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_Forschung\8_Daten_liu2019\"/>
    </mc:Choice>
  </mc:AlternateContent>
  <xr:revisionPtr revIDLastSave="0" documentId="13_ncr:1_{07D959B0-494A-4660-858B-073787C896EB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Dy" sheetId="1" r:id="rId1"/>
    <sheet name="St" sheetId="2" r:id="rId2"/>
    <sheet name="simulation" sheetId="3" r:id="rId3"/>
    <sheet name="calc_erro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M15" i="4" l="1"/>
  <c r="BB15" i="4"/>
  <c r="AF15" i="4"/>
  <c r="J15" i="4"/>
  <c r="BL15" i="4"/>
  <c r="AP15" i="4"/>
  <c r="CI15" i="4"/>
  <c r="BX15" i="4"/>
  <c r="AQ15" i="4"/>
  <c r="U15" i="4"/>
  <c r="CH15" i="4"/>
  <c r="BW15" i="4"/>
  <c r="BA15" i="4"/>
  <c r="AE15" i="4"/>
  <c r="T15" i="4"/>
  <c r="CG15" i="4"/>
  <c r="BV15" i="4"/>
  <c r="BK15" i="4"/>
  <c r="AZ15" i="4"/>
  <c r="AO15" i="4"/>
  <c r="AD15" i="4"/>
  <c r="S15" i="4"/>
  <c r="AO5" i="4"/>
  <c r="AO6" i="4"/>
  <c r="AO7" i="4"/>
  <c r="AO8" i="4"/>
  <c r="AO9" i="4"/>
  <c r="AO10" i="4"/>
  <c r="AO11" i="4"/>
  <c r="AO12" i="4"/>
  <c r="AN5" i="4"/>
  <c r="AN6" i="4"/>
  <c r="AN7" i="4"/>
  <c r="AN8" i="4"/>
  <c r="AN9" i="4"/>
  <c r="AN10" i="4"/>
  <c r="AN11" i="4"/>
  <c r="AN12" i="4"/>
  <c r="AM5" i="4"/>
  <c r="AM6" i="4"/>
  <c r="AM7" i="4"/>
  <c r="AM8" i="4"/>
  <c r="AM9" i="4"/>
  <c r="AM10" i="4"/>
  <c r="AM11" i="4"/>
  <c r="AM12" i="4"/>
  <c r="AD5" i="4"/>
  <c r="AD6" i="4"/>
  <c r="AD7" i="4"/>
  <c r="AD8" i="4"/>
  <c r="AD9" i="4"/>
  <c r="AD10" i="4"/>
  <c r="AD11" i="4"/>
  <c r="AC5" i="4"/>
  <c r="AC6" i="4"/>
  <c r="AC7" i="4"/>
  <c r="AC8" i="4"/>
  <c r="AC9" i="4"/>
  <c r="AC10" i="4"/>
  <c r="AC11" i="4"/>
  <c r="AB5" i="4"/>
  <c r="AB6" i="4"/>
  <c r="AB7" i="4"/>
  <c r="AB8" i="4"/>
  <c r="AB9" i="4"/>
  <c r="AB10" i="4"/>
  <c r="AB11" i="4"/>
  <c r="S5" i="4"/>
  <c r="S6" i="4"/>
  <c r="S7" i="4"/>
  <c r="S8" i="4"/>
  <c r="S9" i="4"/>
  <c r="S10" i="4"/>
  <c r="S11" i="4"/>
  <c r="AZ5" i="4"/>
  <c r="AZ6" i="4"/>
  <c r="AZ7" i="4"/>
  <c r="AZ8" i="4"/>
  <c r="AZ9" i="4"/>
  <c r="AZ10" i="4"/>
  <c r="AZ11" i="4"/>
  <c r="AY5" i="4"/>
  <c r="AY6" i="4"/>
  <c r="AY7" i="4"/>
  <c r="AY8" i="4"/>
  <c r="AY9" i="4"/>
  <c r="AY10" i="4"/>
  <c r="AY11" i="4"/>
  <c r="AX5" i="4"/>
  <c r="AX6" i="4"/>
  <c r="AX7" i="4"/>
  <c r="AX8" i="4"/>
  <c r="AX9" i="4"/>
  <c r="AX10" i="4"/>
  <c r="AX11" i="4"/>
  <c r="BK5" i="4"/>
  <c r="BK6" i="4"/>
  <c r="BK7" i="4"/>
  <c r="BK8" i="4"/>
  <c r="BK9" i="4"/>
  <c r="BK10" i="4"/>
  <c r="BK11" i="4"/>
  <c r="BK12" i="4"/>
  <c r="BJ5" i="4"/>
  <c r="BJ6" i="4"/>
  <c r="BJ7" i="4"/>
  <c r="BJ8" i="4"/>
  <c r="BJ9" i="4"/>
  <c r="BJ10" i="4"/>
  <c r="BJ11" i="4"/>
  <c r="BJ12" i="4"/>
  <c r="BI5" i="4"/>
  <c r="BI6" i="4"/>
  <c r="BI7" i="4"/>
  <c r="BI8" i="4"/>
  <c r="BI9" i="4"/>
  <c r="BI10" i="4"/>
  <c r="BI11" i="4"/>
  <c r="BI12" i="4"/>
  <c r="BT5" i="4"/>
  <c r="BT6" i="4"/>
  <c r="BT7" i="4"/>
  <c r="BT8" i="4"/>
  <c r="BV8" i="4" s="1"/>
  <c r="BT9" i="4"/>
  <c r="BV9" i="4" s="1"/>
  <c r="BT10" i="4"/>
  <c r="BT11" i="4"/>
  <c r="BT12" i="4"/>
  <c r="BU5" i="4"/>
  <c r="BU6" i="4"/>
  <c r="BU7" i="4"/>
  <c r="BU8" i="4"/>
  <c r="BU10" i="4"/>
  <c r="BU11" i="4"/>
  <c r="BU12" i="4"/>
  <c r="BV5" i="4"/>
  <c r="BV6" i="4"/>
  <c r="BV7" i="4"/>
  <c r="BV10" i="4"/>
  <c r="BV11" i="4"/>
  <c r="BV12" i="4"/>
  <c r="CG5" i="4"/>
  <c r="CG6" i="4"/>
  <c r="CG7" i="4"/>
  <c r="CG8" i="4"/>
  <c r="CG9" i="4"/>
  <c r="CG10" i="4"/>
  <c r="CG11" i="4"/>
  <c r="CG12" i="4"/>
  <c r="CG13" i="4"/>
  <c r="CF5" i="4"/>
  <c r="CF6" i="4"/>
  <c r="CF7" i="4"/>
  <c r="CF8" i="4"/>
  <c r="CF9" i="4"/>
  <c r="CF10" i="4"/>
  <c r="CF11" i="4"/>
  <c r="CF12" i="4"/>
  <c r="CF13" i="4"/>
  <c r="CG4" i="4"/>
  <c r="BV4" i="4"/>
  <c r="BK4" i="4"/>
  <c r="AZ4" i="4"/>
  <c r="AO4" i="4"/>
  <c r="AD4" i="4"/>
  <c r="S4" i="4"/>
  <c r="AC4" i="4"/>
  <c r="AN4" i="4"/>
  <c r="AY4" i="4"/>
  <c r="BJ4" i="4"/>
  <c r="BU4" i="4"/>
  <c r="CF4" i="4"/>
  <c r="CE5" i="4"/>
  <c r="CE6" i="4"/>
  <c r="CE7" i="4"/>
  <c r="CE8" i="4"/>
  <c r="CE9" i="4"/>
  <c r="CE10" i="4"/>
  <c r="CE11" i="4"/>
  <c r="CE12" i="4"/>
  <c r="CE13" i="4"/>
  <c r="CE4" i="4"/>
  <c r="BT4" i="4"/>
  <c r="BI4" i="4"/>
  <c r="AX4" i="4"/>
  <c r="AM4" i="4"/>
  <c r="AB4" i="4"/>
  <c r="R5" i="4"/>
  <c r="R6" i="4"/>
  <c r="R7" i="4"/>
  <c r="R8" i="4"/>
  <c r="R9" i="4"/>
  <c r="R10" i="4"/>
  <c r="R11" i="4"/>
  <c r="G5" i="4"/>
  <c r="G6" i="4"/>
  <c r="G7" i="4"/>
  <c r="G8" i="4"/>
  <c r="G9" i="4"/>
  <c r="G10" i="4"/>
  <c r="G11" i="4"/>
  <c r="G12" i="4"/>
  <c r="G13" i="4"/>
  <c r="G4" i="4"/>
  <c r="R4" i="4"/>
  <c r="Q5" i="4"/>
  <c r="Q6" i="4"/>
  <c r="Q7" i="4"/>
  <c r="Q8" i="4"/>
  <c r="Q9" i="4"/>
  <c r="Q10" i="4"/>
  <c r="Q11" i="4"/>
  <c r="Q4" i="4"/>
  <c r="CA13" i="4"/>
  <c r="CA12" i="4"/>
  <c r="CA11" i="4"/>
  <c r="CA10" i="4"/>
  <c r="CA9" i="4"/>
  <c r="CA8" i="4"/>
  <c r="CA7" i="4"/>
  <c r="CA6" i="4"/>
  <c r="CA5" i="4"/>
  <c r="BP12" i="4"/>
  <c r="BP11" i="4"/>
  <c r="BP10" i="4"/>
  <c r="BP9" i="4"/>
  <c r="BP8" i="4"/>
  <c r="BP7" i="4"/>
  <c r="BP6" i="4"/>
  <c r="BP5" i="4"/>
  <c r="BE12" i="4"/>
  <c r="BE11" i="4"/>
  <c r="BE10" i="4"/>
  <c r="BE9" i="4"/>
  <c r="BE8" i="4"/>
  <c r="BE7" i="4"/>
  <c r="BE6" i="4"/>
  <c r="BE5" i="4"/>
  <c r="AT11" i="4"/>
  <c r="AT10" i="4"/>
  <c r="AT9" i="4"/>
  <c r="AT8" i="4"/>
  <c r="AT7" i="4"/>
  <c r="AT6" i="4"/>
  <c r="AT5" i="4"/>
  <c r="AI12" i="4"/>
  <c r="AI11" i="4"/>
  <c r="AI10" i="4"/>
  <c r="AI9" i="4"/>
  <c r="AI8" i="4"/>
  <c r="AI7" i="4"/>
  <c r="AI6" i="4"/>
  <c r="AI5" i="4"/>
  <c r="CD15" i="4"/>
  <c r="BS15" i="4"/>
  <c r="BH15" i="4"/>
  <c r="AW15" i="4"/>
  <c r="AL15" i="4"/>
  <c r="AA15" i="4"/>
  <c r="P15" i="4"/>
  <c r="CD5" i="4"/>
  <c r="CD6" i="4"/>
  <c r="CD7" i="4"/>
  <c r="CD8" i="4"/>
  <c r="CD9" i="4"/>
  <c r="CD10" i="4"/>
  <c r="CD11" i="4"/>
  <c r="CD12" i="4"/>
  <c r="CD13" i="4"/>
  <c r="BS5" i="4"/>
  <c r="BS6" i="4"/>
  <c r="BS7" i="4"/>
  <c r="BS8" i="4"/>
  <c r="BS9" i="4"/>
  <c r="BS10" i="4"/>
  <c r="BS11" i="4"/>
  <c r="BS12" i="4"/>
  <c r="BH5" i="4"/>
  <c r="BH6" i="4"/>
  <c r="BH7" i="4"/>
  <c r="BH8" i="4"/>
  <c r="BH9" i="4"/>
  <c r="BH10" i="4"/>
  <c r="BH11" i="4"/>
  <c r="BH12" i="4"/>
  <c r="AL12" i="4"/>
  <c r="AW5" i="4"/>
  <c r="AW6" i="4"/>
  <c r="AW7" i="4"/>
  <c r="AW8" i="4"/>
  <c r="AW9" i="4"/>
  <c r="AW10" i="4"/>
  <c r="AW11" i="4"/>
  <c r="AL5" i="4"/>
  <c r="AL6" i="4"/>
  <c r="AL7" i="4"/>
  <c r="AL8" i="4"/>
  <c r="AL9" i="4"/>
  <c r="AL10" i="4"/>
  <c r="AL11" i="4"/>
  <c r="AL4" i="4"/>
  <c r="AW4" i="4"/>
  <c r="BH4" i="4"/>
  <c r="BS4" i="4"/>
  <c r="CD4" i="4"/>
  <c r="AA5" i="4"/>
  <c r="AA6" i="4"/>
  <c r="AA7" i="4"/>
  <c r="AA8" i="4"/>
  <c r="AA9" i="4"/>
  <c r="AA10" i="4"/>
  <c r="AA11" i="4"/>
  <c r="AA4" i="4"/>
  <c r="P5" i="4"/>
  <c r="P6" i="4"/>
  <c r="P7" i="4"/>
  <c r="P8" i="4"/>
  <c r="P9" i="4"/>
  <c r="P10" i="4"/>
  <c r="P11" i="4"/>
  <c r="P4" i="4"/>
  <c r="X11" i="4"/>
  <c r="X10" i="4"/>
  <c r="X9" i="4"/>
  <c r="X8" i="4"/>
  <c r="X7" i="4"/>
  <c r="X6" i="4"/>
  <c r="X5" i="4"/>
  <c r="CA4" i="4"/>
  <c r="BP4" i="4"/>
  <c r="BE4" i="4"/>
  <c r="AT4" i="4"/>
  <c r="AI4" i="4"/>
  <c r="X4" i="4"/>
  <c r="CC5" i="4" a="1"/>
  <c r="CC5" i="4" s="1"/>
  <c r="CC6" i="4" a="1"/>
  <c r="CC6" i="4"/>
  <c r="CC7" i="4" a="1"/>
  <c r="CC7" i="4" s="1"/>
  <c r="CC8" i="4" a="1"/>
  <c r="CC8" i="4"/>
  <c r="CC9" i="4" a="1"/>
  <c r="CC9" i="4" s="1"/>
  <c r="CC10" i="4" a="1"/>
  <c r="CC10" i="4" s="1"/>
  <c r="CC11" i="4" a="1"/>
  <c r="CC11" i="4" s="1"/>
  <c r="CC12" i="4" a="1"/>
  <c r="CC12" i="4"/>
  <c r="CC13" i="4" a="1"/>
  <c r="CC13" i="4" s="1"/>
  <c r="CC4" i="4" a="1"/>
  <c r="CC4" i="4" s="1"/>
  <c r="BR5" i="4" a="1"/>
  <c r="BR5" i="4" s="1"/>
  <c r="BR6" i="4" a="1"/>
  <c r="BR6" i="4" s="1"/>
  <c r="BR7" i="4" a="1"/>
  <c r="BR7" i="4" s="1"/>
  <c r="BR8" i="4" a="1"/>
  <c r="BR8" i="4"/>
  <c r="BR9" i="4" a="1"/>
  <c r="BR9" i="4" s="1"/>
  <c r="BR10" i="4" a="1"/>
  <c r="BR10" i="4" s="1"/>
  <c r="BR11" i="4" a="1"/>
  <c r="BR11" i="4" s="1"/>
  <c r="BR12" i="4" a="1"/>
  <c r="BR12" i="4"/>
  <c r="BR4" i="4" a="1"/>
  <c r="BR4" i="4" s="1"/>
  <c r="BG5" i="4" a="1"/>
  <c r="BG5" i="4" s="1"/>
  <c r="BG6" i="4" a="1"/>
  <c r="BG6" i="4"/>
  <c r="BG7" i="4" a="1"/>
  <c r="BG7" i="4" s="1"/>
  <c r="BG8" i="4" a="1"/>
  <c r="BG8" i="4"/>
  <c r="BG9" i="4" a="1"/>
  <c r="BG9" i="4" s="1"/>
  <c r="BG10" i="4" a="1"/>
  <c r="BG10" i="4" s="1"/>
  <c r="BG11" i="4" a="1"/>
  <c r="BG11" i="4" s="1"/>
  <c r="BG12" i="4" a="1"/>
  <c r="BG12" i="4"/>
  <c r="BG4" i="4" a="1"/>
  <c r="BG4" i="4"/>
  <c r="AV5" i="4" a="1"/>
  <c r="AV5" i="4" s="1"/>
  <c r="AV6" i="4" a="1"/>
  <c r="AV6" i="4"/>
  <c r="AV7" i="4" a="1"/>
  <c r="AV7" i="4"/>
  <c r="AV8" i="4" a="1"/>
  <c r="AV8" i="4" s="1"/>
  <c r="AV9" i="4" a="1"/>
  <c r="AV9" i="4" s="1"/>
  <c r="AV10" i="4" a="1"/>
  <c r="AV10" i="4" s="1"/>
  <c r="AV11" i="4" a="1"/>
  <c r="AV11" i="4"/>
  <c r="AV4" i="4" a="1"/>
  <c r="AV4" i="4" s="1"/>
  <c r="Z5" i="4" a="1"/>
  <c r="Z5" i="4" s="1"/>
  <c r="Z6" i="4" a="1"/>
  <c r="Z6" i="4" s="1"/>
  <c r="Z7" i="4" a="1"/>
  <c r="Z7" i="4" s="1"/>
  <c r="Z8" i="4" a="1"/>
  <c r="Z8" i="4"/>
  <c r="Z9" i="4" a="1"/>
  <c r="Z9" i="4" s="1"/>
  <c r="Z10" i="4" a="1"/>
  <c r="Z10" i="4" s="1"/>
  <c r="Z11" i="4" a="1"/>
  <c r="Z11" i="4" s="1"/>
  <c r="Z4" i="4" a="1"/>
  <c r="Z4" i="4" s="1"/>
  <c r="AK5" i="4" a="1"/>
  <c r="AK5" i="4" s="1"/>
  <c r="AK6" i="4" a="1"/>
  <c r="AK6" i="4" s="1"/>
  <c r="AK7" i="4" a="1"/>
  <c r="AK7" i="4" s="1"/>
  <c r="AK8" i="4" a="1"/>
  <c r="AK8" i="4" s="1"/>
  <c r="AK9" i="4" a="1"/>
  <c r="AK9" i="4" s="1"/>
  <c r="AK10" i="4" a="1"/>
  <c r="AK10" i="4" s="1"/>
  <c r="AK11" i="4" a="1"/>
  <c r="AK11" i="4" s="1"/>
  <c r="AK12" i="4" a="1"/>
  <c r="AK12" i="4"/>
  <c r="AK4" i="4" a="1"/>
  <c r="AK4" i="4" s="1"/>
  <c r="O5" i="4" a="1"/>
  <c r="O5" i="4" s="1"/>
  <c r="O6" i="4" a="1"/>
  <c r="O6" i="4" s="1"/>
  <c r="O7" i="4" a="1"/>
  <c r="O7" i="4" s="1"/>
  <c r="O8" i="4" a="1"/>
  <c r="O8" i="4" s="1"/>
  <c r="O9" i="4" a="1"/>
  <c r="O9" i="4"/>
  <c r="O10" i="4" a="1"/>
  <c r="O10" i="4" s="1"/>
  <c r="O11" i="4" a="1"/>
  <c r="O11" i="4" s="1"/>
  <c r="O4" i="4" a="1"/>
  <c r="O4" i="4" s="1"/>
  <c r="M11" i="4"/>
  <c r="M10" i="4"/>
  <c r="M9" i="4"/>
  <c r="M8" i="4"/>
  <c r="M7" i="4"/>
  <c r="M6" i="4"/>
  <c r="M5" i="4"/>
  <c r="M4" i="4"/>
  <c r="CB5" i="4"/>
  <c r="CB6" i="4"/>
  <c r="CB7" i="4"/>
  <c r="CB8" i="4"/>
  <c r="CB9" i="4"/>
  <c r="CB10" i="4"/>
  <c r="CB11" i="4"/>
  <c r="CB12" i="4"/>
  <c r="CB13" i="4"/>
  <c r="CB4" i="4"/>
  <c r="BQ5" i="4"/>
  <c r="BQ6" i="4"/>
  <c r="BQ7" i="4"/>
  <c r="BQ8" i="4"/>
  <c r="BQ9" i="4"/>
  <c r="BQ10" i="4"/>
  <c r="BQ11" i="4"/>
  <c r="BQ12" i="4"/>
  <c r="BQ4" i="4"/>
  <c r="BF5" i="4"/>
  <c r="BF6" i="4"/>
  <c r="BF7" i="4"/>
  <c r="BF8" i="4"/>
  <c r="BF9" i="4"/>
  <c r="BF10" i="4"/>
  <c r="BF11" i="4"/>
  <c r="BF12" i="4"/>
  <c r="BF4" i="4"/>
  <c r="AU5" i="4"/>
  <c r="AU6" i="4"/>
  <c r="AU7" i="4"/>
  <c r="AU8" i="4"/>
  <c r="AU9" i="4"/>
  <c r="AU10" i="4"/>
  <c r="AU11" i="4"/>
  <c r="AU4" i="4"/>
  <c r="AJ5" i="4"/>
  <c r="AJ6" i="4"/>
  <c r="AJ7" i="4"/>
  <c r="AJ8" i="4"/>
  <c r="AJ9" i="4"/>
  <c r="AJ10" i="4"/>
  <c r="AJ11" i="4"/>
  <c r="AJ12" i="4"/>
  <c r="AJ4" i="4"/>
  <c r="Y5" i="4"/>
  <c r="Y6" i="4"/>
  <c r="Y7" i="4"/>
  <c r="Y8" i="4"/>
  <c r="Y9" i="4"/>
  <c r="Y10" i="4"/>
  <c r="Y11" i="4"/>
  <c r="Y4" i="4"/>
  <c r="N5" i="4"/>
  <c r="N6" i="4"/>
  <c r="N7" i="4"/>
  <c r="N8" i="4"/>
  <c r="N9" i="4"/>
  <c r="N10" i="4"/>
  <c r="N11" i="4"/>
  <c r="N4" i="4"/>
  <c r="C4" i="4"/>
  <c r="I15" i="4"/>
  <c r="E15" i="4"/>
  <c r="H15" i="4"/>
  <c r="H5" i="4"/>
  <c r="H6" i="4"/>
  <c r="H7" i="4"/>
  <c r="H8" i="4"/>
  <c r="H9" i="4"/>
  <c r="H10" i="4"/>
  <c r="H11" i="4"/>
  <c r="H12" i="4"/>
  <c r="H13" i="4"/>
  <c r="H4" i="4"/>
  <c r="F5" i="4"/>
  <c r="F6" i="4"/>
  <c r="F7" i="4"/>
  <c r="F8" i="4"/>
  <c r="F9" i="4"/>
  <c r="F10" i="4"/>
  <c r="F11" i="4"/>
  <c r="F12" i="4"/>
  <c r="F13" i="4"/>
  <c r="F4" i="4"/>
  <c r="E5" i="4"/>
  <c r="E6" i="4"/>
  <c r="E7" i="4"/>
  <c r="E8" i="4"/>
  <c r="E9" i="4"/>
  <c r="E10" i="4"/>
  <c r="E11" i="4"/>
  <c r="E12" i="4"/>
  <c r="E13" i="4"/>
  <c r="E4" i="4"/>
  <c r="D22" i="4"/>
  <c r="D21" i="4"/>
  <c r="B21" i="4"/>
  <c r="D5" i="4" a="1"/>
  <c r="D5" i="4" s="1"/>
  <c r="D6" i="4" a="1"/>
  <c r="D6" i="4" s="1"/>
  <c r="D7" i="4" a="1"/>
  <c r="D7" i="4"/>
  <c r="D8" i="4" a="1"/>
  <c r="D8" i="4" s="1"/>
  <c r="D9" i="4" a="1"/>
  <c r="D9" i="4" s="1"/>
  <c r="D10" i="4" a="1"/>
  <c r="D10" i="4" s="1"/>
  <c r="D11" i="4" a="1"/>
  <c r="D11" i="4" s="1"/>
  <c r="D12" i="4" a="1"/>
  <c r="D12" i="4" s="1"/>
  <c r="D13" i="4" a="1"/>
  <c r="D13" i="4" s="1"/>
  <c r="D4" i="4" a="1"/>
  <c r="D4" i="4" s="1"/>
  <c r="C5" i="4"/>
  <c r="C6" i="4"/>
  <c r="C7" i="4"/>
  <c r="C8" i="4"/>
  <c r="C9" i="4"/>
  <c r="C10" i="4"/>
  <c r="C11" i="4"/>
  <c r="C12" i="4"/>
  <c r="C13" i="4"/>
  <c r="B12" i="4"/>
  <c r="B11" i="4"/>
  <c r="B10" i="4"/>
  <c r="B9" i="4"/>
  <c r="B8" i="4"/>
  <c r="B7" i="4"/>
  <c r="B13" i="4"/>
  <c r="B6" i="4"/>
  <c r="B5" i="4"/>
  <c r="B4" i="4"/>
  <c r="BU9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<sst xmlns="http://schemas.openxmlformats.org/spreadsheetml/2006/main" count="14750" uniqueCount="47">
  <si>
    <t>Time</t>
  </si>
  <si>
    <t>R1</t>
  </si>
  <si>
    <t>R2</t>
  </si>
  <si>
    <t>R3</t>
  </si>
  <si>
    <t>Temperature</t>
  </si>
  <si>
    <t>4°C</t>
  </si>
  <si>
    <t>8°C</t>
  </si>
  <si>
    <t>15°C</t>
  </si>
  <si>
    <t>20°C</t>
  </si>
  <si>
    <t>25°C</t>
  </si>
  <si>
    <t>35°C</t>
  </si>
  <si>
    <t>37°C</t>
  </si>
  <si>
    <t>40°C</t>
  </si>
  <si>
    <t>Con</t>
  </si>
  <si>
    <t>timestep</t>
  </si>
  <si>
    <t>phi</t>
  </si>
  <si>
    <t>phi0</t>
  </si>
  <si>
    <t>psi</t>
  </si>
  <si>
    <t>Sum(phis)</t>
  </si>
  <si>
    <t>phi1psi1</t>
  </si>
  <si>
    <t>nut</t>
  </si>
  <si>
    <t>anti</t>
  </si>
  <si>
    <t>entropie</t>
  </si>
  <si>
    <t>rateEntropie</t>
  </si>
  <si>
    <t>avg Con</t>
  </si>
  <si>
    <t>experiment</t>
  </si>
  <si>
    <t>simulation</t>
  </si>
  <si>
    <t>result</t>
  </si>
  <si>
    <t>10,*(1, - 1,*v1*v3)</t>
  </si>
  <si>
    <t>mapping</t>
  </si>
  <si>
    <t>mapping:</t>
  </si>
  <si>
    <t>ymin sim</t>
  </si>
  <si>
    <t>ymax sim</t>
  </si>
  <si>
    <t>ymin exp</t>
  </si>
  <si>
    <t>ymax exp</t>
  </si>
  <si>
    <t>steigung</t>
  </si>
  <si>
    <t>offset</t>
  </si>
  <si>
    <t>120/29</t>
  </si>
  <si>
    <t>111/29</t>
  </si>
  <si>
    <t>exact</t>
  </si>
  <si>
    <t>abs error</t>
  </si>
  <si>
    <t>rel error</t>
  </si>
  <si>
    <t>eps</t>
  </si>
  <si>
    <t>abs error sq</t>
  </si>
  <si>
    <t>R_eps -&gt; sqrt</t>
  </si>
  <si>
    <t>15 °C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</si>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</sst>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Microsoft YaHei Regular"/>
      <charset val="134"/>
    </font>
    <font>
      <sz val="12"/>
      <name val="Microsoft YaHei Regular"/>
      <charset val="134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3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Standard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2"/>
  <sheetViews>
    <sheetView workbookViewId="0"/>
  </sheetViews>
  <sheetFormatPr baseColWidth="10" defaultColWidth="9.28515625" defaultRowHeight="14.25"/>
  <cols>
    <col min="1" max="1" width="7.28515625" style="1" customWidth="1"/>
    <col min="2" max="4" width="7.42578125" style="1" customWidth="1"/>
    <col min="5" max="5" width="9.28515625" style="1"/>
    <col min="6" max="6" width="8.7109375" style="1" customWidth="1"/>
    <col min="7" max="7" width="16.5703125" style="1" customWidth="1"/>
    <col min="8" max="16384" width="9.28515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F1" s="2" t="s">
        <v>0</v>
      </c>
      <c r="G1" s="2" t="s">
        <v>4</v>
      </c>
    </row>
    <row r="2" spans="1:7">
      <c r="A2" s="3">
        <v>0</v>
      </c>
      <c r="B2" s="3">
        <v>4.33</v>
      </c>
      <c r="C2" s="3">
        <v>4.3099999999999996</v>
      </c>
      <c r="D2" s="3">
        <v>4.33</v>
      </c>
      <c r="F2" s="2">
        <v>0</v>
      </c>
      <c r="G2" s="2">
        <v>8.4</v>
      </c>
    </row>
    <row r="3" spans="1:7">
      <c r="A3" s="3">
        <v>23</v>
      </c>
      <c r="B3" s="3">
        <v>4.3600000000000003</v>
      </c>
      <c r="C3" s="3">
        <v>4.3899999999999997</v>
      </c>
      <c r="D3" s="3">
        <v>4.41</v>
      </c>
      <c r="F3" s="2">
        <v>0.1</v>
      </c>
      <c r="G3" s="2">
        <v>8</v>
      </c>
    </row>
    <row r="4" spans="1:7">
      <c r="A4" s="3">
        <v>30</v>
      </c>
      <c r="B4" s="3">
        <v>4.46</v>
      </c>
      <c r="C4" s="3">
        <v>4.46</v>
      </c>
      <c r="D4" s="3">
        <v>4.5</v>
      </c>
      <c r="F4" s="2">
        <v>0.2</v>
      </c>
      <c r="G4" s="2">
        <v>8</v>
      </c>
    </row>
    <row r="5" spans="1:7">
      <c r="A5" s="3">
        <v>42</v>
      </c>
      <c r="B5" s="3">
        <v>4.46</v>
      </c>
      <c r="C5" s="3">
        <v>4.5199999999999996</v>
      </c>
      <c r="D5" s="3">
        <v>4.5999999999999996</v>
      </c>
      <c r="F5" s="2">
        <v>0.3</v>
      </c>
      <c r="G5" s="2">
        <v>7.9</v>
      </c>
    </row>
    <row r="6" spans="1:7">
      <c r="A6" s="3">
        <v>44</v>
      </c>
      <c r="B6" s="3">
        <v>4.83</v>
      </c>
      <c r="C6" s="3">
        <v>4.91</v>
      </c>
      <c r="D6" s="3">
        <v>4.84</v>
      </c>
      <c r="F6" s="2">
        <v>0.4</v>
      </c>
      <c r="G6" s="2">
        <v>7.9</v>
      </c>
    </row>
    <row r="7" spans="1:7">
      <c r="A7" s="3">
        <v>47</v>
      </c>
      <c r="B7" s="3">
        <v>5.56</v>
      </c>
      <c r="C7" s="3">
        <v>5.61</v>
      </c>
      <c r="D7" s="3">
        <v>5.6</v>
      </c>
      <c r="F7" s="2">
        <v>0.5</v>
      </c>
      <c r="G7" s="2">
        <v>7.9</v>
      </c>
    </row>
    <row r="8" spans="1:7">
      <c r="A8" s="3">
        <v>48</v>
      </c>
      <c r="B8" s="3">
        <v>5.72</v>
      </c>
      <c r="C8" s="3">
        <v>5.72</v>
      </c>
      <c r="D8" s="3">
        <v>5.74</v>
      </c>
      <c r="F8" s="2">
        <v>0.6</v>
      </c>
      <c r="G8" s="2">
        <v>7.9</v>
      </c>
    </row>
    <row r="9" spans="1:7">
      <c r="A9" s="3">
        <v>52</v>
      </c>
      <c r="B9" s="3">
        <v>5.91</v>
      </c>
      <c r="C9" s="3">
        <v>5.94</v>
      </c>
      <c r="D9" s="3">
        <v>5.86</v>
      </c>
      <c r="F9" s="2">
        <v>0.7</v>
      </c>
      <c r="G9" s="2">
        <v>7.9</v>
      </c>
    </row>
    <row r="10" spans="1:7">
      <c r="A10" s="3">
        <v>57</v>
      </c>
      <c r="B10" s="3">
        <v>5.94</v>
      </c>
      <c r="C10" s="3">
        <v>5.89</v>
      </c>
      <c r="D10" s="3">
        <v>5.9</v>
      </c>
      <c r="F10" s="2">
        <v>0.8</v>
      </c>
      <c r="G10" s="2">
        <v>7.9</v>
      </c>
    </row>
    <row r="11" spans="1:7">
      <c r="A11" s="3">
        <v>69</v>
      </c>
      <c r="B11" s="3">
        <v>5.87</v>
      </c>
      <c r="C11" s="3">
        <v>6</v>
      </c>
      <c r="D11" s="3">
        <v>5.87</v>
      </c>
      <c r="F11" s="2">
        <v>0.9</v>
      </c>
      <c r="G11" s="2">
        <v>7.9</v>
      </c>
    </row>
    <row r="12" spans="1:7">
      <c r="A12" s="3">
        <v>71</v>
      </c>
      <c r="B12" s="3">
        <v>5.98</v>
      </c>
      <c r="C12" s="3">
        <v>6.06</v>
      </c>
      <c r="D12" s="3">
        <v>5.96</v>
      </c>
      <c r="F12" s="2">
        <v>1</v>
      </c>
      <c r="G12" s="2">
        <v>7.9</v>
      </c>
    </row>
    <row r="13" spans="1:7">
      <c r="A13" s="3">
        <v>75</v>
      </c>
      <c r="B13" s="3">
        <v>6.25</v>
      </c>
      <c r="C13" s="3">
        <v>6.24</v>
      </c>
      <c r="D13" s="3">
        <v>6.26</v>
      </c>
      <c r="F13" s="2">
        <v>1.1000000000000001</v>
      </c>
      <c r="G13" s="2">
        <v>7.9</v>
      </c>
    </row>
    <row r="14" spans="1:7">
      <c r="A14" s="3">
        <v>78</v>
      </c>
      <c r="B14" s="3">
        <v>6.35</v>
      </c>
      <c r="C14" s="3">
        <v>6.35</v>
      </c>
      <c r="D14" s="3">
        <v>6.3</v>
      </c>
      <c r="F14" s="2">
        <v>1.2</v>
      </c>
      <c r="G14" s="2">
        <v>7.9</v>
      </c>
    </row>
    <row r="15" spans="1:7">
      <c r="A15" s="3">
        <v>104</v>
      </c>
      <c r="B15" s="3">
        <v>6.36</v>
      </c>
      <c r="C15" s="3">
        <v>6.33</v>
      </c>
      <c r="D15" s="3">
        <v>6.36</v>
      </c>
      <c r="F15" s="2">
        <v>1.3</v>
      </c>
      <c r="G15" s="2">
        <v>7.9</v>
      </c>
    </row>
    <row r="16" spans="1:7">
      <c r="A16" s="3">
        <v>107</v>
      </c>
      <c r="B16" s="3">
        <v>6.44</v>
      </c>
      <c r="C16" s="3">
        <v>6.4</v>
      </c>
      <c r="D16" s="3">
        <v>6.42</v>
      </c>
      <c r="F16" s="2">
        <v>1.4</v>
      </c>
      <c r="G16" s="2">
        <v>7.9</v>
      </c>
    </row>
    <row r="17" spans="1:7">
      <c r="A17" s="3">
        <v>111</v>
      </c>
      <c r="B17" s="3">
        <v>6.6</v>
      </c>
      <c r="C17" s="3">
        <v>6.52</v>
      </c>
      <c r="D17" s="3">
        <v>6.66</v>
      </c>
      <c r="F17" s="2">
        <v>1.5</v>
      </c>
      <c r="G17" s="2">
        <v>7.9</v>
      </c>
    </row>
    <row r="18" spans="1:7">
      <c r="A18" s="3">
        <v>112</v>
      </c>
      <c r="B18" s="3">
        <v>6.9</v>
      </c>
      <c r="C18" s="3">
        <v>6.92</v>
      </c>
      <c r="D18" s="3">
        <v>7.01</v>
      </c>
      <c r="F18" s="2">
        <v>1.6</v>
      </c>
      <c r="G18" s="2">
        <v>7.9</v>
      </c>
    </row>
    <row r="19" spans="1:7">
      <c r="A19" s="3">
        <v>114</v>
      </c>
      <c r="B19" s="3">
        <v>7.67</v>
      </c>
      <c r="C19" s="3">
        <v>7.61</v>
      </c>
      <c r="D19" s="3">
        <v>7.58</v>
      </c>
      <c r="F19" s="2">
        <v>1.7</v>
      </c>
      <c r="G19" s="2">
        <v>7.9</v>
      </c>
    </row>
    <row r="20" spans="1:7">
      <c r="A20" s="3">
        <v>115</v>
      </c>
      <c r="B20" s="3">
        <v>7.84</v>
      </c>
      <c r="C20" s="3">
        <v>7.72</v>
      </c>
      <c r="D20" s="3">
        <v>7.69</v>
      </c>
      <c r="F20" s="2">
        <v>1.8</v>
      </c>
      <c r="G20" s="2">
        <v>7.9</v>
      </c>
    </row>
    <row r="21" spans="1:7">
      <c r="A21" s="3">
        <v>119</v>
      </c>
      <c r="B21" s="3">
        <v>7.99</v>
      </c>
      <c r="C21" s="3">
        <v>8.0299999999999994</v>
      </c>
      <c r="D21" s="3">
        <v>7.99</v>
      </c>
      <c r="F21" s="2">
        <v>1.9</v>
      </c>
      <c r="G21" s="2">
        <v>7.9</v>
      </c>
    </row>
    <row r="22" spans="1:7">
      <c r="A22" s="3">
        <v>122</v>
      </c>
      <c r="B22" s="3">
        <v>8.1300000000000008</v>
      </c>
      <c r="C22" s="3">
        <v>8.09</v>
      </c>
      <c r="D22" s="3">
        <v>8.17</v>
      </c>
      <c r="F22" s="2">
        <v>2</v>
      </c>
      <c r="G22" s="2">
        <v>7.8</v>
      </c>
    </row>
    <row r="23" spans="1:7">
      <c r="A23" s="3">
        <v>135</v>
      </c>
      <c r="B23" s="3">
        <v>8.23</v>
      </c>
      <c r="C23" s="3">
        <v>8.2200000000000006</v>
      </c>
      <c r="D23" s="3">
        <v>8.2799999999999994</v>
      </c>
      <c r="F23" s="2">
        <v>2.1</v>
      </c>
      <c r="G23" s="2">
        <v>7.9</v>
      </c>
    </row>
    <row r="24" spans="1:7">
      <c r="A24" s="3">
        <v>145</v>
      </c>
      <c r="B24" s="3">
        <v>8.2200000000000006</v>
      </c>
      <c r="C24" s="3">
        <v>8.2899999999999991</v>
      </c>
      <c r="D24" s="3">
        <v>8.15</v>
      </c>
      <c r="F24" s="2">
        <v>2.2000000000000002</v>
      </c>
      <c r="G24" s="2">
        <v>7.9</v>
      </c>
    </row>
    <row r="25" spans="1:7">
      <c r="A25" s="3">
        <v>150</v>
      </c>
      <c r="B25" s="3">
        <v>8.11</v>
      </c>
      <c r="C25" s="3">
        <v>8.25</v>
      </c>
      <c r="D25" s="3">
        <v>8.31</v>
      </c>
      <c r="F25" s="2">
        <v>2.2999999999999998</v>
      </c>
      <c r="G25" s="2">
        <v>7.8</v>
      </c>
    </row>
    <row r="26" spans="1:7">
      <c r="F26" s="2">
        <v>2.4</v>
      </c>
      <c r="G26" s="2">
        <v>7.9</v>
      </c>
    </row>
    <row r="27" spans="1:7">
      <c r="F27" s="2">
        <v>2.5</v>
      </c>
      <c r="G27" s="2">
        <v>7.8</v>
      </c>
    </row>
    <row r="28" spans="1:7">
      <c r="F28" s="2">
        <v>2.6</v>
      </c>
      <c r="G28" s="2">
        <v>7.8</v>
      </c>
    </row>
    <row r="29" spans="1:7">
      <c r="F29" s="2">
        <v>2.7</v>
      </c>
      <c r="G29" s="2">
        <v>7.8</v>
      </c>
    </row>
    <row r="30" spans="1:7">
      <c r="F30" s="2">
        <v>2.8</v>
      </c>
      <c r="G30" s="2">
        <v>7.9</v>
      </c>
    </row>
    <row r="31" spans="1:7">
      <c r="F31" s="2">
        <v>2.9</v>
      </c>
      <c r="G31" s="2">
        <v>7.8</v>
      </c>
    </row>
    <row r="32" spans="1:7">
      <c r="F32" s="2">
        <v>3</v>
      </c>
      <c r="G32" s="2">
        <v>7.8</v>
      </c>
    </row>
    <row r="33" spans="6:7">
      <c r="F33" s="2">
        <v>3.1</v>
      </c>
      <c r="G33" s="2">
        <v>7.8</v>
      </c>
    </row>
    <row r="34" spans="6:7">
      <c r="F34" s="2">
        <v>3.2</v>
      </c>
      <c r="G34" s="2">
        <v>7.8</v>
      </c>
    </row>
    <row r="35" spans="6:7">
      <c r="F35" s="2">
        <v>3.3</v>
      </c>
      <c r="G35" s="2">
        <v>7.8</v>
      </c>
    </row>
    <row r="36" spans="6:7">
      <c r="F36" s="2">
        <v>3.4</v>
      </c>
      <c r="G36" s="2">
        <v>7.9</v>
      </c>
    </row>
    <row r="37" spans="6:7">
      <c r="F37" s="2">
        <v>3.5</v>
      </c>
      <c r="G37" s="2">
        <v>7.8</v>
      </c>
    </row>
    <row r="38" spans="6:7">
      <c r="F38" s="2">
        <v>3.6</v>
      </c>
      <c r="G38" s="2">
        <v>7.9</v>
      </c>
    </row>
    <row r="39" spans="6:7">
      <c r="F39" s="2">
        <v>3.7</v>
      </c>
      <c r="G39" s="2">
        <v>7.8</v>
      </c>
    </row>
    <row r="40" spans="6:7">
      <c r="F40" s="2">
        <v>3.8</v>
      </c>
      <c r="G40" s="2">
        <v>7.8</v>
      </c>
    </row>
    <row r="41" spans="6:7">
      <c r="F41" s="2">
        <v>3.9</v>
      </c>
      <c r="G41" s="2">
        <v>7.8</v>
      </c>
    </row>
    <row r="42" spans="6:7">
      <c r="F42" s="2">
        <v>4</v>
      </c>
      <c r="G42" s="2">
        <v>7.8</v>
      </c>
    </row>
    <row r="43" spans="6:7">
      <c r="F43" s="2">
        <v>4.0999999999999996</v>
      </c>
      <c r="G43" s="2">
        <v>7.9</v>
      </c>
    </row>
    <row r="44" spans="6:7">
      <c r="F44" s="2">
        <v>4.2</v>
      </c>
      <c r="G44" s="2">
        <v>7.9</v>
      </c>
    </row>
    <row r="45" spans="6:7">
      <c r="F45" s="2">
        <v>4.3</v>
      </c>
      <c r="G45" s="2">
        <v>7.8</v>
      </c>
    </row>
    <row r="46" spans="6:7">
      <c r="F46" s="2">
        <v>4.4000000000000004</v>
      </c>
      <c r="G46" s="2">
        <v>7.8</v>
      </c>
    </row>
    <row r="47" spans="6:7">
      <c r="F47" s="2">
        <v>4.5</v>
      </c>
      <c r="G47" s="2">
        <v>7.8</v>
      </c>
    </row>
    <row r="48" spans="6:7">
      <c r="F48" s="2">
        <v>4.5999999999999996</v>
      </c>
      <c r="G48" s="2">
        <v>7.9</v>
      </c>
    </row>
    <row r="49" spans="6:7">
      <c r="F49" s="2">
        <v>4.7</v>
      </c>
      <c r="G49" s="2">
        <v>7.8</v>
      </c>
    </row>
    <row r="50" spans="6:7">
      <c r="F50" s="2">
        <v>4.8</v>
      </c>
      <c r="G50" s="2">
        <v>7.8</v>
      </c>
    </row>
    <row r="51" spans="6:7">
      <c r="F51" s="2">
        <v>4.9000000000000004</v>
      </c>
      <c r="G51" s="2">
        <v>7.8</v>
      </c>
    </row>
    <row r="52" spans="6:7">
      <c r="F52" s="2">
        <v>5</v>
      </c>
      <c r="G52" s="2">
        <v>7.8</v>
      </c>
    </row>
    <row r="53" spans="6:7">
      <c r="F53" s="2">
        <v>5.0999999999999996</v>
      </c>
      <c r="G53" s="2">
        <v>7.8</v>
      </c>
    </row>
    <row r="54" spans="6:7">
      <c r="F54" s="2">
        <v>5.2</v>
      </c>
      <c r="G54" s="2">
        <v>7.8</v>
      </c>
    </row>
    <row r="55" spans="6:7">
      <c r="F55" s="2">
        <v>5.3</v>
      </c>
      <c r="G55" s="2">
        <v>7.8</v>
      </c>
    </row>
    <row r="56" spans="6:7">
      <c r="F56" s="2">
        <v>5.4</v>
      </c>
      <c r="G56" s="2">
        <v>7.8</v>
      </c>
    </row>
    <row r="57" spans="6:7">
      <c r="F57" s="2">
        <v>5.5</v>
      </c>
      <c r="G57" s="2">
        <v>7.8</v>
      </c>
    </row>
    <row r="58" spans="6:7">
      <c r="F58" s="1">
        <v>5.6</v>
      </c>
      <c r="G58" s="1">
        <v>7.8</v>
      </c>
    </row>
    <row r="59" spans="6:7">
      <c r="F59" s="1">
        <v>5.7</v>
      </c>
      <c r="G59" s="1">
        <v>7.8</v>
      </c>
    </row>
    <row r="60" spans="6:7">
      <c r="F60" s="1">
        <v>5.8</v>
      </c>
      <c r="G60" s="1">
        <v>7.8</v>
      </c>
    </row>
    <row r="61" spans="6:7">
      <c r="F61" s="1">
        <v>5.9</v>
      </c>
      <c r="G61" s="1">
        <v>7.8</v>
      </c>
    </row>
    <row r="62" spans="6:7">
      <c r="F62" s="1">
        <v>6</v>
      </c>
      <c r="G62" s="1">
        <v>7.8</v>
      </c>
    </row>
    <row r="63" spans="6:7">
      <c r="F63" s="1">
        <v>6.1</v>
      </c>
      <c r="G63" s="1">
        <v>7.9</v>
      </c>
    </row>
    <row r="64" spans="6:7">
      <c r="F64" s="1">
        <v>6.2</v>
      </c>
      <c r="G64" s="1">
        <v>7.9</v>
      </c>
    </row>
    <row r="65" spans="6:7">
      <c r="F65" s="1">
        <v>6.3</v>
      </c>
      <c r="G65" s="1">
        <v>7.8</v>
      </c>
    </row>
    <row r="66" spans="6:7">
      <c r="F66" s="1">
        <v>6.4</v>
      </c>
      <c r="G66" s="1">
        <v>7.8</v>
      </c>
    </row>
    <row r="67" spans="6:7">
      <c r="F67" s="1">
        <v>6.5</v>
      </c>
      <c r="G67" s="1">
        <v>7.8</v>
      </c>
    </row>
    <row r="68" spans="6:7">
      <c r="F68" s="1">
        <v>6.6</v>
      </c>
      <c r="G68" s="1">
        <v>7.8</v>
      </c>
    </row>
    <row r="69" spans="6:7">
      <c r="F69" s="1">
        <v>6.7</v>
      </c>
      <c r="G69" s="1">
        <v>7.8</v>
      </c>
    </row>
    <row r="70" spans="6:7">
      <c r="F70" s="1">
        <v>6.8</v>
      </c>
      <c r="G70" s="1">
        <v>7.9</v>
      </c>
    </row>
    <row r="71" spans="6:7">
      <c r="F71" s="1">
        <v>6.9</v>
      </c>
      <c r="G71" s="1">
        <v>7.9</v>
      </c>
    </row>
    <row r="72" spans="6:7">
      <c r="F72" s="1">
        <v>7</v>
      </c>
      <c r="G72" s="1">
        <v>7.8</v>
      </c>
    </row>
    <row r="73" spans="6:7">
      <c r="F73" s="1">
        <v>7.1</v>
      </c>
      <c r="G73" s="1">
        <v>7.8</v>
      </c>
    </row>
    <row r="74" spans="6:7">
      <c r="F74" s="1">
        <v>7.2</v>
      </c>
      <c r="G74" s="1">
        <v>7.9</v>
      </c>
    </row>
    <row r="75" spans="6:7">
      <c r="F75" s="1">
        <v>7.3</v>
      </c>
      <c r="G75" s="1">
        <v>7.8</v>
      </c>
    </row>
    <row r="76" spans="6:7">
      <c r="F76" s="1">
        <v>7.4</v>
      </c>
      <c r="G76" s="1">
        <v>7.8</v>
      </c>
    </row>
    <row r="77" spans="6:7">
      <c r="F77" s="1">
        <v>7.5</v>
      </c>
      <c r="G77" s="1">
        <v>7.9</v>
      </c>
    </row>
    <row r="78" spans="6:7">
      <c r="F78" s="1">
        <v>7.6</v>
      </c>
      <c r="G78" s="1">
        <v>7.9</v>
      </c>
    </row>
    <row r="79" spans="6:7">
      <c r="F79" s="1">
        <v>7.7</v>
      </c>
      <c r="G79" s="1">
        <v>7.9</v>
      </c>
    </row>
    <row r="80" spans="6:7">
      <c r="F80" s="1">
        <v>7.8</v>
      </c>
      <c r="G80" s="1">
        <v>7.8</v>
      </c>
    </row>
    <row r="81" spans="6:7">
      <c r="F81" s="1">
        <v>7.9</v>
      </c>
      <c r="G81" s="1">
        <v>7.8</v>
      </c>
    </row>
    <row r="82" spans="6:7">
      <c r="F82" s="1">
        <v>8</v>
      </c>
      <c r="G82" s="1">
        <v>7.8</v>
      </c>
    </row>
    <row r="83" spans="6:7">
      <c r="F83" s="1">
        <v>8.1</v>
      </c>
      <c r="G83" s="1">
        <v>7.8</v>
      </c>
    </row>
    <row r="84" spans="6:7">
      <c r="F84" s="1">
        <v>8.1999999999999993</v>
      </c>
      <c r="G84" s="1">
        <v>7.8</v>
      </c>
    </row>
    <row r="85" spans="6:7">
      <c r="F85" s="1">
        <v>8.3000000000000007</v>
      </c>
      <c r="G85" s="1">
        <v>7.9</v>
      </c>
    </row>
    <row r="86" spans="6:7">
      <c r="F86" s="1">
        <v>8.4</v>
      </c>
      <c r="G86" s="1">
        <v>7.9</v>
      </c>
    </row>
    <row r="87" spans="6:7">
      <c r="F87" s="1">
        <v>8.5</v>
      </c>
      <c r="G87" s="1">
        <v>7.8</v>
      </c>
    </row>
    <row r="88" spans="6:7">
      <c r="F88" s="1">
        <v>8.6</v>
      </c>
      <c r="G88" s="1">
        <v>7.9</v>
      </c>
    </row>
    <row r="89" spans="6:7">
      <c r="F89" s="1">
        <v>8.6999999999999993</v>
      </c>
      <c r="G89" s="1">
        <v>7.9</v>
      </c>
    </row>
    <row r="90" spans="6:7">
      <c r="F90" s="1">
        <v>8.8000000000000007</v>
      </c>
      <c r="G90" s="1">
        <v>7.9</v>
      </c>
    </row>
    <row r="91" spans="6:7">
      <c r="F91" s="1">
        <v>8.9</v>
      </c>
      <c r="G91" s="1">
        <v>7.9</v>
      </c>
    </row>
    <row r="92" spans="6:7">
      <c r="F92" s="1">
        <v>9</v>
      </c>
      <c r="G92" s="1">
        <v>7.9</v>
      </c>
    </row>
    <row r="93" spans="6:7">
      <c r="F93" s="1">
        <v>9.1</v>
      </c>
      <c r="G93" s="1">
        <v>7.9</v>
      </c>
    </row>
    <row r="94" spans="6:7">
      <c r="F94" s="1">
        <v>9.1999999999999993</v>
      </c>
      <c r="G94" s="1">
        <v>7.8</v>
      </c>
    </row>
    <row r="95" spans="6:7">
      <c r="F95" s="1">
        <v>9.3000000000000007</v>
      </c>
      <c r="G95" s="1">
        <v>7.9</v>
      </c>
    </row>
    <row r="96" spans="6:7">
      <c r="F96" s="1">
        <v>9.4</v>
      </c>
      <c r="G96" s="1">
        <v>7.9</v>
      </c>
    </row>
    <row r="97" spans="6:7">
      <c r="F97" s="1">
        <v>9.5</v>
      </c>
      <c r="G97" s="1">
        <v>7.9</v>
      </c>
    </row>
    <row r="98" spans="6:7">
      <c r="F98" s="1">
        <v>9.6</v>
      </c>
      <c r="G98" s="1">
        <v>7.9</v>
      </c>
    </row>
    <row r="99" spans="6:7">
      <c r="F99" s="1">
        <v>9.6999999999999993</v>
      </c>
      <c r="G99" s="1">
        <v>8</v>
      </c>
    </row>
    <row r="100" spans="6:7">
      <c r="F100" s="1">
        <v>9.8000000000000007</v>
      </c>
      <c r="G100" s="1">
        <v>8</v>
      </c>
    </row>
    <row r="101" spans="6:7">
      <c r="F101" s="1">
        <v>9.9</v>
      </c>
      <c r="G101" s="1">
        <v>7.9</v>
      </c>
    </row>
    <row r="102" spans="6:7">
      <c r="F102" s="1">
        <v>10</v>
      </c>
      <c r="G102" s="1">
        <v>7.9</v>
      </c>
    </row>
    <row r="103" spans="6:7">
      <c r="F103" s="1">
        <v>10.1</v>
      </c>
      <c r="G103" s="1">
        <v>8</v>
      </c>
    </row>
    <row r="104" spans="6:7">
      <c r="F104" s="1">
        <v>10.199999999999999</v>
      </c>
      <c r="G104" s="1">
        <v>7.9</v>
      </c>
    </row>
    <row r="105" spans="6:7">
      <c r="F105" s="1">
        <v>10.3</v>
      </c>
      <c r="G105" s="1">
        <v>8</v>
      </c>
    </row>
    <row r="106" spans="6:7">
      <c r="F106" s="1">
        <v>10.4</v>
      </c>
      <c r="G106" s="1">
        <v>7.9</v>
      </c>
    </row>
    <row r="107" spans="6:7">
      <c r="F107" s="1">
        <v>10.5</v>
      </c>
      <c r="G107" s="1">
        <v>7.9</v>
      </c>
    </row>
    <row r="108" spans="6:7">
      <c r="F108" s="1">
        <v>10.6</v>
      </c>
      <c r="G108" s="1">
        <v>8</v>
      </c>
    </row>
    <row r="109" spans="6:7">
      <c r="F109" s="1">
        <v>10.7</v>
      </c>
      <c r="G109" s="1">
        <v>8</v>
      </c>
    </row>
    <row r="110" spans="6:7">
      <c r="F110" s="1">
        <v>10.8</v>
      </c>
      <c r="G110" s="1">
        <v>8</v>
      </c>
    </row>
    <row r="111" spans="6:7">
      <c r="F111" s="1">
        <v>10.9</v>
      </c>
      <c r="G111" s="1">
        <v>8</v>
      </c>
    </row>
    <row r="112" spans="6:7">
      <c r="F112" s="1">
        <v>11</v>
      </c>
      <c r="G112" s="1">
        <v>7.9</v>
      </c>
    </row>
    <row r="113" spans="6:7">
      <c r="F113" s="1">
        <v>11.1</v>
      </c>
      <c r="G113" s="1">
        <v>8</v>
      </c>
    </row>
    <row r="114" spans="6:7">
      <c r="F114" s="1">
        <v>11.2</v>
      </c>
      <c r="G114" s="1">
        <v>8</v>
      </c>
    </row>
    <row r="115" spans="6:7">
      <c r="F115" s="1">
        <v>11.3</v>
      </c>
      <c r="G115" s="1">
        <v>8</v>
      </c>
    </row>
    <row r="116" spans="6:7">
      <c r="F116" s="1">
        <v>11.4</v>
      </c>
      <c r="G116" s="1">
        <v>8</v>
      </c>
    </row>
    <row r="117" spans="6:7">
      <c r="F117" s="1">
        <v>11.5</v>
      </c>
      <c r="G117" s="1">
        <v>8</v>
      </c>
    </row>
    <row r="118" spans="6:7">
      <c r="F118" s="1">
        <v>11.6</v>
      </c>
      <c r="G118" s="1">
        <v>8</v>
      </c>
    </row>
    <row r="119" spans="6:7">
      <c r="F119" s="1">
        <v>11.7</v>
      </c>
      <c r="G119" s="1">
        <v>8</v>
      </c>
    </row>
    <row r="120" spans="6:7">
      <c r="F120" s="1">
        <v>11.8</v>
      </c>
      <c r="G120" s="1">
        <v>8</v>
      </c>
    </row>
    <row r="121" spans="6:7">
      <c r="F121" s="1">
        <v>11.9</v>
      </c>
      <c r="G121" s="1">
        <v>8</v>
      </c>
    </row>
    <row r="122" spans="6:7">
      <c r="F122" s="1">
        <v>12</v>
      </c>
      <c r="G122" s="1">
        <v>8</v>
      </c>
    </row>
    <row r="123" spans="6:7">
      <c r="F123" s="1">
        <v>12.1</v>
      </c>
      <c r="G123" s="1">
        <v>8</v>
      </c>
    </row>
    <row r="124" spans="6:7">
      <c r="F124" s="1">
        <v>12.2</v>
      </c>
      <c r="G124" s="1">
        <v>8</v>
      </c>
    </row>
    <row r="125" spans="6:7">
      <c r="F125" s="1">
        <v>12.3</v>
      </c>
      <c r="G125" s="1">
        <v>8</v>
      </c>
    </row>
    <row r="126" spans="6:7">
      <c r="F126" s="1">
        <v>12.4</v>
      </c>
      <c r="G126" s="1">
        <v>8</v>
      </c>
    </row>
    <row r="127" spans="6:7">
      <c r="F127" s="1">
        <v>12.5</v>
      </c>
      <c r="G127" s="1">
        <v>8</v>
      </c>
    </row>
    <row r="128" spans="6:7">
      <c r="F128" s="1">
        <v>12.6</v>
      </c>
      <c r="G128" s="1">
        <v>8</v>
      </c>
    </row>
    <row r="129" spans="6:7">
      <c r="F129" s="1">
        <v>12.7</v>
      </c>
      <c r="G129" s="1">
        <v>8</v>
      </c>
    </row>
    <row r="130" spans="6:7">
      <c r="F130" s="1">
        <v>12.8</v>
      </c>
      <c r="G130" s="1">
        <v>8</v>
      </c>
    </row>
    <row r="131" spans="6:7">
      <c r="F131" s="1">
        <v>12.9</v>
      </c>
      <c r="G131" s="1">
        <v>8</v>
      </c>
    </row>
    <row r="132" spans="6:7">
      <c r="F132" s="1">
        <v>13</v>
      </c>
      <c r="G132" s="1">
        <v>8</v>
      </c>
    </row>
    <row r="133" spans="6:7">
      <c r="F133" s="1">
        <v>13.1</v>
      </c>
      <c r="G133" s="1">
        <v>8</v>
      </c>
    </row>
    <row r="134" spans="6:7">
      <c r="F134" s="1">
        <v>13.2</v>
      </c>
      <c r="G134" s="1">
        <v>8</v>
      </c>
    </row>
    <row r="135" spans="6:7">
      <c r="F135" s="1">
        <v>13.3</v>
      </c>
      <c r="G135" s="1">
        <v>8</v>
      </c>
    </row>
    <row r="136" spans="6:7">
      <c r="F136" s="1">
        <v>13.4</v>
      </c>
      <c r="G136" s="1">
        <v>8</v>
      </c>
    </row>
    <row r="137" spans="6:7">
      <c r="F137" s="1">
        <v>13.5</v>
      </c>
      <c r="G137" s="1">
        <v>8</v>
      </c>
    </row>
    <row r="138" spans="6:7">
      <c r="F138" s="1">
        <v>13.6</v>
      </c>
      <c r="G138" s="1">
        <v>8</v>
      </c>
    </row>
    <row r="139" spans="6:7">
      <c r="F139" s="1">
        <v>13.7</v>
      </c>
      <c r="G139" s="1">
        <v>8</v>
      </c>
    </row>
    <row r="140" spans="6:7">
      <c r="F140" s="1">
        <v>13.8</v>
      </c>
      <c r="G140" s="1">
        <v>8</v>
      </c>
    </row>
    <row r="141" spans="6:7">
      <c r="F141" s="1">
        <v>13.9</v>
      </c>
      <c r="G141" s="1">
        <v>8</v>
      </c>
    </row>
    <row r="142" spans="6:7">
      <c r="F142" s="1">
        <v>14</v>
      </c>
      <c r="G142" s="1">
        <v>8</v>
      </c>
    </row>
    <row r="143" spans="6:7">
      <c r="F143" s="1">
        <v>14.1</v>
      </c>
      <c r="G143" s="1">
        <v>8</v>
      </c>
    </row>
    <row r="144" spans="6:7">
      <c r="F144" s="1">
        <v>14.2</v>
      </c>
      <c r="G144" s="1">
        <v>8</v>
      </c>
    </row>
    <row r="145" spans="6:7">
      <c r="F145" s="1">
        <v>14.3</v>
      </c>
      <c r="G145" s="1">
        <v>8</v>
      </c>
    </row>
    <row r="146" spans="6:7">
      <c r="F146" s="1">
        <v>14.4</v>
      </c>
      <c r="G146" s="1">
        <v>8</v>
      </c>
    </row>
    <row r="147" spans="6:7">
      <c r="F147" s="1">
        <v>14.5</v>
      </c>
      <c r="G147" s="1">
        <v>8</v>
      </c>
    </row>
    <row r="148" spans="6:7">
      <c r="F148" s="1">
        <v>14.6</v>
      </c>
      <c r="G148" s="1">
        <v>8</v>
      </c>
    </row>
    <row r="149" spans="6:7">
      <c r="F149" s="1">
        <v>14.7</v>
      </c>
      <c r="G149" s="1">
        <v>8</v>
      </c>
    </row>
    <row r="150" spans="6:7">
      <c r="F150" s="1">
        <v>14.8</v>
      </c>
      <c r="G150" s="1">
        <v>8</v>
      </c>
    </row>
    <row r="151" spans="6:7">
      <c r="F151" s="1">
        <v>14.9</v>
      </c>
      <c r="G151" s="1">
        <v>8</v>
      </c>
    </row>
    <row r="152" spans="6:7">
      <c r="F152" s="1">
        <v>15</v>
      </c>
      <c r="G152" s="1">
        <v>8</v>
      </c>
    </row>
    <row r="153" spans="6:7">
      <c r="F153" s="1">
        <v>15.1</v>
      </c>
      <c r="G153" s="1">
        <v>8</v>
      </c>
    </row>
    <row r="154" spans="6:7">
      <c r="F154" s="1">
        <v>15.2</v>
      </c>
      <c r="G154" s="1">
        <v>8</v>
      </c>
    </row>
    <row r="155" spans="6:7">
      <c r="F155" s="1">
        <v>15.3</v>
      </c>
      <c r="G155" s="1">
        <v>8</v>
      </c>
    </row>
    <row r="156" spans="6:7">
      <c r="F156" s="1">
        <v>15.4</v>
      </c>
      <c r="G156" s="1">
        <v>7.9</v>
      </c>
    </row>
    <row r="157" spans="6:7">
      <c r="F157" s="1">
        <v>15.5</v>
      </c>
      <c r="G157" s="1">
        <v>8</v>
      </c>
    </row>
    <row r="158" spans="6:7">
      <c r="F158" s="1">
        <v>15.6</v>
      </c>
      <c r="G158" s="1">
        <v>8</v>
      </c>
    </row>
    <row r="159" spans="6:7">
      <c r="F159" s="1">
        <v>15.7</v>
      </c>
      <c r="G159" s="1">
        <v>8</v>
      </c>
    </row>
    <row r="160" spans="6:7">
      <c r="F160" s="1">
        <v>15.8</v>
      </c>
      <c r="G160" s="1">
        <v>8</v>
      </c>
    </row>
    <row r="161" spans="6:7">
      <c r="F161" s="1">
        <v>15.9</v>
      </c>
      <c r="G161" s="1">
        <v>8</v>
      </c>
    </row>
    <row r="162" spans="6:7">
      <c r="F162" s="1">
        <v>16</v>
      </c>
      <c r="G162" s="1">
        <v>8</v>
      </c>
    </row>
    <row r="163" spans="6:7">
      <c r="F163" s="1">
        <v>16.100000000000001</v>
      </c>
      <c r="G163" s="1">
        <v>8</v>
      </c>
    </row>
    <row r="164" spans="6:7">
      <c r="F164" s="1">
        <v>16.2</v>
      </c>
      <c r="G164" s="1">
        <v>8</v>
      </c>
    </row>
    <row r="165" spans="6:7">
      <c r="F165" s="1">
        <v>16.3</v>
      </c>
      <c r="G165" s="1">
        <v>8</v>
      </c>
    </row>
    <row r="166" spans="6:7">
      <c r="F166" s="1">
        <v>16.399999999999999</v>
      </c>
      <c r="G166" s="1">
        <v>8</v>
      </c>
    </row>
    <row r="167" spans="6:7">
      <c r="F167" s="1">
        <v>16.5</v>
      </c>
      <c r="G167" s="1">
        <v>8</v>
      </c>
    </row>
    <row r="168" spans="6:7">
      <c r="F168" s="1">
        <v>16.600000000000001</v>
      </c>
      <c r="G168" s="1">
        <v>8</v>
      </c>
    </row>
    <row r="169" spans="6:7">
      <c r="F169" s="1">
        <v>16.7</v>
      </c>
      <c r="G169" s="1">
        <v>8</v>
      </c>
    </row>
    <row r="170" spans="6:7">
      <c r="F170" s="1">
        <v>16.8</v>
      </c>
      <c r="G170" s="1">
        <v>8</v>
      </c>
    </row>
    <row r="171" spans="6:7">
      <c r="F171" s="1">
        <v>16.899999999999999</v>
      </c>
      <c r="G171" s="1">
        <v>8</v>
      </c>
    </row>
    <row r="172" spans="6:7">
      <c r="F172" s="1">
        <v>17</v>
      </c>
      <c r="G172" s="1">
        <v>8</v>
      </c>
    </row>
    <row r="173" spans="6:7">
      <c r="F173" s="1">
        <v>17.100000000000001</v>
      </c>
      <c r="G173" s="1">
        <v>8</v>
      </c>
    </row>
    <row r="174" spans="6:7">
      <c r="F174" s="1">
        <v>17.2</v>
      </c>
      <c r="G174" s="1">
        <v>8</v>
      </c>
    </row>
    <row r="175" spans="6:7">
      <c r="F175" s="1">
        <v>17.3</v>
      </c>
      <c r="G175" s="1">
        <v>8</v>
      </c>
    </row>
    <row r="176" spans="6:7">
      <c r="F176" s="1">
        <v>17.399999999999999</v>
      </c>
      <c r="G176" s="1">
        <v>8</v>
      </c>
    </row>
    <row r="177" spans="6:7">
      <c r="F177" s="1">
        <v>17.5</v>
      </c>
      <c r="G177" s="1">
        <v>8</v>
      </c>
    </row>
    <row r="178" spans="6:7">
      <c r="F178" s="1">
        <v>17.600000000000001</v>
      </c>
      <c r="G178" s="1">
        <v>8</v>
      </c>
    </row>
    <row r="179" spans="6:7">
      <c r="F179" s="1">
        <v>17.7</v>
      </c>
      <c r="G179" s="1">
        <v>8</v>
      </c>
    </row>
    <row r="180" spans="6:7">
      <c r="F180" s="1">
        <v>17.8</v>
      </c>
      <c r="G180" s="1">
        <v>8</v>
      </c>
    </row>
    <row r="181" spans="6:7">
      <c r="F181" s="1">
        <v>17.899999999999999</v>
      </c>
      <c r="G181" s="1">
        <v>8</v>
      </c>
    </row>
    <row r="182" spans="6:7">
      <c r="F182" s="1">
        <v>18</v>
      </c>
      <c r="G182" s="1">
        <v>8</v>
      </c>
    </row>
    <row r="183" spans="6:7">
      <c r="F183" s="1">
        <v>18.100000000000001</v>
      </c>
      <c r="G183" s="1">
        <v>8</v>
      </c>
    </row>
    <row r="184" spans="6:7">
      <c r="F184" s="1">
        <v>18.2</v>
      </c>
      <c r="G184" s="1">
        <v>8</v>
      </c>
    </row>
    <row r="185" spans="6:7">
      <c r="F185" s="1">
        <v>18.3</v>
      </c>
      <c r="G185" s="1">
        <v>7.9</v>
      </c>
    </row>
    <row r="186" spans="6:7">
      <c r="F186" s="1">
        <v>18.399999999999999</v>
      </c>
      <c r="G186" s="1">
        <v>8</v>
      </c>
    </row>
    <row r="187" spans="6:7">
      <c r="F187" s="1">
        <v>18.5</v>
      </c>
      <c r="G187" s="1">
        <v>8</v>
      </c>
    </row>
    <row r="188" spans="6:7">
      <c r="F188" s="1">
        <v>18.600000000000001</v>
      </c>
      <c r="G188" s="1">
        <v>8</v>
      </c>
    </row>
    <row r="189" spans="6:7">
      <c r="F189" s="1">
        <v>18.7</v>
      </c>
      <c r="G189" s="1">
        <v>7.9</v>
      </c>
    </row>
    <row r="190" spans="6:7">
      <c r="F190" s="1">
        <v>18.8</v>
      </c>
      <c r="G190" s="1">
        <v>8</v>
      </c>
    </row>
    <row r="191" spans="6:7">
      <c r="F191" s="1">
        <v>18.899999999999999</v>
      </c>
      <c r="G191" s="1">
        <v>8</v>
      </c>
    </row>
    <row r="192" spans="6:7">
      <c r="F192" s="1">
        <v>19</v>
      </c>
      <c r="G192" s="1">
        <v>8</v>
      </c>
    </row>
    <row r="193" spans="6:7">
      <c r="F193" s="1">
        <v>19.100000000000001</v>
      </c>
      <c r="G193" s="1">
        <v>8</v>
      </c>
    </row>
    <row r="194" spans="6:7">
      <c r="F194" s="1">
        <v>19.2</v>
      </c>
      <c r="G194" s="1">
        <v>8</v>
      </c>
    </row>
    <row r="195" spans="6:7">
      <c r="F195" s="1">
        <v>19.3</v>
      </c>
      <c r="G195" s="1">
        <v>8</v>
      </c>
    </row>
    <row r="196" spans="6:7">
      <c r="F196" s="1">
        <v>19.399999999999999</v>
      </c>
      <c r="G196" s="1">
        <v>7.9</v>
      </c>
    </row>
    <row r="197" spans="6:7">
      <c r="F197" s="1">
        <v>19.5</v>
      </c>
      <c r="G197" s="1">
        <v>7.9</v>
      </c>
    </row>
    <row r="198" spans="6:7">
      <c r="F198" s="1">
        <v>19.600000000000001</v>
      </c>
      <c r="G198" s="1">
        <v>7.9</v>
      </c>
    </row>
    <row r="199" spans="6:7">
      <c r="F199" s="1">
        <v>19.7</v>
      </c>
      <c r="G199" s="1">
        <v>8</v>
      </c>
    </row>
    <row r="200" spans="6:7">
      <c r="F200" s="1">
        <v>19.8</v>
      </c>
      <c r="G200" s="1">
        <v>8</v>
      </c>
    </row>
    <row r="201" spans="6:7">
      <c r="F201" s="1">
        <v>19.899999999999999</v>
      </c>
      <c r="G201" s="1">
        <v>7.9</v>
      </c>
    </row>
    <row r="202" spans="6:7">
      <c r="F202" s="1">
        <v>20</v>
      </c>
      <c r="G202" s="1">
        <v>8</v>
      </c>
    </row>
    <row r="203" spans="6:7">
      <c r="F203" s="1">
        <v>20.100000000000001</v>
      </c>
      <c r="G203" s="1">
        <v>8</v>
      </c>
    </row>
    <row r="204" spans="6:7">
      <c r="F204" s="1">
        <v>20.2</v>
      </c>
      <c r="G204" s="1">
        <v>8</v>
      </c>
    </row>
    <row r="205" spans="6:7">
      <c r="F205" s="1">
        <v>20.3</v>
      </c>
      <c r="G205" s="1">
        <v>8</v>
      </c>
    </row>
    <row r="206" spans="6:7">
      <c r="F206" s="1">
        <v>20.399999999999999</v>
      </c>
      <c r="G206" s="1">
        <v>8</v>
      </c>
    </row>
    <row r="207" spans="6:7">
      <c r="F207" s="1">
        <v>20.5</v>
      </c>
      <c r="G207" s="1">
        <v>8</v>
      </c>
    </row>
    <row r="208" spans="6:7">
      <c r="F208" s="1">
        <v>20.6</v>
      </c>
      <c r="G208" s="1">
        <v>8</v>
      </c>
    </row>
    <row r="209" spans="6:7">
      <c r="F209" s="1">
        <v>20.7</v>
      </c>
      <c r="G209" s="1">
        <v>8</v>
      </c>
    </row>
    <row r="210" spans="6:7">
      <c r="F210" s="1">
        <v>20.8</v>
      </c>
      <c r="G210" s="1">
        <v>8</v>
      </c>
    </row>
    <row r="211" spans="6:7">
      <c r="F211" s="1">
        <v>20.9</v>
      </c>
      <c r="G211" s="1">
        <v>8</v>
      </c>
    </row>
    <row r="212" spans="6:7">
      <c r="F212" s="1">
        <v>21</v>
      </c>
      <c r="G212" s="1">
        <v>8</v>
      </c>
    </row>
    <row r="213" spans="6:7">
      <c r="F213" s="1">
        <v>21.1</v>
      </c>
      <c r="G213" s="1">
        <v>8</v>
      </c>
    </row>
    <row r="214" spans="6:7">
      <c r="F214" s="1">
        <v>21.2</v>
      </c>
      <c r="G214" s="1">
        <v>8</v>
      </c>
    </row>
    <row r="215" spans="6:7">
      <c r="F215" s="1">
        <v>21.3</v>
      </c>
      <c r="G215" s="1">
        <v>8</v>
      </c>
    </row>
    <row r="216" spans="6:7">
      <c r="F216" s="1">
        <v>21.4</v>
      </c>
      <c r="G216" s="1">
        <v>8</v>
      </c>
    </row>
    <row r="217" spans="6:7">
      <c r="F217" s="1">
        <v>21.5</v>
      </c>
      <c r="G217" s="1">
        <v>8</v>
      </c>
    </row>
    <row r="218" spans="6:7">
      <c r="F218" s="1">
        <v>21.6</v>
      </c>
      <c r="G218" s="1">
        <v>8</v>
      </c>
    </row>
    <row r="219" spans="6:7">
      <c r="F219" s="1">
        <v>21.7</v>
      </c>
      <c r="G219" s="1">
        <v>8</v>
      </c>
    </row>
    <row r="220" spans="6:7">
      <c r="F220" s="1">
        <v>21.8</v>
      </c>
      <c r="G220" s="1">
        <v>8</v>
      </c>
    </row>
    <row r="221" spans="6:7">
      <c r="F221" s="1">
        <v>21.9</v>
      </c>
      <c r="G221" s="1">
        <v>8</v>
      </c>
    </row>
    <row r="222" spans="6:7">
      <c r="F222" s="1">
        <v>22</v>
      </c>
      <c r="G222" s="1">
        <v>7.9</v>
      </c>
    </row>
    <row r="223" spans="6:7">
      <c r="F223" s="1">
        <v>22.1</v>
      </c>
      <c r="G223" s="1">
        <v>8</v>
      </c>
    </row>
    <row r="224" spans="6:7">
      <c r="F224" s="1">
        <v>22.2</v>
      </c>
      <c r="G224" s="1">
        <v>8</v>
      </c>
    </row>
    <row r="225" spans="6:7">
      <c r="F225" s="1">
        <v>22.3</v>
      </c>
      <c r="G225" s="1">
        <v>8</v>
      </c>
    </row>
    <row r="226" spans="6:7">
      <c r="F226" s="1">
        <v>22.4</v>
      </c>
      <c r="G226" s="1">
        <v>8</v>
      </c>
    </row>
    <row r="227" spans="6:7">
      <c r="F227" s="1">
        <v>22.5</v>
      </c>
      <c r="G227" s="1">
        <v>8</v>
      </c>
    </row>
    <row r="228" spans="6:7">
      <c r="F228" s="1">
        <v>22.6</v>
      </c>
      <c r="G228" s="1">
        <v>8</v>
      </c>
    </row>
    <row r="229" spans="6:7">
      <c r="F229" s="1">
        <v>22.7</v>
      </c>
      <c r="G229" s="1">
        <v>8</v>
      </c>
    </row>
    <row r="230" spans="6:7">
      <c r="F230" s="1">
        <v>22.8</v>
      </c>
      <c r="G230" s="1">
        <v>8</v>
      </c>
    </row>
    <row r="231" spans="6:7">
      <c r="F231" s="1">
        <v>22.9</v>
      </c>
      <c r="G231" s="1">
        <v>8</v>
      </c>
    </row>
    <row r="232" spans="6:7">
      <c r="F232" s="1">
        <v>23</v>
      </c>
      <c r="G232" s="1">
        <v>8</v>
      </c>
    </row>
    <row r="233" spans="6:7">
      <c r="F233" s="1">
        <v>23.1</v>
      </c>
      <c r="G233" s="1">
        <v>7.9</v>
      </c>
    </row>
    <row r="234" spans="6:7">
      <c r="F234" s="1">
        <v>23.2</v>
      </c>
      <c r="G234" s="1">
        <v>7.9</v>
      </c>
    </row>
    <row r="235" spans="6:7">
      <c r="F235" s="1">
        <v>23.3</v>
      </c>
      <c r="G235" s="1">
        <v>7.8</v>
      </c>
    </row>
    <row r="236" spans="6:7">
      <c r="F236" s="1">
        <v>23.4</v>
      </c>
      <c r="G236" s="1">
        <v>7.9</v>
      </c>
    </row>
    <row r="237" spans="6:7">
      <c r="F237" s="1">
        <v>23.5</v>
      </c>
      <c r="G237" s="1">
        <v>7.9</v>
      </c>
    </row>
    <row r="238" spans="6:7">
      <c r="F238" s="1">
        <v>23.6</v>
      </c>
      <c r="G238" s="1">
        <v>7.9</v>
      </c>
    </row>
    <row r="239" spans="6:7">
      <c r="F239" s="1">
        <v>23.7</v>
      </c>
      <c r="G239" s="1">
        <v>7.9</v>
      </c>
    </row>
    <row r="240" spans="6:7">
      <c r="F240" s="1">
        <v>23.8</v>
      </c>
      <c r="G240" s="1">
        <v>7.9</v>
      </c>
    </row>
    <row r="241" spans="6:7">
      <c r="F241" s="1">
        <v>23.9</v>
      </c>
      <c r="G241" s="1">
        <v>7.8</v>
      </c>
    </row>
    <row r="242" spans="6:7">
      <c r="F242" s="1">
        <v>24</v>
      </c>
      <c r="G242" s="1">
        <v>7.9</v>
      </c>
    </row>
    <row r="243" spans="6:7">
      <c r="F243" s="1">
        <v>24.1</v>
      </c>
      <c r="G243" s="1">
        <v>7.8</v>
      </c>
    </row>
    <row r="244" spans="6:7">
      <c r="F244" s="1">
        <v>24.2</v>
      </c>
      <c r="G244" s="1">
        <v>7.8</v>
      </c>
    </row>
    <row r="245" spans="6:7">
      <c r="F245" s="1">
        <v>24.3</v>
      </c>
      <c r="G245" s="1">
        <v>7.9</v>
      </c>
    </row>
    <row r="246" spans="6:7">
      <c r="F246" s="1">
        <v>24.4</v>
      </c>
      <c r="G246" s="1">
        <v>7.9</v>
      </c>
    </row>
    <row r="247" spans="6:7">
      <c r="F247" s="1">
        <v>24.5</v>
      </c>
      <c r="G247" s="1">
        <v>7.9</v>
      </c>
    </row>
    <row r="248" spans="6:7">
      <c r="F248" s="1">
        <v>24.6</v>
      </c>
      <c r="G248" s="1">
        <v>7.9</v>
      </c>
    </row>
    <row r="249" spans="6:7">
      <c r="F249" s="1">
        <v>24.7</v>
      </c>
      <c r="G249" s="1">
        <v>7.8</v>
      </c>
    </row>
    <row r="250" spans="6:7">
      <c r="F250" s="1">
        <v>24.8</v>
      </c>
      <c r="G250" s="1">
        <v>7.9</v>
      </c>
    </row>
    <row r="251" spans="6:7">
      <c r="F251" s="1">
        <v>24.9</v>
      </c>
      <c r="G251" s="1">
        <v>7.9</v>
      </c>
    </row>
    <row r="252" spans="6:7">
      <c r="F252" s="1">
        <v>25</v>
      </c>
      <c r="G252" s="1">
        <v>7.9</v>
      </c>
    </row>
    <row r="253" spans="6:7">
      <c r="F253" s="1">
        <v>25.1</v>
      </c>
      <c r="G253" s="1">
        <v>7.9</v>
      </c>
    </row>
    <row r="254" spans="6:7">
      <c r="F254" s="1">
        <v>25.2</v>
      </c>
      <c r="G254" s="1">
        <v>7.9</v>
      </c>
    </row>
    <row r="255" spans="6:7">
      <c r="F255" s="1">
        <v>25.3</v>
      </c>
      <c r="G255" s="1">
        <v>7.8</v>
      </c>
    </row>
    <row r="256" spans="6:7">
      <c r="F256" s="1">
        <v>25.4</v>
      </c>
      <c r="G256" s="1">
        <v>7.9</v>
      </c>
    </row>
    <row r="257" spans="6:7">
      <c r="F257" s="1">
        <v>25.5</v>
      </c>
      <c r="G257" s="1">
        <v>7.8</v>
      </c>
    </row>
    <row r="258" spans="6:7">
      <c r="F258" s="1">
        <v>25.6</v>
      </c>
      <c r="G258" s="1">
        <v>7.9</v>
      </c>
    </row>
    <row r="259" spans="6:7">
      <c r="F259" s="1">
        <v>25.7</v>
      </c>
      <c r="G259" s="1">
        <v>7.9</v>
      </c>
    </row>
    <row r="260" spans="6:7">
      <c r="F260" s="1">
        <v>25.8</v>
      </c>
      <c r="G260" s="1">
        <v>7.8</v>
      </c>
    </row>
    <row r="261" spans="6:7">
      <c r="F261" s="1">
        <v>25.9</v>
      </c>
      <c r="G261" s="1">
        <v>7.9</v>
      </c>
    </row>
    <row r="262" spans="6:7">
      <c r="F262" s="1">
        <v>26</v>
      </c>
      <c r="G262" s="1">
        <v>7.9</v>
      </c>
    </row>
    <row r="263" spans="6:7">
      <c r="F263" s="1">
        <v>26.1</v>
      </c>
      <c r="G263" s="1">
        <v>7.9</v>
      </c>
    </row>
    <row r="264" spans="6:7">
      <c r="F264" s="1">
        <v>26.2</v>
      </c>
      <c r="G264" s="1">
        <v>7.9</v>
      </c>
    </row>
    <row r="265" spans="6:7">
      <c r="F265" s="1">
        <v>26.3</v>
      </c>
      <c r="G265" s="1">
        <v>7.9</v>
      </c>
    </row>
    <row r="266" spans="6:7">
      <c r="F266" s="1">
        <v>26.4</v>
      </c>
      <c r="G266" s="1">
        <v>7.9</v>
      </c>
    </row>
    <row r="267" spans="6:7">
      <c r="F267" s="1">
        <v>26.5</v>
      </c>
      <c r="G267" s="1">
        <v>7.9</v>
      </c>
    </row>
    <row r="268" spans="6:7">
      <c r="F268" s="1">
        <v>26.6</v>
      </c>
      <c r="G268" s="1">
        <v>7.9</v>
      </c>
    </row>
    <row r="269" spans="6:7">
      <c r="F269" s="1">
        <v>26.7</v>
      </c>
      <c r="G269" s="1">
        <v>7.9</v>
      </c>
    </row>
    <row r="270" spans="6:7">
      <c r="F270" s="1">
        <v>26.8</v>
      </c>
      <c r="G270" s="1">
        <v>7.9</v>
      </c>
    </row>
    <row r="271" spans="6:7">
      <c r="F271" s="1">
        <v>26.9</v>
      </c>
      <c r="G271" s="1">
        <v>7.9</v>
      </c>
    </row>
    <row r="272" spans="6:7">
      <c r="F272" s="1">
        <v>27</v>
      </c>
      <c r="G272" s="1">
        <v>7.9</v>
      </c>
    </row>
    <row r="273" spans="6:7">
      <c r="F273" s="1">
        <v>27.1</v>
      </c>
      <c r="G273" s="1">
        <v>7.9</v>
      </c>
    </row>
    <row r="274" spans="6:7">
      <c r="F274" s="1">
        <v>27.2</v>
      </c>
      <c r="G274" s="1">
        <v>7.9</v>
      </c>
    </row>
    <row r="275" spans="6:7">
      <c r="F275" s="1">
        <v>27.3</v>
      </c>
      <c r="G275" s="1">
        <v>7.8</v>
      </c>
    </row>
    <row r="276" spans="6:7">
      <c r="F276" s="1">
        <v>27.4</v>
      </c>
      <c r="G276" s="1">
        <v>7.9</v>
      </c>
    </row>
    <row r="277" spans="6:7">
      <c r="F277" s="1">
        <v>27.5</v>
      </c>
      <c r="G277" s="1">
        <v>7.9</v>
      </c>
    </row>
    <row r="278" spans="6:7">
      <c r="F278" s="1">
        <v>27.6</v>
      </c>
      <c r="G278" s="1">
        <v>7.9</v>
      </c>
    </row>
    <row r="279" spans="6:7">
      <c r="F279" s="1">
        <v>27.7</v>
      </c>
      <c r="G279" s="1">
        <v>7.9</v>
      </c>
    </row>
    <row r="280" spans="6:7">
      <c r="F280" s="1">
        <v>27.8</v>
      </c>
      <c r="G280" s="1">
        <v>7.8</v>
      </c>
    </row>
    <row r="281" spans="6:7">
      <c r="F281" s="1">
        <v>27.9</v>
      </c>
      <c r="G281" s="1">
        <v>7.9</v>
      </c>
    </row>
    <row r="282" spans="6:7">
      <c r="F282" s="1">
        <v>28</v>
      </c>
      <c r="G282" s="1">
        <v>7.9</v>
      </c>
    </row>
    <row r="283" spans="6:7">
      <c r="F283" s="1">
        <v>28.1</v>
      </c>
      <c r="G283" s="1">
        <v>7.9</v>
      </c>
    </row>
    <row r="284" spans="6:7">
      <c r="F284" s="1">
        <v>28.2</v>
      </c>
      <c r="G284" s="1">
        <v>7.9</v>
      </c>
    </row>
    <row r="285" spans="6:7">
      <c r="F285" s="1">
        <v>28.3</v>
      </c>
      <c r="G285" s="1">
        <v>7.9</v>
      </c>
    </row>
    <row r="286" spans="6:7">
      <c r="F286" s="1">
        <v>28.4</v>
      </c>
      <c r="G286" s="1">
        <v>7.9</v>
      </c>
    </row>
    <row r="287" spans="6:7">
      <c r="F287" s="1">
        <v>28.5</v>
      </c>
      <c r="G287" s="1">
        <v>7.9</v>
      </c>
    </row>
    <row r="288" spans="6:7">
      <c r="F288" s="1">
        <v>28.6</v>
      </c>
      <c r="G288" s="1">
        <v>7.9</v>
      </c>
    </row>
    <row r="289" spans="6:7">
      <c r="F289" s="1">
        <v>28.7</v>
      </c>
      <c r="G289" s="1">
        <v>7.9</v>
      </c>
    </row>
    <row r="290" spans="6:7">
      <c r="F290" s="1">
        <v>28.8</v>
      </c>
      <c r="G290" s="1">
        <v>7.8</v>
      </c>
    </row>
    <row r="291" spans="6:7">
      <c r="F291" s="1">
        <v>28.9</v>
      </c>
      <c r="G291" s="1">
        <v>7.8</v>
      </c>
    </row>
    <row r="292" spans="6:7">
      <c r="F292" s="1">
        <v>29</v>
      </c>
      <c r="G292" s="1">
        <v>7.9</v>
      </c>
    </row>
    <row r="293" spans="6:7">
      <c r="F293" s="1">
        <v>29.1</v>
      </c>
      <c r="G293" s="1">
        <v>7.9</v>
      </c>
    </row>
    <row r="294" spans="6:7">
      <c r="F294" s="1">
        <v>29.2</v>
      </c>
      <c r="G294" s="1">
        <v>7.9</v>
      </c>
    </row>
    <row r="295" spans="6:7">
      <c r="F295" s="1">
        <v>29.3</v>
      </c>
      <c r="G295" s="1">
        <v>7.9</v>
      </c>
    </row>
    <row r="296" spans="6:7">
      <c r="F296" s="1">
        <v>29.4</v>
      </c>
      <c r="G296" s="1">
        <v>7.9</v>
      </c>
    </row>
    <row r="297" spans="6:7">
      <c r="F297" s="1">
        <v>29.5</v>
      </c>
      <c r="G297" s="1">
        <v>7.8</v>
      </c>
    </row>
    <row r="298" spans="6:7">
      <c r="F298" s="1">
        <v>29.6</v>
      </c>
      <c r="G298" s="1">
        <v>7.9</v>
      </c>
    </row>
    <row r="299" spans="6:7">
      <c r="F299" s="1">
        <v>29.7</v>
      </c>
      <c r="G299" s="1">
        <v>7.9</v>
      </c>
    </row>
    <row r="300" spans="6:7">
      <c r="F300" s="1">
        <v>29.8</v>
      </c>
      <c r="G300" s="1">
        <v>7.9</v>
      </c>
    </row>
    <row r="301" spans="6:7">
      <c r="F301" s="1">
        <v>29.9</v>
      </c>
      <c r="G301" s="1">
        <v>7.8</v>
      </c>
    </row>
    <row r="302" spans="6:7">
      <c r="F302" s="1">
        <v>30</v>
      </c>
      <c r="G302" s="1">
        <v>7.9</v>
      </c>
    </row>
    <row r="303" spans="6:7">
      <c r="F303" s="1">
        <v>30.1</v>
      </c>
      <c r="G303" s="1">
        <v>7.6</v>
      </c>
    </row>
    <row r="304" spans="6:7">
      <c r="F304" s="1">
        <v>30.2</v>
      </c>
      <c r="G304" s="1">
        <v>6.8</v>
      </c>
    </row>
    <row r="305" spans="6:7">
      <c r="F305" s="1">
        <v>30.3</v>
      </c>
      <c r="G305" s="1">
        <v>6.1</v>
      </c>
    </row>
    <row r="306" spans="6:7">
      <c r="F306" s="1">
        <v>30.4</v>
      </c>
      <c r="G306" s="1">
        <v>5.3</v>
      </c>
    </row>
    <row r="307" spans="6:7">
      <c r="F307" s="1">
        <v>30.5</v>
      </c>
      <c r="G307" s="1">
        <v>4.5999999999999996</v>
      </c>
    </row>
    <row r="308" spans="6:7">
      <c r="F308" s="1">
        <v>30.6</v>
      </c>
      <c r="G308" s="1">
        <v>3.8</v>
      </c>
    </row>
    <row r="309" spans="6:7">
      <c r="F309" s="1">
        <v>30.7</v>
      </c>
      <c r="G309" s="1">
        <v>3.1</v>
      </c>
    </row>
    <row r="310" spans="6:7">
      <c r="F310" s="1">
        <v>30.8</v>
      </c>
      <c r="G310" s="1">
        <v>2.2999999999999998</v>
      </c>
    </row>
    <row r="311" spans="6:7">
      <c r="F311" s="1">
        <v>30.9</v>
      </c>
      <c r="G311" s="1">
        <v>1.5</v>
      </c>
    </row>
    <row r="312" spans="6:7">
      <c r="F312" s="1">
        <v>31</v>
      </c>
      <c r="G312" s="1">
        <v>0.7</v>
      </c>
    </row>
    <row r="313" spans="6:7">
      <c r="F313" s="1">
        <v>31.1</v>
      </c>
      <c r="G313" s="1">
        <v>0.3</v>
      </c>
    </row>
    <row r="314" spans="6:7">
      <c r="F314" s="1">
        <v>31.2</v>
      </c>
      <c r="G314" s="1">
        <v>0.2</v>
      </c>
    </row>
    <row r="315" spans="6:7">
      <c r="F315" s="1">
        <v>31.3</v>
      </c>
      <c r="G315" s="1">
        <v>0.2</v>
      </c>
    </row>
    <row r="316" spans="6:7">
      <c r="F316" s="1">
        <v>31.4</v>
      </c>
      <c r="G316" s="1">
        <v>0.2</v>
      </c>
    </row>
    <row r="317" spans="6:7">
      <c r="F317" s="1">
        <v>31.5</v>
      </c>
      <c r="G317" s="1">
        <v>0.2</v>
      </c>
    </row>
    <row r="318" spans="6:7">
      <c r="F318" s="1">
        <v>31.6</v>
      </c>
      <c r="G318" s="1">
        <v>0.2</v>
      </c>
    </row>
    <row r="319" spans="6:7">
      <c r="F319" s="1">
        <v>31.7</v>
      </c>
      <c r="G319" s="1">
        <v>0.2</v>
      </c>
    </row>
    <row r="320" spans="6:7">
      <c r="F320" s="1">
        <v>31.8</v>
      </c>
      <c r="G320" s="1">
        <v>0.2</v>
      </c>
    </row>
    <row r="321" spans="6:7">
      <c r="F321" s="1">
        <v>31.9</v>
      </c>
      <c r="G321" s="1">
        <v>0.2</v>
      </c>
    </row>
    <row r="322" spans="6:7">
      <c r="F322" s="1">
        <v>32</v>
      </c>
      <c r="G322" s="1">
        <v>0.2</v>
      </c>
    </row>
    <row r="323" spans="6:7">
      <c r="F323" s="1">
        <v>32.1</v>
      </c>
      <c r="G323" s="1">
        <v>0.2</v>
      </c>
    </row>
    <row r="324" spans="6:7">
      <c r="F324" s="1">
        <v>32.200000000000003</v>
      </c>
      <c r="G324" s="1">
        <v>0.2</v>
      </c>
    </row>
    <row r="325" spans="6:7">
      <c r="F325" s="1">
        <v>32.299999999999997</v>
      </c>
      <c r="G325" s="1">
        <v>0.2</v>
      </c>
    </row>
    <row r="326" spans="6:7">
      <c r="F326" s="1">
        <v>32.4</v>
      </c>
      <c r="G326" s="1">
        <v>0.2</v>
      </c>
    </row>
    <row r="327" spans="6:7">
      <c r="F327" s="1">
        <v>32.5</v>
      </c>
      <c r="G327" s="1">
        <v>0.1</v>
      </c>
    </row>
    <row r="328" spans="6:7">
      <c r="F328" s="1">
        <v>32.6</v>
      </c>
      <c r="G328" s="1">
        <v>0.2</v>
      </c>
    </row>
    <row r="329" spans="6:7">
      <c r="F329" s="1">
        <v>32.700000000000003</v>
      </c>
      <c r="G329" s="1">
        <v>0.2</v>
      </c>
    </row>
    <row r="330" spans="6:7">
      <c r="F330" s="1">
        <v>32.799999999999997</v>
      </c>
      <c r="G330" s="1">
        <v>0.2</v>
      </c>
    </row>
    <row r="331" spans="6:7">
      <c r="F331" s="1">
        <v>32.9</v>
      </c>
      <c r="G331" s="1">
        <v>0.2</v>
      </c>
    </row>
    <row r="332" spans="6:7">
      <c r="F332" s="1">
        <v>33</v>
      </c>
      <c r="G332" s="1">
        <v>0.2</v>
      </c>
    </row>
    <row r="333" spans="6:7">
      <c r="F333" s="1">
        <v>33.1</v>
      </c>
      <c r="G333" s="1">
        <v>0.1</v>
      </c>
    </row>
    <row r="334" spans="6:7">
      <c r="F334" s="1">
        <v>33.200000000000003</v>
      </c>
      <c r="G334" s="1">
        <v>0.2</v>
      </c>
    </row>
    <row r="335" spans="6:7">
      <c r="F335" s="1">
        <v>33.299999999999997</v>
      </c>
      <c r="G335" s="1">
        <v>0.2</v>
      </c>
    </row>
    <row r="336" spans="6:7">
      <c r="F336" s="1">
        <v>33.4</v>
      </c>
      <c r="G336" s="1">
        <v>0.1</v>
      </c>
    </row>
    <row r="337" spans="6:7">
      <c r="F337" s="1">
        <v>33.5</v>
      </c>
      <c r="G337" s="1">
        <v>0.1</v>
      </c>
    </row>
    <row r="338" spans="6:7">
      <c r="F338" s="1">
        <v>33.6</v>
      </c>
      <c r="G338" s="1">
        <v>0.2</v>
      </c>
    </row>
    <row r="339" spans="6:7">
      <c r="F339" s="1">
        <v>33.700000000000003</v>
      </c>
      <c r="G339" s="1">
        <v>0.1</v>
      </c>
    </row>
    <row r="340" spans="6:7">
      <c r="F340" s="1">
        <v>33.799999999999997</v>
      </c>
      <c r="G340" s="1">
        <v>0.1</v>
      </c>
    </row>
    <row r="341" spans="6:7">
      <c r="F341" s="1">
        <v>33.9</v>
      </c>
      <c r="G341" s="1">
        <v>0.1</v>
      </c>
    </row>
    <row r="342" spans="6:7">
      <c r="F342" s="1">
        <v>34</v>
      </c>
      <c r="G342" s="1">
        <v>0.1</v>
      </c>
    </row>
    <row r="343" spans="6:7">
      <c r="F343" s="1">
        <v>34.1</v>
      </c>
      <c r="G343" s="1">
        <v>0.1</v>
      </c>
    </row>
    <row r="344" spans="6:7">
      <c r="F344" s="1">
        <v>34.200000000000003</v>
      </c>
      <c r="G344" s="1">
        <v>0.1</v>
      </c>
    </row>
    <row r="345" spans="6:7">
      <c r="F345" s="1">
        <v>34.299999999999997</v>
      </c>
      <c r="G345" s="1">
        <v>0.1</v>
      </c>
    </row>
    <row r="346" spans="6:7">
      <c r="F346" s="1">
        <v>34.4</v>
      </c>
      <c r="G346" s="1">
        <v>0.1</v>
      </c>
    </row>
    <row r="347" spans="6:7">
      <c r="F347" s="1">
        <v>34.5</v>
      </c>
      <c r="G347" s="1">
        <v>0.1</v>
      </c>
    </row>
    <row r="348" spans="6:7">
      <c r="F348" s="1">
        <v>34.6</v>
      </c>
      <c r="G348" s="1">
        <v>0.1</v>
      </c>
    </row>
    <row r="349" spans="6:7">
      <c r="F349" s="1">
        <v>34.700000000000003</v>
      </c>
      <c r="G349" s="1">
        <v>0.1</v>
      </c>
    </row>
    <row r="350" spans="6:7">
      <c r="F350" s="1">
        <v>34.799999999999997</v>
      </c>
      <c r="G350" s="1">
        <v>0.1</v>
      </c>
    </row>
    <row r="351" spans="6:7">
      <c r="F351" s="1">
        <v>34.9</v>
      </c>
      <c r="G351" s="1">
        <v>0.1</v>
      </c>
    </row>
    <row r="352" spans="6:7">
      <c r="F352" s="1">
        <v>35</v>
      </c>
      <c r="G352" s="1">
        <v>0.1</v>
      </c>
    </row>
    <row r="353" spans="6:7">
      <c r="F353" s="1">
        <v>35.1</v>
      </c>
      <c r="G353" s="1">
        <v>0.2</v>
      </c>
    </row>
    <row r="354" spans="6:7">
      <c r="F354" s="1">
        <v>35.200000000000003</v>
      </c>
      <c r="G354" s="1">
        <v>0.1</v>
      </c>
    </row>
    <row r="355" spans="6:7">
      <c r="F355" s="1">
        <v>35.299999999999997</v>
      </c>
      <c r="G355" s="1">
        <v>0.1</v>
      </c>
    </row>
    <row r="356" spans="6:7">
      <c r="F356" s="1">
        <v>35.4</v>
      </c>
      <c r="G356" s="1">
        <v>0.1</v>
      </c>
    </row>
    <row r="357" spans="6:7">
      <c r="F357" s="1">
        <v>35.5</v>
      </c>
      <c r="G357" s="1">
        <v>0.1</v>
      </c>
    </row>
    <row r="358" spans="6:7">
      <c r="F358" s="1">
        <v>35.6</v>
      </c>
      <c r="G358" s="1">
        <v>0.1</v>
      </c>
    </row>
    <row r="359" spans="6:7">
      <c r="F359" s="1">
        <v>35.700000000000003</v>
      </c>
      <c r="G359" s="1">
        <v>0.1</v>
      </c>
    </row>
    <row r="360" spans="6:7">
      <c r="F360" s="1">
        <v>35.799999999999997</v>
      </c>
      <c r="G360" s="1">
        <v>0.1</v>
      </c>
    </row>
    <row r="361" spans="6:7">
      <c r="F361" s="1">
        <v>35.9</v>
      </c>
      <c r="G361" s="1">
        <v>0.1</v>
      </c>
    </row>
    <row r="362" spans="6:7">
      <c r="F362" s="1">
        <v>36</v>
      </c>
      <c r="G362" s="1">
        <v>0.1</v>
      </c>
    </row>
    <row r="363" spans="6:7">
      <c r="F363" s="1">
        <v>36.1</v>
      </c>
      <c r="G363" s="1">
        <v>0.1</v>
      </c>
    </row>
    <row r="364" spans="6:7">
      <c r="F364" s="1">
        <v>36.200000000000003</v>
      </c>
      <c r="G364" s="1">
        <v>0.1</v>
      </c>
    </row>
    <row r="365" spans="6:7">
      <c r="F365" s="1">
        <v>36.299999999999997</v>
      </c>
      <c r="G365" s="1">
        <v>0.1</v>
      </c>
    </row>
    <row r="366" spans="6:7">
      <c r="F366" s="1">
        <v>36.4</v>
      </c>
      <c r="G366" s="1">
        <v>0.1</v>
      </c>
    </row>
    <row r="367" spans="6:7">
      <c r="F367" s="1">
        <v>36.5</v>
      </c>
      <c r="G367" s="1">
        <v>0.1</v>
      </c>
    </row>
    <row r="368" spans="6:7">
      <c r="F368" s="1">
        <v>36.6</v>
      </c>
      <c r="G368" s="1">
        <v>0.1</v>
      </c>
    </row>
    <row r="369" spans="6:7">
      <c r="F369" s="1">
        <v>36.700000000000003</v>
      </c>
      <c r="G369" s="1">
        <v>0.1</v>
      </c>
    </row>
    <row r="370" spans="6:7">
      <c r="F370" s="1">
        <v>36.799999999999997</v>
      </c>
      <c r="G370" s="1">
        <v>0.1</v>
      </c>
    </row>
    <row r="371" spans="6:7">
      <c r="F371" s="1">
        <v>36.9</v>
      </c>
      <c r="G371" s="1">
        <v>0.1</v>
      </c>
    </row>
    <row r="372" spans="6:7">
      <c r="F372" s="1">
        <v>37</v>
      </c>
      <c r="G372" s="1">
        <v>0.1</v>
      </c>
    </row>
    <row r="373" spans="6:7">
      <c r="F373" s="1">
        <v>37.1</v>
      </c>
      <c r="G373" s="1">
        <v>0.1</v>
      </c>
    </row>
    <row r="374" spans="6:7">
      <c r="F374" s="1">
        <v>37.200000000000003</v>
      </c>
      <c r="G374" s="1">
        <v>0.1</v>
      </c>
    </row>
    <row r="375" spans="6:7">
      <c r="F375" s="1">
        <v>37.299999999999997</v>
      </c>
      <c r="G375" s="1">
        <v>0.1</v>
      </c>
    </row>
    <row r="376" spans="6:7">
      <c r="F376" s="1">
        <v>37.4</v>
      </c>
      <c r="G376" s="1">
        <v>0.1</v>
      </c>
    </row>
    <row r="377" spans="6:7">
      <c r="F377" s="1">
        <v>37.5</v>
      </c>
      <c r="G377" s="1">
        <v>0.1</v>
      </c>
    </row>
    <row r="378" spans="6:7">
      <c r="F378" s="1">
        <v>37.6</v>
      </c>
      <c r="G378" s="1">
        <v>0.1</v>
      </c>
    </row>
    <row r="379" spans="6:7">
      <c r="F379" s="1">
        <v>37.700000000000003</v>
      </c>
      <c r="G379" s="1">
        <v>0.1</v>
      </c>
    </row>
    <row r="380" spans="6:7">
      <c r="F380" s="1">
        <v>37.799999999999997</v>
      </c>
      <c r="G380" s="1">
        <v>0.1</v>
      </c>
    </row>
    <row r="381" spans="6:7">
      <c r="F381" s="1">
        <v>37.9</v>
      </c>
      <c r="G381" s="1">
        <v>0.1</v>
      </c>
    </row>
    <row r="382" spans="6:7">
      <c r="F382" s="1">
        <v>38</v>
      </c>
      <c r="G382" s="1">
        <v>0.1</v>
      </c>
    </row>
    <row r="383" spans="6:7">
      <c r="F383" s="1">
        <v>38.1</v>
      </c>
      <c r="G383" s="1">
        <v>0.1</v>
      </c>
    </row>
    <row r="384" spans="6:7">
      <c r="F384" s="1">
        <v>38.200000000000003</v>
      </c>
      <c r="G384" s="1">
        <v>0.1</v>
      </c>
    </row>
    <row r="385" spans="6:7">
      <c r="F385" s="1">
        <v>38.299999999999997</v>
      </c>
      <c r="G385" s="1">
        <v>0.1</v>
      </c>
    </row>
    <row r="386" spans="6:7">
      <c r="F386" s="1">
        <v>38.4</v>
      </c>
      <c r="G386" s="1">
        <v>0.1</v>
      </c>
    </row>
    <row r="387" spans="6:7">
      <c r="F387" s="1">
        <v>38.5</v>
      </c>
      <c r="G387" s="1">
        <v>0.1</v>
      </c>
    </row>
    <row r="388" spans="6:7">
      <c r="F388" s="1">
        <v>38.6</v>
      </c>
      <c r="G388" s="1">
        <v>0.1</v>
      </c>
    </row>
    <row r="389" spans="6:7">
      <c r="F389" s="1">
        <v>38.700000000000003</v>
      </c>
      <c r="G389" s="1">
        <v>0.1</v>
      </c>
    </row>
    <row r="390" spans="6:7">
      <c r="F390" s="1">
        <v>38.799999999999997</v>
      </c>
      <c r="G390" s="1">
        <v>0.1</v>
      </c>
    </row>
    <row r="391" spans="6:7">
      <c r="F391" s="1">
        <v>38.9</v>
      </c>
      <c r="G391" s="1">
        <v>0.1</v>
      </c>
    </row>
    <row r="392" spans="6:7">
      <c r="F392" s="1">
        <v>39</v>
      </c>
      <c r="G392" s="1">
        <v>0.1</v>
      </c>
    </row>
    <row r="393" spans="6:7">
      <c r="F393" s="1">
        <v>39.1</v>
      </c>
      <c r="G393" s="1">
        <v>0.1</v>
      </c>
    </row>
    <row r="394" spans="6:7">
      <c r="F394" s="1">
        <v>39.200000000000003</v>
      </c>
      <c r="G394" s="1">
        <v>0.1</v>
      </c>
    </row>
    <row r="395" spans="6:7">
      <c r="F395" s="1">
        <v>39.299999999999997</v>
      </c>
      <c r="G395" s="1">
        <v>0.1</v>
      </c>
    </row>
    <row r="396" spans="6:7">
      <c r="F396" s="1">
        <v>39.4</v>
      </c>
      <c r="G396" s="1">
        <v>0.1</v>
      </c>
    </row>
    <row r="397" spans="6:7">
      <c r="F397" s="1">
        <v>39.5</v>
      </c>
      <c r="G397" s="1">
        <v>0.1</v>
      </c>
    </row>
    <row r="398" spans="6:7">
      <c r="F398" s="1">
        <v>39.6</v>
      </c>
      <c r="G398" s="1">
        <v>0.1</v>
      </c>
    </row>
    <row r="399" spans="6:7">
      <c r="F399" s="1">
        <v>39.700000000000003</v>
      </c>
      <c r="G399" s="1">
        <v>0.1</v>
      </c>
    </row>
    <row r="400" spans="6:7">
      <c r="F400" s="1">
        <v>39.799999999999997</v>
      </c>
      <c r="G400" s="1">
        <v>0.1</v>
      </c>
    </row>
    <row r="401" spans="6:7">
      <c r="F401" s="1">
        <v>39.9</v>
      </c>
      <c r="G401" s="1">
        <v>0.1</v>
      </c>
    </row>
    <row r="402" spans="6:7">
      <c r="F402" s="1">
        <v>40</v>
      </c>
      <c r="G402" s="1">
        <v>0.1</v>
      </c>
    </row>
    <row r="403" spans="6:7">
      <c r="F403" s="1">
        <v>40.1</v>
      </c>
      <c r="G403" s="1">
        <v>0.1</v>
      </c>
    </row>
    <row r="404" spans="6:7">
      <c r="F404" s="1">
        <v>40.200000000000003</v>
      </c>
      <c r="G404" s="1">
        <v>0.1</v>
      </c>
    </row>
    <row r="405" spans="6:7">
      <c r="F405" s="1">
        <v>40.299999999999997</v>
      </c>
      <c r="G405" s="1">
        <v>0.1</v>
      </c>
    </row>
    <row r="406" spans="6:7">
      <c r="F406" s="1">
        <v>40.4</v>
      </c>
      <c r="G406" s="1">
        <v>0.1</v>
      </c>
    </row>
    <row r="407" spans="6:7">
      <c r="F407" s="1">
        <v>40.5</v>
      </c>
      <c r="G407" s="1">
        <v>0.1</v>
      </c>
    </row>
    <row r="408" spans="6:7">
      <c r="F408" s="1">
        <v>40.6</v>
      </c>
      <c r="G408" s="1">
        <v>0.1</v>
      </c>
    </row>
    <row r="409" spans="6:7">
      <c r="F409" s="1">
        <v>40.700000000000003</v>
      </c>
      <c r="G409" s="1">
        <v>0.1</v>
      </c>
    </row>
    <row r="410" spans="6:7">
      <c r="F410" s="1">
        <v>40.799999999999997</v>
      </c>
      <c r="G410" s="1">
        <v>0.1</v>
      </c>
    </row>
    <row r="411" spans="6:7">
      <c r="F411" s="1">
        <v>40.9</v>
      </c>
      <c r="G411" s="1">
        <v>0.1</v>
      </c>
    </row>
    <row r="412" spans="6:7">
      <c r="F412" s="1">
        <v>41</v>
      </c>
      <c r="G412" s="1">
        <v>0.1</v>
      </c>
    </row>
    <row r="413" spans="6:7">
      <c r="F413" s="1">
        <v>41.1</v>
      </c>
      <c r="G413" s="1">
        <v>5</v>
      </c>
    </row>
    <row r="414" spans="6:7">
      <c r="F414" s="1">
        <v>41.2</v>
      </c>
      <c r="G414" s="1">
        <v>5</v>
      </c>
    </row>
    <row r="415" spans="6:7">
      <c r="F415" s="1">
        <v>41.3</v>
      </c>
      <c r="G415" s="1">
        <v>6.5</v>
      </c>
    </row>
    <row r="416" spans="6:7">
      <c r="F416" s="1">
        <v>41.4</v>
      </c>
      <c r="G416" s="1">
        <v>8.4</v>
      </c>
    </row>
    <row r="417" spans="6:7">
      <c r="F417" s="1">
        <v>41.5</v>
      </c>
      <c r="G417" s="1">
        <v>10.8</v>
      </c>
    </row>
    <row r="418" spans="6:7">
      <c r="F418" s="1">
        <v>41.6</v>
      </c>
      <c r="G418" s="1">
        <v>13.1</v>
      </c>
    </row>
    <row r="419" spans="6:7">
      <c r="F419" s="1">
        <v>41.7</v>
      </c>
      <c r="G419" s="1">
        <v>15.6</v>
      </c>
    </row>
    <row r="420" spans="6:7">
      <c r="F420" s="1">
        <v>41.8</v>
      </c>
      <c r="G420" s="1">
        <v>18.100000000000001</v>
      </c>
    </row>
    <row r="421" spans="6:7">
      <c r="F421" s="1">
        <v>41.9</v>
      </c>
      <c r="G421" s="1">
        <v>20.5</v>
      </c>
    </row>
    <row r="422" spans="6:7">
      <c r="F422" s="1">
        <v>42</v>
      </c>
      <c r="G422" s="1">
        <v>22.8</v>
      </c>
    </row>
    <row r="423" spans="6:7">
      <c r="F423" s="1">
        <v>42.1</v>
      </c>
      <c r="G423" s="1">
        <v>21.7</v>
      </c>
    </row>
    <row r="424" spans="6:7">
      <c r="F424" s="1">
        <v>42.2</v>
      </c>
      <c r="G424" s="1">
        <v>20.7</v>
      </c>
    </row>
    <row r="425" spans="6:7">
      <c r="F425" s="1">
        <v>42.3</v>
      </c>
      <c r="G425" s="1">
        <v>23.7</v>
      </c>
    </row>
    <row r="426" spans="6:7">
      <c r="F426" s="1">
        <v>42.4</v>
      </c>
      <c r="G426" s="1">
        <v>24.5</v>
      </c>
    </row>
    <row r="427" spans="6:7">
      <c r="F427" s="1">
        <v>42.5</v>
      </c>
      <c r="G427" s="1">
        <v>24.7</v>
      </c>
    </row>
    <row r="428" spans="6:7">
      <c r="F428" s="1">
        <v>42.6</v>
      </c>
      <c r="G428" s="1">
        <v>24.7</v>
      </c>
    </row>
    <row r="429" spans="6:7">
      <c r="F429" s="1">
        <v>42.7</v>
      </c>
      <c r="G429" s="1">
        <v>24.6</v>
      </c>
    </row>
    <row r="430" spans="6:7">
      <c r="F430" s="1">
        <v>42.8</v>
      </c>
      <c r="G430" s="1">
        <v>24.6</v>
      </c>
    </row>
    <row r="431" spans="6:7">
      <c r="F431" s="1">
        <v>42.9</v>
      </c>
      <c r="G431" s="1">
        <v>24.5</v>
      </c>
    </row>
    <row r="432" spans="6:7">
      <c r="F432" s="1">
        <v>43</v>
      </c>
      <c r="G432" s="1">
        <v>24.5</v>
      </c>
    </row>
    <row r="433" spans="6:7">
      <c r="F433" s="1">
        <v>43.1</v>
      </c>
      <c r="G433" s="1">
        <v>24.5</v>
      </c>
    </row>
    <row r="434" spans="6:7">
      <c r="F434" s="1">
        <v>43.2</v>
      </c>
      <c r="G434" s="1">
        <v>24.5</v>
      </c>
    </row>
    <row r="435" spans="6:7">
      <c r="F435" s="1">
        <v>43.3</v>
      </c>
      <c r="G435" s="1">
        <v>24.5</v>
      </c>
    </row>
    <row r="436" spans="6:7">
      <c r="F436" s="1">
        <v>43.4</v>
      </c>
      <c r="G436" s="1">
        <v>24.4</v>
      </c>
    </row>
    <row r="437" spans="6:7">
      <c r="F437" s="1">
        <v>43.5</v>
      </c>
      <c r="G437" s="1">
        <v>24.4</v>
      </c>
    </row>
    <row r="438" spans="6:7">
      <c r="F438" s="1">
        <v>43.6</v>
      </c>
      <c r="G438" s="1">
        <v>24.4</v>
      </c>
    </row>
    <row r="439" spans="6:7">
      <c r="F439" s="1">
        <v>43.7</v>
      </c>
      <c r="G439" s="1">
        <v>24.4</v>
      </c>
    </row>
    <row r="440" spans="6:7">
      <c r="F440" s="1">
        <v>43.8</v>
      </c>
      <c r="G440" s="1">
        <v>24.4</v>
      </c>
    </row>
    <row r="441" spans="6:7">
      <c r="F441" s="1">
        <v>43.9</v>
      </c>
      <c r="G441" s="1">
        <v>24.4</v>
      </c>
    </row>
    <row r="442" spans="6:7">
      <c r="F442" s="1">
        <v>44</v>
      </c>
      <c r="G442" s="1">
        <v>24.4</v>
      </c>
    </row>
    <row r="443" spans="6:7">
      <c r="F443" s="1">
        <v>44.1</v>
      </c>
      <c r="G443" s="1">
        <v>24.6</v>
      </c>
    </row>
    <row r="444" spans="6:7">
      <c r="F444" s="1">
        <v>44.2</v>
      </c>
      <c r="G444" s="1">
        <v>24.8</v>
      </c>
    </row>
    <row r="445" spans="6:7">
      <c r="F445" s="1">
        <v>44.3</v>
      </c>
      <c r="G445" s="1">
        <v>24.7</v>
      </c>
    </row>
    <row r="446" spans="6:7">
      <c r="F446" s="1">
        <v>44.4</v>
      </c>
      <c r="G446" s="1">
        <v>24.7</v>
      </c>
    </row>
    <row r="447" spans="6:7">
      <c r="F447" s="1">
        <v>44.5</v>
      </c>
      <c r="G447" s="1">
        <v>24.8</v>
      </c>
    </row>
    <row r="448" spans="6:7">
      <c r="F448" s="1">
        <v>44.6</v>
      </c>
      <c r="G448" s="1">
        <v>24.9</v>
      </c>
    </row>
    <row r="449" spans="6:7">
      <c r="F449" s="1">
        <v>44.7</v>
      </c>
      <c r="G449" s="1">
        <v>24.8</v>
      </c>
    </row>
    <row r="450" spans="6:7">
      <c r="F450" s="1">
        <v>44.8</v>
      </c>
      <c r="G450" s="1">
        <v>24.9</v>
      </c>
    </row>
    <row r="451" spans="6:7">
      <c r="F451" s="1">
        <v>44.9</v>
      </c>
      <c r="G451" s="1">
        <v>25</v>
      </c>
    </row>
    <row r="452" spans="6:7">
      <c r="F452" s="1">
        <v>45</v>
      </c>
      <c r="G452" s="1">
        <v>25</v>
      </c>
    </row>
    <row r="453" spans="6:7">
      <c r="F453" s="1">
        <v>45.1</v>
      </c>
      <c r="G453" s="1">
        <v>25</v>
      </c>
    </row>
    <row r="454" spans="6:7">
      <c r="F454" s="1">
        <v>45.2</v>
      </c>
      <c r="G454" s="1">
        <v>25</v>
      </c>
    </row>
    <row r="455" spans="6:7">
      <c r="F455" s="1">
        <v>45.3</v>
      </c>
      <c r="G455" s="1">
        <v>25</v>
      </c>
    </row>
    <row r="456" spans="6:7">
      <c r="F456" s="1">
        <v>45.4</v>
      </c>
      <c r="G456" s="1">
        <v>25</v>
      </c>
    </row>
    <row r="457" spans="6:7">
      <c r="F457" s="1">
        <v>45.5</v>
      </c>
      <c r="G457" s="1">
        <v>25</v>
      </c>
    </row>
    <row r="458" spans="6:7">
      <c r="F458" s="1">
        <v>45.6</v>
      </c>
      <c r="G458" s="1">
        <v>25</v>
      </c>
    </row>
    <row r="459" spans="6:7">
      <c r="F459" s="1">
        <v>45.7</v>
      </c>
      <c r="G459" s="1">
        <v>25.1</v>
      </c>
    </row>
    <row r="460" spans="6:7">
      <c r="F460" s="1">
        <v>45.8</v>
      </c>
      <c r="G460" s="1">
        <v>25.1</v>
      </c>
    </row>
    <row r="461" spans="6:7">
      <c r="F461" s="1">
        <v>45.9</v>
      </c>
      <c r="G461" s="1">
        <v>25</v>
      </c>
    </row>
    <row r="462" spans="6:7">
      <c r="F462" s="1">
        <v>46</v>
      </c>
      <c r="G462" s="1">
        <v>25.1</v>
      </c>
    </row>
    <row r="463" spans="6:7">
      <c r="F463" s="1">
        <v>46.1</v>
      </c>
      <c r="G463" s="1">
        <v>25.1</v>
      </c>
    </row>
    <row r="464" spans="6:7">
      <c r="F464" s="1">
        <v>46.2</v>
      </c>
      <c r="G464" s="1">
        <v>25.1</v>
      </c>
    </row>
    <row r="465" spans="6:7">
      <c r="F465" s="1">
        <v>46.3</v>
      </c>
      <c r="G465" s="1">
        <v>25.1</v>
      </c>
    </row>
    <row r="466" spans="6:7">
      <c r="F466" s="1">
        <v>46.4</v>
      </c>
      <c r="G466" s="1">
        <v>25.1</v>
      </c>
    </row>
    <row r="467" spans="6:7">
      <c r="F467" s="1">
        <v>46.5</v>
      </c>
      <c r="G467" s="1">
        <v>25.1</v>
      </c>
    </row>
    <row r="468" spans="6:7">
      <c r="F468" s="1">
        <v>46.6</v>
      </c>
      <c r="G468" s="1">
        <v>25.1</v>
      </c>
    </row>
    <row r="469" spans="6:7">
      <c r="F469" s="1">
        <v>46.7</v>
      </c>
      <c r="G469" s="1">
        <v>25.2</v>
      </c>
    </row>
    <row r="470" spans="6:7">
      <c r="F470" s="1">
        <v>46.8</v>
      </c>
      <c r="G470" s="1">
        <v>25.2</v>
      </c>
    </row>
    <row r="471" spans="6:7">
      <c r="F471" s="1">
        <v>46.9</v>
      </c>
      <c r="G471" s="1">
        <v>25.2</v>
      </c>
    </row>
    <row r="472" spans="6:7">
      <c r="F472" s="1">
        <v>47</v>
      </c>
      <c r="G472" s="1">
        <v>25.2</v>
      </c>
    </row>
    <row r="473" spans="6:7">
      <c r="F473" s="1">
        <v>47.1</v>
      </c>
      <c r="G473" s="1">
        <v>24.4</v>
      </c>
    </row>
    <row r="474" spans="6:7">
      <c r="F474" s="1">
        <v>47.2</v>
      </c>
      <c r="G474" s="1">
        <v>22.6</v>
      </c>
    </row>
    <row r="475" spans="6:7">
      <c r="F475" s="1">
        <v>47.3</v>
      </c>
      <c r="G475" s="1">
        <v>20.6</v>
      </c>
    </row>
    <row r="476" spans="6:7">
      <c r="F476" s="1">
        <v>47.4</v>
      </c>
      <c r="G476" s="1">
        <v>18.399999999999999</v>
      </c>
    </row>
    <row r="477" spans="6:7">
      <c r="F477" s="1">
        <v>47.5</v>
      </c>
      <c r="G477" s="1">
        <v>16.3</v>
      </c>
    </row>
    <row r="478" spans="6:7">
      <c r="F478" s="1">
        <v>47.6</v>
      </c>
      <c r="G478" s="1">
        <v>14.1</v>
      </c>
    </row>
    <row r="479" spans="6:7">
      <c r="F479" s="1">
        <v>47.7</v>
      </c>
      <c r="G479" s="1">
        <v>12</v>
      </c>
    </row>
    <row r="480" spans="6:7">
      <c r="F480" s="1">
        <v>47.8</v>
      </c>
      <c r="G480" s="1">
        <v>10</v>
      </c>
    </row>
    <row r="481" spans="6:7">
      <c r="F481" s="1">
        <v>47.9</v>
      </c>
      <c r="G481" s="1">
        <v>7.9</v>
      </c>
    </row>
    <row r="482" spans="6:7">
      <c r="F482" s="1">
        <v>48</v>
      </c>
      <c r="G482" s="1">
        <v>5.9</v>
      </c>
    </row>
    <row r="483" spans="6:7">
      <c r="F483" s="1">
        <v>48.1</v>
      </c>
      <c r="G483" s="1">
        <v>4.4000000000000004</v>
      </c>
    </row>
    <row r="484" spans="6:7">
      <c r="F484" s="1">
        <v>48.2</v>
      </c>
      <c r="G484" s="1">
        <v>4.3</v>
      </c>
    </row>
    <row r="485" spans="6:7">
      <c r="F485" s="1">
        <v>48.3</v>
      </c>
      <c r="G485" s="1">
        <v>4.3</v>
      </c>
    </row>
    <row r="486" spans="6:7">
      <c r="F486" s="1">
        <v>48.4</v>
      </c>
      <c r="G486" s="1">
        <v>4.3</v>
      </c>
    </row>
    <row r="487" spans="6:7">
      <c r="F487" s="1">
        <v>48.5</v>
      </c>
      <c r="G487" s="1">
        <v>4.3</v>
      </c>
    </row>
    <row r="488" spans="6:7">
      <c r="F488" s="1">
        <v>48.6</v>
      </c>
      <c r="G488" s="1">
        <v>4.3</v>
      </c>
    </row>
    <row r="489" spans="6:7">
      <c r="F489" s="1">
        <v>48.7</v>
      </c>
      <c r="G489" s="1">
        <v>4.3</v>
      </c>
    </row>
    <row r="490" spans="6:7">
      <c r="F490" s="1">
        <v>48.8</v>
      </c>
      <c r="G490" s="1">
        <v>4.4000000000000004</v>
      </c>
    </row>
    <row r="491" spans="6:7">
      <c r="F491" s="1">
        <v>48.9</v>
      </c>
      <c r="G491" s="1">
        <v>4.4000000000000004</v>
      </c>
    </row>
    <row r="492" spans="6:7">
      <c r="F492" s="1">
        <v>49</v>
      </c>
      <c r="G492" s="1">
        <v>4.4000000000000004</v>
      </c>
    </row>
    <row r="493" spans="6:7">
      <c r="F493" s="1">
        <v>49.1</v>
      </c>
      <c r="G493" s="1">
        <v>4.4000000000000004</v>
      </c>
    </row>
    <row r="494" spans="6:7">
      <c r="F494" s="1">
        <v>49.2</v>
      </c>
      <c r="G494" s="1">
        <v>4.4000000000000004</v>
      </c>
    </row>
    <row r="495" spans="6:7">
      <c r="F495" s="1">
        <v>49.3</v>
      </c>
      <c r="G495" s="1">
        <v>4.4000000000000004</v>
      </c>
    </row>
    <row r="496" spans="6:7">
      <c r="F496" s="1">
        <v>49.4</v>
      </c>
      <c r="G496" s="1">
        <v>4.4000000000000004</v>
      </c>
    </row>
    <row r="497" spans="6:7">
      <c r="F497" s="1">
        <v>49.5</v>
      </c>
      <c r="G497" s="1">
        <v>4.4000000000000004</v>
      </c>
    </row>
    <row r="498" spans="6:7">
      <c r="F498" s="1">
        <v>49.6</v>
      </c>
      <c r="G498" s="1">
        <v>4.4000000000000004</v>
      </c>
    </row>
    <row r="499" spans="6:7">
      <c r="F499" s="1">
        <v>49.7</v>
      </c>
      <c r="G499" s="1">
        <v>4.3</v>
      </c>
    </row>
    <row r="500" spans="6:7">
      <c r="F500" s="1">
        <v>49.8</v>
      </c>
      <c r="G500" s="1">
        <v>4.3</v>
      </c>
    </row>
    <row r="501" spans="6:7">
      <c r="F501" s="1">
        <v>49.9</v>
      </c>
      <c r="G501" s="1">
        <v>4.3</v>
      </c>
    </row>
    <row r="502" spans="6:7">
      <c r="F502" s="1">
        <v>50</v>
      </c>
      <c r="G502" s="1">
        <v>4.3</v>
      </c>
    </row>
    <row r="503" spans="6:7">
      <c r="F503" s="1">
        <v>50.1</v>
      </c>
      <c r="G503" s="1">
        <v>4.3</v>
      </c>
    </row>
    <row r="504" spans="6:7">
      <c r="F504" s="1">
        <v>50.2</v>
      </c>
      <c r="G504" s="1">
        <v>4.3</v>
      </c>
    </row>
    <row r="505" spans="6:7">
      <c r="F505" s="1">
        <v>50.3</v>
      </c>
      <c r="G505" s="1">
        <v>4.3</v>
      </c>
    </row>
    <row r="506" spans="6:7">
      <c r="F506" s="1">
        <v>50.4</v>
      </c>
      <c r="G506" s="1">
        <v>4.3</v>
      </c>
    </row>
    <row r="507" spans="6:7">
      <c r="F507" s="1">
        <v>50.5</v>
      </c>
      <c r="G507" s="1">
        <v>4.3</v>
      </c>
    </row>
    <row r="508" spans="6:7">
      <c r="F508" s="1">
        <v>50.6</v>
      </c>
      <c r="G508" s="1">
        <v>4.3</v>
      </c>
    </row>
    <row r="509" spans="6:7">
      <c r="F509" s="1">
        <v>50.7</v>
      </c>
      <c r="G509" s="1">
        <v>4.3</v>
      </c>
    </row>
    <row r="510" spans="6:7">
      <c r="F510" s="1">
        <v>50.8</v>
      </c>
      <c r="G510" s="1">
        <v>4.3</v>
      </c>
    </row>
    <row r="511" spans="6:7">
      <c r="F511" s="1">
        <v>50.9</v>
      </c>
      <c r="G511" s="1">
        <v>4.3</v>
      </c>
    </row>
    <row r="512" spans="6:7">
      <c r="F512" s="1">
        <v>51</v>
      </c>
      <c r="G512" s="1">
        <v>4.2</v>
      </c>
    </row>
    <row r="513" spans="6:7">
      <c r="F513" s="1">
        <v>51.1</v>
      </c>
      <c r="G513" s="1">
        <v>4.2</v>
      </c>
    </row>
    <row r="514" spans="6:7">
      <c r="F514" s="1">
        <v>51.2</v>
      </c>
      <c r="G514" s="1">
        <v>4.2</v>
      </c>
    </row>
    <row r="515" spans="6:7">
      <c r="F515" s="1">
        <v>51.3</v>
      </c>
      <c r="G515" s="1">
        <v>4.2</v>
      </c>
    </row>
    <row r="516" spans="6:7">
      <c r="F516" s="1">
        <v>51.4</v>
      </c>
      <c r="G516" s="1">
        <v>4.2</v>
      </c>
    </row>
    <row r="517" spans="6:7">
      <c r="F517" s="1">
        <v>51.5</v>
      </c>
      <c r="G517" s="1">
        <v>4.2</v>
      </c>
    </row>
    <row r="518" spans="6:7">
      <c r="F518" s="1">
        <v>51.6</v>
      </c>
      <c r="G518" s="1">
        <v>4.2</v>
      </c>
    </row>
    <row r="519" spans="6:7">
      <c r="F519" s="1">
        <v>51.7</v>
      </c>
      <c r="G519" s="1">
        <v>4.2</v>
      </c>
    </row>
    <row r="520" spans="6:7">
      <c r="F520" s="1">
        <v>51.8</v>
      </c>
      <c r="G520" s="1">
        <v>4.2</v>
      </c>
    </row>
    <row r="521" spans="6:7">
      <c r="F521" s="1">
        <v>51.9</v>
      </c>
      <c r="G521" s="1">
        <v>4.2</v>
      </c>
    </row>
    <row r="522" spans="6:7">
      <c r="F522" s="1">
        <v>52</v>
      </c>
      <c r="G522" s="1">
        <v>4.2</v>
      </c>
    </row>
    <row r="523" spans="6:7">
      <c r="F523" s="1">
        <v>52.1</v>
      </c>
      <c r="G523" s="1">
        <v>4.2</v>
      </c>
    </row>
    <row r="524" spans="6:7">
      <c r="F524" s="1">
        <v>52.2</v>
      </c>
      <c r="G524" s="1">
        <v>4.2</v>
      </c>
    </row>
    <row r="525" spans="6:7">
      <c r="F525" s="1">
        <v>52.3</v>
      </c>
      <c r="G525" s="1">
        <v>4.2</v>
      </c>
    </row>
    <row r="526" spans="6:7">
      <c r="F526" s="1">
        <v>52.4</v>
      </c>
      <c r="G526" s="1">
        <v>4.2</v>
      </c>
    </row>
    <row r="527" spans="6:7">
      <c r="F527" s="1">
        <v>52.5</v>
      </c>
      <c r="G527" s="1">
        <v>4.2</v>
      </c>
    </row>
    <row r="528" spans="6:7">
      <c r="F528" s="1">
        <v>52.6</v>
      </c>
      <c r="G528" s="1">
        <v>4.2</v>
      </c>
    </row>
    <row r="529" spans="6:7">
      <c r="F529" s="1">
        <v>52.7</v>
      </c>
      <c r="G529" s="1">
        <v>4.2</v>
      </c>
    </row>
    <row r="530" spans="6:7">
      <c r="F530" s="1">
        <v>52.8</v>
      </c>
      <c r="G530" s="1">
        <v>4.2</v>
      </c>
    </row>
    <row r="531" spans="6:7">
      <c r="F531" s="1">
        <v>52.9</v>
      </c>
      <c r="G531" s="1">
        <v>4.2</v>
      </c>
    </row>
    <row r="532" spans="6:7">
      <c r="F532" s="1">
        <v>53</v>
      </c>
      <c r="G532" s="1">
        <v>4.2</v>
      </c>
    </row>
    <row r="533" spans="6:7">
      <c r="F533" s="1">
        <v>53.1</v>
      </c>
      <c r="G533" s="1">
        <v>4.2</v>
      </c>
    </row>
    <row r="534" spans="6:7">
      <c r="F534" s="1">
        <v>53.2</v>
      </c>
      <c r="G534" s="1">
        <v>4.2</v>
      </c>
    </row>
    <row r="535" spans="6:7">
      <c r="F535" s="1">
        <v>53.3</v>
      </c>
      <c r="G535" s="1">
        <v>4.2</v>
      </c>
    </row>
    <row r="536" spans="6:7">
      <c r="F536" s="1">
        <v>53.4</v>
      </c>
      <c r="G536" s="1">
        <v>4.2</v>
      </c>
    </row>
    <row r="537" spans="6:7">
      <c r="F537" s="1">
        <v>53.5</v>
      </c>
      <c r="G537" s="1">
        <v>4.2</v>
      </c>
    </row>
    <row r="538" spans="6:7">
      <c r="F538" s="1">
        <v>53.6</v>
      </c>
      <c r="G538" s="1">
        <v>4.2</v>
      </c>
    </row>
    <row r="539" spans="6:7">
      <c r="F539" s="1">
        <v>53.7</v>
      </c>
      <c r="G539" s="1">
        <v>4.3</v>
      </c>
    </row>
    <row r="540" spans="6:7">
      <c r="F540" s="1">
        <v>53.8</v>
      </c>
      <c r="G540" s="1">
        <v>4.2</v>
      </c>
    </row>
    <row r="541" spans="6:7">
      <c r="F541" s="1">
        <v>53.9</v>
      </c>
      <c r="G541" s="1">
        <v>4.2</v>
      </c>
    </row>
    <row r="542" spans="6:7">
      <c r="F542" s="1">
        <v>54</v>
      </c>
      <c r="G542" s="1">
        <v>4.2</v>
      </c>
    </row>
    <row r="543" spans="6:7">
      <c r="F543" s="1">
        <v>54.1</v>
      </c>
      <c r="G543" s="1">
        <v>4.2</v>
      </c>
    </row>
    <row r="544" spans="6:7">
      <c r="F544" s="1">
        <v>54.2</v>
      </c>
      <c r="G544" s="1">
        <v>4.2</v>
      </c>
    </row>
    <row r="545" spans="6:7">
      <c r="F545" s="1">
        <v>54.3</v>
      </c>
      <c r="G545" s="1">
        <v>4.2</v>
      </c>
    </row>
    <row r="546" spans="6:7">
      <c r="F546" s="1">
        <v>54.4</v>
      </c>
      <c r="G546" s="1">
        <v>4.2</v>
      </c>
    </row>
    <row r="547" spans="6:7">
      <c r="F547" s="1">
        <v>54.5</v>
      </c>
      <c r="G547" s="1">
        <v>4.2</v>
      </c>
    </row>
    <row r="548" spans="6:7">
      <c r="F548" s="1">
        <v>54.6</v>
      </c>
      <c r="G548" s="1">
        <v>4.2</v>
      </c>
    </row>
    <row r="549" spans="6:7">
      <c r="F549" s="1">
        <v>54.7</v>
      </c>
      <c r="G549" s="1">
        <v>4.2</v>
      </c>
    </row>
    <row r="550" spans="6:7">
      <c r="F550" s="1">
        <v>54.8</v>
      </c>
      <c r="G550" s="1">
        <v>4.2</v>
      </c>
    </row>
    <row r="551" spans="6:7">
      <c r="F551" s="1">
        <v>54.9</v>
      </c>
      <c r="G551" s="1">
        <v>4.2</v>
      </c>
    </row>
    <row r="552" spans="6:7">
      <c r="F552" s="1">
        <v>55</v>
      </c>
      <c r="G552" s="1">
        <v>4.2</v>
      </c>
    </row>
    <row r="553" spans="6:7">
      <c r="F553" s="1">
        <v>55.1</v>
      </c>
      <c r="G553" s="1">
        <v>4.3</v>
      </c>
    </row>
    <row r="554" spans="6:7">
      <c r="F554" s="1">
        <v>55.2</v>
      </c>
      <c r="G554" s="1">
        <v>4.3</v>
      </c>
    </row>
    <row r="555" spans="6:7">
      <c r="F555" s="1">
        <v>55.3</v>
      </c>
      <c r="G555" s="1">
        <v>4.3</v>
      </c>
    </row>
    <row r="556" spans="6:7">
      <c r="F556" s="1">
        <v>55.4</v>
      </c>
      <c r="G556" s="1">
        <v>4.3</v>
      </c>
    </row>
    <row r="557" spans="6:7">
      <c r="F557" s="1">
        <v>55.5</v>
      </c>
      <c r="G557" s="1">
        <v>4.3</v>
      </c>
    </row>
    <row r="558" spans="6:7">
      <c r="F558" s="1">
        <v>55.6</v>
      </c>
      <c r="G558" s="1">
        <v>4.3</v>
      </c>
    </row>
    <row r="559" spans="6:7">
      <c r="F559" s="1">
        <v>55.7</v>
      </c>
      <c r="G559" s="1">
        <v>4.3</v>
      </c>
    </row>
    <row r="560" spans="6:7">
      <c r="F560" s="1">
        <v>55.8</v>
      </c>
      <c r="G560" s="1">
        <v>4.3</v>
      </c>
    </row>
    <row r="561" spans="6:7">
      <c r="F561" s="1">
        <v>55.9</v>
      </c>
      <c r="G561" s="1">
        <v>4.3</v>
      </c>
    </row>
    <row r="562" spans="6:7">
      <c r="F562" s="1">
        <v>56</v>
      </c>
      <c r="G562" s="1">
        <v>4.3</v>
      </c>
    </row>
    <row r="563" spans="6:7">
      <c r="F563" s="1">
        <v>56.1</v>
      </c>
      <c r="G563" s="1">
        <v>4.3</v>
      </c>
    </row>
    <row r="564" spans="6:7">
      <c r="F564" s="1">
        <v>56.2</v>
      </c>
      <c r="G564" s="1">
        <v>4.3</v>
      </c>
    </row>
    <row r="565" spans="6:7">
      <c r="F565" s="1">
        <v>56.3</v>
      </c>
      <c r="G565" s="1">
        <v>4.3</v>
      </c>
    </row>
    <row r="566" spans="6:7">
      <c r="F566" s="1">
        <v>56.4</v>
      </c>
      <c r="G566" s="1">
        <v>4.3</v>
      </c>
    </row>
    <row r="567" spans="6:7">
      <c r="F567" s="1">
        <v>56.5</v>
      </c>
      <c r="G567" s="1">
        <v>4.3</v>
      </c>
    </row>
    <row r="568" spans="6:7">
      <c r="F568" s="1">
        <v>56.6</v>
      </c>
      <c r="G568" s="1">
        <v>4.3</v>
      </c>
    </row>
    <row r="569" spans="6:7">
      <c r="F569" s="1">
        <v>56.7</v>
      </c>
      <c r="G569" s="1">
        <v>4.3</v>
      </c>
    </row>
    <row r="570" spans="6:7">
      <c r="F570" s="1">
        <v>56.8</v>
      </c>
      <c r="G570" s="1">
        <v>4.3</v>
      </c>
    </row>
    <row r="571" spans="6:7">
      <c r="F571" s="1">
        <v>56.9</v>
      </c>
      <c r="G571" s="1">
        <v>4.3</v>
      </c>
    </row>
    <row r="572" spans="6:7">
      <c r="F572" s="1">
        <v>57</v>
      </c>
      <c r="G572" s="1">
        <v>4.3</v>
      </c>
    </row>
    <row r="573" spans="6:7">
      <c r="F573" s="1">
        <v>57.1</v>
      </c>
      <c r="G573" s="1">
        <v>4.3</v>
      </c>
    </row>
    <row r="574" spans="6:7">
      <c r="F574" s="1">
        <v>57.2</v>
      </c>
      <c r="G574" s="1">
        <v>4.3</v>
      </c>
    </row>
    <row r="575" spans="6:7">
      <c r="F575" s="1">
        <v>57.3</v>
      </c>
      <c r="G575" s="1">
        <v>4.3</v>
      </c>
    </row>
    <row r="576" spans="6:7">
      <c r="F576" s="1">
        <v>57.4</v>
      </c>
      <c r="G576" s="1">
        <v>4.3</v>
      </c>
    </row>
    <row r="577" spans="6:7">
      <c r="F577" s="1">
        <v>57.5</v>
      </c>
      <c r="G577" s="1">
        <v>4.3</v>
      </c>
    </row>
    <row r="578" spans="6:7">
      <c r="F578" s="1">
        <v>57.6</v>
      </c>
      <c r="G578" s="1">
        <v>4.3</v>
      </c>
    </row>
    <row r="579" spans="6:7">
      <c r="F579" s="1">
        <v>57.7</v>
      </c>
      <c r="G579" s="1">
        <v>4.3</v>
      </c>
    </row>
    <row r="580" spans="6:7">
      <c r="F580" s="1">
        <v>57.8</v>
      </c>
      <c r="G580" s="1">
        <v>4.3</v>
      </c>
    </row>
    <row r="581" spans="6:7">
      <c r="F581" s="1">
        <v>57.9</v>
      </c>
      <c r="G581" s="1">
        <v>4.3</v>
      </c>
    </row>
    <row r="582" spans="6:7">
      <c r="F582" s="1">
        <v>58</v>
      </c>
      <c r="G582" s="1">
        <v>4.3</v>
      </c>
    </row>
    <row r="583" spans="6:7">
      <c r="F583" s="1">
        <v>58.1</v>
      </c>
      <c r="G583" s="1">
        <v>4.2</v>
      </c>
    </row>
    <row r="584" spans="6:7">
      <c r="F584" s="1">
        <v>58.2</v>
      </c>
      <c r="G584" s="1">
        <v>3.3</v>
      </c>
    </row>
    <row r="585" spans="6:7">
      <c r="F585" s="1">
        <v>58.3</v>
      </c>
      <c r="G585" s="1">
        <v>2.5</v>
      </c>
    </row>
    <row r="586" spans="6:7">
      <c r="F586" s="1">
        <v>58.4</v>
      </c>
      <c r="G586" s="1">
        <v>1.6</v>
      </c>
    </row>
    <row r="587" spans="6:7">
      <c r="F587" s="1">
        <v>58.5</v>
      </c>
      <c r="G587" s="1">
        <v>0.8</v>
      </c>
    </row>
    <row r="588" spans="6:7">
      <c r="F588" s="1">
        <v>58.6</v>
      </c>
      <c r="G588" s="1">
        <v>-0.2</v>
      </c>
    </row>
    <row r="589" spans="6:7">
      <c r="F589" s="1">
        <v>58.7</v>
      </c>
      <c r="G589" s="1">
        <v>-1</v>
      </c>
    </row>
    <row r="590" spans="6:7">
      <c r="F590" s="1">
        <v>58.8</v>
      </c>
      <c r="G590" s="1">
        <v>-2</v>
      </c>
    </row>
    <row r="591" spans="6:7">
      <c r="F591" s="1">
        <v>58.9</v>
      </c>
      <c r="G591" s="1">
        <v>-2.9</v>
      </c>
    </row>
    <row r="592" spans="6:7">
      <c r="F592" s="1">
        <v>59</v>
      </c>
      <c r="G592" s="1">
        <v>-3.8</v>
      </c>
    </row>
    <row r="593" spans="6:7">
      <c r="F593" s="1">
        <v>59.1</v>
      </c>
      <c r="G593" s="1">
        <v>-4.4000000000000004</v>
      </c>
    </row>
    <row r="594" spans="6:7">
      <c r="F594" s="1">
        <v>59.2</v>
      </c>
      <c r="G594" s="1">
        <v>-4.5999999999999996</v>
      </c>
    </row>
    <row r="595" spans="6:7">
      <c r="F595" s="1">
        <v>59.3</v>
      </c>
      <c r="G595" s="1">
        <v>-4.5999999999999996</v>
      </c>
    </row>
    <row r="596" spans="6:7">
      <c r="F596" s="1">
        <v>59.4</v>
      </c>
      <c r="G596" s="1">
        <v>-4.5999999999999996</v>
      </c>
    </row>
    <row r="597" spans="6:7">
      <c r="F597" s="1">
        <v>59.5</v>
      </c>
      <c r="G597" s="1">
        <v>-4.5999999999999996</v>
      </c>
    </row>
    <row r="598" spans="6:7">
      <c r="F598" s="1">
        <v>59.6</v>
      </c>
      <c r="G598" s="1">
        <v>-4.5999999999999996</v>
      </c>
    </row>
    <row r="599" spans="6:7">
      <c r="F599" s="1">
        <v>59.7</v>
      </c>
      <c r="G599" s="1">
        <v>-4.5999999999999996</v>
      </c>
    </row>
    <row r="600" spans="6:7">
      <c r="F600" s="1">
        <v>59.8</v>
      </c>
      <c r="G600" s="1">
        <v>-4.5999999999999996</v>
      </c>
    </row>
    <row r="601" spans="6:7">
      <c r="F601" s="1">
        <v>59.9</v>
      </c>
      <c r="G601" s="1">
        <v>-4.5999999999999996</v>
      </c>
    </row>
    <row r="602" spans="6:7">
      <c r="F602" s="1">
        <v>60</v>
      </c>
      <c r="G602" s="1">
        <v>-4.5999999999999996</v>
      </c>
    </row>
    <row r="603" spans="6:7">
      <c r="F603" s="1">
        <v>60.1</v>
      </c>
      <c r="G603" s="1">
        <v>-4.5999999999999996</v>
      </c>
    </row>
    <row r="604" spans="6:7">
      <c r="F604" s="1">
        <v>60.2</v>
      </c>
      <c r="G604" s="1">
        <v>-4.5999999999999996</v>
      </c>
    </row>
    <row r="605" spans="6:7">
      <c r="F605" s="1">
        <v>60.3</v>
      </c>
      <c r="G605" s="1">
        <v>-4.5999999999999996</v>
      </c>
    </row>
    <row r="606" spans="6:7">
      <c r="F606" s="1">
        <v>60.4</v>
      </c>
      <c r="G606" s="1">
        <v>-4.5999999999999996</v>
      </c>
    </row>
    <row r="607" spans="6:7">
      <c r="F607" s="1">
        <v>60.5</v>
      </c>
      <c r="G607" s="1">
        <v>-4.5999999999999996</v>
      </c>
    </row>
    <row r="608" spans="6:7">
      <c r="F608" s="1">
        <v>60.6</v>
      </c>
      <c r="G608" s="1">
        <v>-4.5999999999999996</v>
      </c>
    </row>
    <row r="609" spans="6:7">
      <c r="F609" s="1">
        <v>60.7</v>
      </c>
      <c r="G609" s="1">
        <v>-4.5999999999999996</v>
      </c>
    </row>
    <row r="610" spans="6:7">
      <c r="F610" s="1">
        <v>60.8</v>
      </c>
      <c r="G610" s="1">
        <v>-4.5999999999999996</v>
      </c>
    </row>
    <row r="611" spans="6:7">
      <c r="F611" s="1">
        <v>60.9</v>
      </c>
      <c r="G611" s="1">
        <v>-4.5999999999999996</v>
      </c>
    </row>
    <row r="612" spans="6:7">
      <c r="F612" s="1">
        <v>61</v>
      </c>
      <c r="G612" s="1">
        <v>-4.5999999999999996</v>
      </c>
    </row>
    <row r="613" spans="6:7">
      <c r="F613" s="1">
        <v>61.1</v>
      </c>
      <c r="G613" s="1">
        <v>-4.5999999999999996</v>
      </c>
    </row>
    <row r="614" spans="6:7">
      <c r="F614" s="1">
        <v>61.2</v>
      </c>
      <c r="G614" s="1">
        <v>-4.5999999999999996</v>
      </c>
    </row>
    <row r="615" spans="6:7">
      <c r="F615" s="1">
        <v>61.3</v>
      </c>
      <c r="G615" s="1">
        <v>-4.5999999999999996</v>
      </c>
    </row>
    <row r="616" spans="6:7">
      <c r="F616" s="1">
        <v>61.4</v>
      </c>
      <c r="G616" s="1">
        <v>-4.5999999999999996</v>
      </c>
    </row>
    <row r="617" spans="6:7">
      <c r="F617" s="1">
        <v>61.5</v>
      </c>
      <c r="G617" s="1">
        <v>-4.5999999999999996</v>
      </c>
    </row>
    <row r="618" spans="6:7">
      <c r="F618" s="1">
        <v>61.6</v>
      </c>
      <c r="G618" s="1">
        <v>-4.5999999999999996</v>
      </c>
    </row>
    <row r="619" spans="6:7">
      <c r="F619" s="1">
        <v>61.7</v>
      </c>
      <c r="G619" s="1">
        <v>-4.5999999999999996</v>
      </c>
    </row>
    <row r="620" spans="6:7">
      <c r="F620" s="1">
        <v>61.8</v>
      </c>
      <c r="G620" s="1">
        <v>-4.5999999999999996</v>
      </c>
    </row>
    <row r="621" spans="6:7">
      <c r="F621" s="1">
        <v>61.9</v>
      </c>
      <c r="G621" s="1">
        <v>-4.5999999999999996</v>
      </c>
    </row>
    <row r="622" spans="6:7">
      <c r="F622" s="1">
        <v>62</v>
      </c>
      <c r="G622" s="1">
        <v>-4.5999999999999996</v>
      </c>
    </row>
    <row r="623" spans="6:7">
      <c r="F623" s="1">
        <v>62.1</v>
      </c>
      <c r="G623" s="1">
        <v>-4.5999999999999996</v>
      </c>
    </row>
    <row r="624" spans="6:7">
      <c r="F624" s="1">
        <v>62.2</v>
      </c>
      <c r="G624" s="1">
        <v>-4.5999999999999996</v>
      </c>
    </row>
    <row r="625" spans="6:7">
      <c r="F625" s="1">
        <v>62.3</v>
      </c>
      <c r="G625" s="1">
        <v>-4.5999999999999996</v>
      </c>
    </row>
    <row r="626" spans="6:7">
      <c r="F626" s="1">
        <v>62.4</v>
      </c>
      <c r="G626" s="1">
        <v>-4.5999999999999996</v>
      </c>
    </row>
    <row r="627" spans="6:7">
      <c r="F627" s="1">
        <v>62.5</v>
      </c>
      <c r="G627" s="1">
        <v>-4.5999999999999996</v>
      </c>
    </row>
    <row r="628" spans="6:7">
      <c r="F628" s="1">
        <v>62.6</v>
      </c>
      <c r="G628" s="1">
        <v>-4.5999999999999996</v>
      </c>
    </row>
    <row r="629" spans="6:7">
      <c r="F629" s="1">
        <v>62.7</v>
      </c>
      <c r="G629" s="1">
        <v>-4.5999999999999996</v>
      </c>
    </row>
    <row r="630" spans="6:7">
      <c r="F630" s="1">
        <v>62.8</v>
      </c>
      <c r="G630" s="1">
        <v>-4.5999999999999996</v>
      </c>
    </row>
    <row r="631" spans="6:7">
      <c r="F631" s="1">
        <v>62.9</v>
      </c>
      <c r="G631" s="1">
        <v>-4.5999999999999996</v>
      </c>
    </row>
    <row r="632" spans="6:7">
      <c r="F632" s="1">
        <v>63</v>
      </c>
      <c r="G632" s="1">
        <v>-4.5999999999999996</v>
      </c>
    </row>
    <row r="633" spans="6:7">
      <c r="F633" s="1">
        <v>63.1</v>
      </c>
      <c r="G633" s="1">
        <v>-4.5999999999999996</v>
      </c>
    </row>
    <row r="634" spans="6:7">
      <c r="F634" s="1">
        <v>63.2</v>
      </c>
      <c r="G634" s="1">
        <v>-4.5999999999999996</v>
      </c>
    </row>
    <row r="635" spans="6:7">
      <c r="F635" s="1">
        <v>63.3</v>
      </c>
      <c r="G635" s="1">
        <v>-4.5999999999999996</v>
      </c>
    </row>
    <row r="636" spans="6:7">
      <c r="F636" s="1">
        <v>63.4</v>
      </c>
      <c r="G636" s="1">
        <v>-4.5999999999999996</v>
      </c>
    </row>
    <row r="637" spans="6:7">
      <c r="F637" s="1">
        <v>63.5</v>
      </c>
      <c r="G637" s="1">
        <v>-4.5999999999999996</v>
      </c>
    </row>
    <row r="638" spans="6:7">
      <c r="F638" s="1">
        <v>63.6</v>
      </c>
      <c r="G638" s="1">
        <v>-4.5999999999999996</v>
      </c>
    </row>
    <row r="639" spans="6:7">
      <c r="F639" s="1">
        <v>63.7</v>
      </c>
      <c r="G639" s="1">
        <v>-4.5999999999999996</v>
      </c>
    </row>
    <row r="640" spans="6:7">
      <c r="F640" s="1">
        <v>63.8</v>
      </c>
      <c r="G640" s="1">
        <v>-4.5999999999999996</v>
      </c>
    </row>
    <row r="641" spans="6:7">
      <c r="F641" s="1">
        <v>63.9</v>
      </c>
      <c r="G641" s="1">
        <v>-4.5999999999999996</v>
      </c>
    </row>
    <row r="642" spans="6:7">
      <c r="F642" s="1">
        <v>64</v>
      </c>
      <c r="G642" s="1">
        <v>-4.5999999999999996</v>
      </c>
    </row>
    <row r="643" spans="6:7">
      <c r="F643" s="1">
        <v>64.099999999999994</v>
      </c>
      <c r="G643" s="1">
        <v>-4.7</v>
      </c>
    </row>
    <row r="644" spans="6:7">
      <c r="F644" s="1">
        <v>64.2</v>
      </c>
      <c r="G644" s="1">
        <v>-4.7</v>
      </c>
    </row>
    <row r="645" spans="6:7">
      <c r="F645" s="1">
        <v>64.3</v>
      </c>
      <c r="G645" s="1">
        <v>-4.5999999999999996</v>
      </c>
    </row>
    <row r="646" spans="6:7">
      <c r="F646" s="1">
        <v>64.400000000000006</v>
      </c>
      <c r="G646" s="1">
        <v>-4.7</v>
      </c>
    </row>
    <row r="647" spans="6:7">
      <c r="F647" s="1">
        <v>64.5</v>
      </c>
      <c r="G647" s="1">
        <v>-4.5999999999999996</v>
      </c>
    </row>
    <row r="648" spans="6:7">
      <c r="F648" s="1">
        <v>64.599999999999994</v>
      </c>
      <c r="G648" s="1">
        <v>-4.5999999999999996</v>
      </c>
    </row>
    <row r="649" spans="6:7">
      <c r="F649" s="1">
        <v>64.7</v>
      </c>
      <c r="G649" s="1">
        <v>-4.7</v>
      </c>
    </row>
    <row r="650" spans="6:7">
      <c r="F650" s="1">
        <v>64.8</v>
      </c>
      <c r="G650" s="1">
        <v>-4.5999999999999996</v>
      </c>
    </row>
    <row r="651" spans="6:7">
      <c r="F651" s="1">
        <v>64.900000000000006</v>
      </c>
      <c r="G651" s="1">
        <v>-4.7</v>
      </c>
    </row>
    <row r="652" spans="6:7">
      <c r="F652" s="1">
        <v>65</v>
      </c>
      <c r="G652" s="1">
        <v>-4.7</v>
      </c>
    </row>
    <row r="653" spans="6:7">
      <c r="F653" s="1">
        <v>65.099999999999994</v>
      </c>
      <c r="G653" s="1">
        <v>-4.7</v>
      </c>
    </row>
    <row r="654" spans="6:7">
      <c r="F654" s="1">
        <v>65.2</v>
      </c>
      <c r="G654" s="1">
        <v>-4.7</v>
      </c>
    </row>
    <row r="655" spans="6:7">
      <c r="F655" s="1">
        <v>65.3</v>
      </c>
      <c r="G655" s="1">
        <v>-4.7</v>
      </c>
    </row>
    <row r="656" spans="6:7">
      <c r="F656" s="1">
        <v>65.400000000000006</v>
      </c>
      <c r="G656" s="1">
        <v>-4.7</v>
      </c>
    </row>
    <row r="657" spans="6:7">
      <c r="F657" s="1">
        <v>65.5</v>
      </c>
      <c r="G657" s="1">
        <v>-4.7</v>
      </c>
    </row>
    <row r="658" spans="6:7">
      <c r="F658" s="1">
        <v>65.599999999999994</v>
      </c>
      <c r="G658" s="1">
        <v>-4.7</v>
      </c>
    </row>
    <row r="659" spans="6:7">
      <c r="F659" s="1">
        <v>65.7</v>
      </c>
      <c r="G659" s="1">
        <v>-4.7</v>
      </c>
    </row>
    <row r="660" spans="6:7">
      <c r="F660" s="1">
        <v>65.8</v>
      </c>
      <c r="G660" s="1">
        <v>-4.7</v>
      </c>
    </row>
    <row r="661" spans="6:7">
      <c r="F661" s="1">
        <v>65.900000000000006</v>
      </c>
      <c r="G661" s="1">
        <v>-4.7</v>
      </c>
    </row>
    <row r="662" spans="6:7">
      <c r="F662" s="1">
        <v>66</v>
      </c>
      <c r="G662" s="1">
        <v>-4.7</v>
      </c>
    </row>
    <row r="663" spans="6:7">
      <c r="F663" s="1">
        <v>66.099999999999994</v>
      </c>
      <c r="G663" s="1">
        <v>-4.7</v>
      </c>
    </row>
    <row r="664" spans="6:7">
      <c r="F664" s="1">
        <v>66.2</v>
      </c>
      <c r="G664" s="1">
        <v>-4.7</v>
      </c>
    </row>
    <row r="665" spans="6:7">
      <c r="F665" s="1">
        <v>66.3</v>
      </c>
      <c r="G665" s="1">
        <v>-4.7</v>
      </c>
    </row>
    <row r="666" spans="6:7">
      <c r="F666" s="1">
        <v>66.400000000000006</v>
      </c>
      <c r="G666" s="1">
        <v>-4.7</v>
      </c>
    </row>
    <row r="667" spans="6:7">
      <c r="F667" s="1">
        <v>66.5</v>
      </c>
      <c r="G667" s="1">
        <v>-4.7</v>
      </c>
    </row>
    <row r="668" spans="6:7">
      <c r="F668" s="1">
        <v>66.599999999999994</v>
      </c>
      <c r="G668" s="1">
        <v>-4.7</v>
      </c>
    </row>
    <row r="669" spans="6:7">
      <c r="F669" s="1">
        <v>66.7</v>
      </c>
      <c r="G669" s="1">
        <v>-4.7</v>
      </c>
    </row>
    <row r="670" spans="6:7">
      <c r="F670" s="1">
        <v>66.8</v>
      </c>
      <c r="G670" s="1">
        <v>-4.7</v>
      </c>
    </row>
    <row r="671" spans="6:7">
      <c r="F671" s="1">
        <v>66.900000000000006</v>
      </c>
      <c r="G671" s="1">
        <v>-4.7</v>
      </c>
    </row>
    <row r="672" spans="6:7">
      <c r="F672" s="1">
        <v>67</v>
      </c>
      <c r="G672" s="1">
        <v>-4.7</v>
      </c>
    </row>
    <row r="673" spans="6:7">
      <c r="F673" s="1">
        <v>67.099999999999994</v>
      </c>
      <c r="G673" s="1">
        <v>-4.7</v>
      </c>
    </row>
    <row r="674" spans="6:7">
      <c r="F674" s="1">
        <v>67.2</v>
      </c>
      <c r="G674" s="1">
        <v>-4.7</v>
      </c>
    </row>
    <row r="675" spans="6:7">
      <c r="F675" s="1">
        <v>67.3</v>
      </c>
      <c r="G675" s="1">
        <v>-4.7</v>
      </c>
    </row>
    <row r="676" spans="6:7">
      <c r="F676" s="1">
        <v>67.400000000000006</v>
      </c>
      <c r="G676" s="1">
        <v>-4.7</v>
      </c>
    </row>
    <row r="677" spans="6:7">
      <c r="F677" s="1">
        <v>67.5</v>
      </c>
      <c r="G677" s="1">
        <v>-4.7</v>
      </c>
    </row>
    <row r="678" spans="6:7">
      <c r="F678" s="1">
        <v>67.599999999999994</v>
      </c>
      <c r="G678" s="1">
        <v>-4.7</v>
      </c>
    </row>
    <row r="679" spans="6:7">
      <c r="F679" s="1">
        <v>67.7</v>
      </c>
      <c r="G679" s="1">
        <v>-4.7</v>
      </c>
    </row>
    <row r="680" spans="6:7">
      <c r="F680" s="1">
        <v>67.8</v>
      </c>
      <c r="G680" s="1">
        <v>-4.7</v>
      </c>
    </row>
    <row r="681" spans="6:7">
      <c r="F681" s="1">
        <v>67.900000000000006</v>
      </c>
      <c r="G681" s="1">
        <v>-4.7</v>
      </c>
    </row>
    <row r="682" spans="6:7">
      <c r="F682" s="1">
        <v>68</v>
      </c>
      <c r="G682" s="1">
        <v>-4.7</v>
      </c>
    </row>
    <row r="683" spans="6:7">
      <c r="F683" s="1">
        <v>68.099999999999994</v>
      </c>
      <c r="G683" s="1">
        <v>-4.7</v>
      </c>
    </row>
    <row r="684" spans="6:7">
      <c r="F684" s="1">
        <v>68.2</v>
      </c>
      <c r="G684" s="1">
        <v>-4.7</v>
      </c>
    </row>
    <row r="685" spans="6:7">
      <c r="F685" s="1">
        <v>68.3</v>
      </c>
      <c r="G685" s="1">
        <v>-4.7</v>
      </c>
    </row>
    <row r="686" spans="6:7">
      <c r="F686" s="1">
        <v>68.400000000000006</v>
      </c>
      <c r="G686" s="1">
        <v>-4.7</v>
      </c>
    </row>
    <row r="687" spans="6:7">
      <c r="F687" s="1">
        <v>68.5</v>
      </c>
      <c r="G687" s="1">
        <v>-4.7</v>
      </c>
    </row>
    <row r="688" spans="6:7">
      <c r="F688" s="1">
        <v>68.599999999999994</v>
      </c>
      <c r="G688" s="1">
        <v>-4.7</v>
      </c>
    </row>
    <row r="689" spans="6:7">
      <c r="F689" s="1">
        <v>68.7</v>
      </c>
      <c r="G689" s="1">
        <v>-4.8</v>
      </c>
    </row>
    <row r="690" spans="6:7">
      <c r="F690" s="1">
        <v>68.8</v>
      </c>
      <c r="G690" s="1">
        <v>-4.7</v>
      </c>
    </row>
    <row r="691" spans="6:7">
      <c r="F691" s="1">
        <v>68.900000000000006</v>
      </c>
      <c r="G691" s="1">
        <v>-4.7</v>
      </c>
    </row>
    <row r="692" spans="6:7">
      <c r="F692" s="1">
        <v>69</v>
      </c>
      <c r="G692" s="1">
        <v>-4.7</v>
      </c>
    </row>
    <row r="693" spans="6:7">
      <c r="F693" s="1">
        <v>69.099999999999994</v>
      </c>
      <c r="G693" s="1">
        <v>0.7</v>
      </c>
    </row>
    <row r="694" spans="6:7">
      <c r="F694" s="1">
        <v>69.2</v>
      </c>
      <c r="G694" s="1">
        <v>2</v>
      </c>
    </row>
    <row r="695" spans="6:7">
      <c r="F695" s="1">
        <v>69.3</v>
      </c>
      <c r="G695" s="1">
        <v>2.2000000000000002</v>
      </c>
    </row>
    <row r="696" spans="6:7">
      <c r="F696" s="1">
        <v>69.400000000000006</v>
      </c>
      <c r="G696" s="1">
        <v>2.4</v>
      </c>
    </row>
    <row r="697" spans="6:7">
      <c r="F697" s="1">
        <v>69.5</v>
      </c>
      <c r="G697" s="1">
        <v>2.8</v>
      </c>
    </row>
    <row r="698" spans="6:7">
      <c r="F698" s="1">
        <v>69.599999999999994</v>
      </c>
      <c r="G698" s="1">
        <v>3.4</v>
      </c>
    </row>
    <row r="699" spans="6:7">
      <c r="F699" s="1">
        <v>69.7</v>
      </c>
      <c r="G699" s="1">
        <v>4.8</v>
      </c>
    </row>
    <row r="700" spans="6:7">
      <c r="F700" s="1">
        <v>69.8</v>
      </c>
      <c r="G700" s="1">
        <v>6.3</v>
      </c>
    </row>
    <row r="701" spans="6:7">
      <c r="F701" s="1">
        <v>69.900000000000006</v>
      </c>
      <c r="G701" s="1">
        <v>7.6</v>
      </c>
    </row>
    <row r="702" spans="6:7">
      <c r="F702" s="1">
        <v>70</v>
      </c>
      <c r="G702" s="1">
        <v>8.9</v>
      </c>
    </row>
    <row r="703" spans="6:7">
      <c r="F703" s="1">
        <v>70.099999999999994</v>
      </c>
      <c r="G703" s="1">
        <v>6.6</v>
      </c>
    </row>
    <row r="704" spans="6:7">
      <c r="F704" s="1">
        <v>70.2</v>
      </c>
      <c r="G704" s="1">
        <v>8</v>
      </c>
    </row>
    <row r="705" spans="6:7">
      <c r="F705" s="1">
        <v>70.3</v>
      </c>
      <c r="G705" s="1">
        <v>9.4</v>
      </c>
    </row>
    <row r="706" spans="6:7">
      <c r="F706" s="1">
        <v>70.400000000000006</v>
      </c>
      <c r="G706" s="1">
        <v>9.9</v>
      </c>
    </row>
    <row r="707" spans="6:7">
      <c r="F707" s="1">
        <v>70.5</v>
      </c>
      <c r="G707" s="1">
        <v>9.9</v>
      </c>
    </row>
    <row r="708" spans="6:7">
      <c r="F708" s="1">
        <v>70.599999999999994</v>
      </c>
      <c r="G708" s="1">
        <v>10</v>
      </c>
    </row>
    <row r="709" spans="6:7">
      <c r="F709" s="1">
        <v>70.7</v>
      </c>
      <c r="G709" s="1">
        <v>10</v>
      </c>
    </row>
    <row r="710" spans="6:7">
      <c r="F710" s="1">
        <v>70.8</v>
      </c>
      <c r="G710" s="1">
        <v>10</v>
      </c>
    </row>
    <row r="711" spans="6:7">
      <c r="F711" s="1">
        <v>70.900000000000006</v>
      </c>
      <c r="G711" s="1">
        <v>10</v>
      </c>
    </row>
    <row r="712" spans="6:7">
      <c r="F712" s="1">
        <v>71</v>
      </c>
      <c r="G712" s="1">
        <v>9.9</v>
      </c>
    </row>
    <row r="713" spans="6:7">
      <c r="F713" s="1">
        <v>71.099999999999994</v>
      </c>
      <c r="G713" s="1">
        <v>9.9</v>
      </c>
    </row>
    <row r="714" spans="6:7">
      <c r="F714" s="1">
        <v>71.2</v>
      </c>
      <c r="G714" s="1">
        <v>9.9</v>
      </c>
    </row>
    <row r="715" spans="6:7">
      <c r="F715" s="1">
        <v>71.3</v>
      </c>
      <c r="G715" s="1">
        <v>9.9</v>
      </c>
    </row>
    <row r="716" spans="6:7">
      <c r="F716" s="1">
        <v>71.400000000000006</v>
      </c>
      <c r="G716" s="1">
        <v>9.9</v>
      </c>
    </row>
    <row r="717" spans="6:7">
      <c r="F717" s="1">
        <v>71.5</v>
      </c>
      <c r="G717" s="1">
        <v>9.9</v>
      </c>
    </row>
    <row r="718" spans="6:7">
      <c r="F718" s="1">
        <v>71.599999999999994</v>
      </c>
      <c r="G718" s="1">
        <v>9.9</v>
      </c>
    </row>
    <row r="719" spans="6:7">
      <c r="F719" s="1">
        <v>71.7</v>
      </c>
      <c r="G719" s="1">
        <v>9.9</v>
      </c>
    </row>
    <row r="720" spans="6:7">
      <c r="F720" s="1">
        <v>71.8</v>
      </c>
      <c r="G720" s="1">
        <v>9.9</v>
      </c>
    </row>
    <row r="721" spans="6:7">
      <c r="F721" s="1">
        <v>71.900000000000006</v>
      </c>
      <c r="G721" s="1">
        <v>9.9</v>
      </c>
    </row>
    <row r="722" spans="6:7">
      <c r="F722" s="1">
        <v>72</v>
      </c>
      <c r="G722" s="1">
        <v>9.9</v>
      </c>
    </row>
    <row r="723" spans="6:7">
      <c r="F723" s="1">
        <v>72.099999999999994</v>
      </c>
      <c r="G723" s="1">
        <v>9.9</v>
      </c>
    </row>
    <row r="724" spans="6:7">
      <c r="F724" s="1">
        <v>72.2</v>
      </c>
      <c r="G724" s="1">
        <v>9.9</v>
      </c>
    </row>
    <row r="725" spans="6:7">
      <c r="F725" s="1">
        <v>72.3</v>
      </c>
      <c r="G725" s="1">
        <v>9.9</v>
      </c>
    </row>
    <row r="726" spans="6:7">
      <c r="F726" s="1">
        <v>72.400000000000006</v>
      </c>
      <c r="G726" s="1">
        <v>9.9</v>
      </c>
    </row>
    <row r="727" spans="6:7">
      <c r="F727" s="1">
        <v>72.5</v>
      </c>
      <c r="G727" s="1">
        <v>9.9</v>
      </c>
    </row>
    <row r="728" spans="6:7">
      <c r="F728" s="1">
        <v>72.599999999999994</v>
      </c>
      <c r="G728" s="1">
        <v>9.9</v>
      </c>
    </row>
    <row r="729" spans="6:7">
      <c r="F729" s="1">
        <v>72.7</v>
      </c>
      <c r="G729" s="1">
        <v>9.9</v>
      </c>
    </row>
    <row r="730" spans="6:7">
      <c r="F730" s="1">
        <v>72.8</v>
      </c>
      <c r="G730" s="1">
        <v>9.9</v>
      </c>
    </row>
    <row r="731" spans="6:7">
      <c r="F731" s="1">
        <v>72.900000000000006</v>
      </c>
      <c r="G731" s="1">
        <v>9.9</v>
      </c>
    </row>
    <row r="732" spans="6:7">
      <c r="F732" s="1">
        <v>73</v>
      </c>
      <c r="G732" s="1">
        <v>9.9</v>
      </c>
    </row>
    <row r="733" spans="6:7">
      <c r="F733" s="1">
        <v>73.099999999999994</v>
      </c>
      <c r="G733" s="1">
        <v>9.9</v>
      </c>
    </row>
    <row r="734" spans="6:7">
      <c r="F734" s="1">
        <v>73.2</v>
      </c>
      <c r="G734" s="1">
        <v>9.9</v>
      </c>
    </row>
    <row r="735" spans="6:7">
      <c r="F735" s="1">
        <v>73.3</v>
      </c>
      <c r="G735" s="1">
        <v>9.9</v>
      </c>
    </row>
    <row r="736" spans="6:7">
      <c r="F736" s="1">
        <v>73.400000000000006</v>
      </c>
      <c r="G736" s="1">
        <v>9.9</v>
      </c>
    </row>
    <row r="737" spans="6:7">
      <c r="F737" s="1">
        <v>73.5</v>
      </c>
      <c r="G737" s="1">
        <v>9.9</v>
      </c>
    </row>
    <row r="738" spans="6:7">
      <c r="F738" s="1">
        <v>73.599999999999994</v>
      </c>
      <c r="G738" s="1">
        <v>9.9</v>
      </c>
    </row>
    <row r="739" spans="6:7">
      <c r="F739" s="1">
        <v>73.7</v>
      </c>
      <c r="G739" s="1">
        <v>9.9</v>
      </c>
    </row>
    <row r="740" spans="6:7">
      <c r="F740" s="1">
        <v>73.8</v>
      </c>
      <c r="G740" s="1">
        <v>9.9</v>
      </c>
    </row>
    <row r="741" spans="6:7">
      <c r="F741" s="1">
        <v>73.900000000000006</v>
      </c>
      <c r="G741" s="1">
        <v>9.9</v>
      </c>
    </row>
    <row r="742" spans="6:7">
      <c r="F742" s="1">
        <v>74</v>
      </c>
      <c r="G742" s="1">
        <v>9.9</v>
      </c>
    </row>
    <row r="743" spans="6:7">
      <c r="F743" s="1">
        <v>74.099999999999994</v>
      </c>
      <c r="G743" s="1">
        <v>9.9</v>
      </c>
    </row>
    <row r="744" spans="6:7">
      <c r="F744" s="1">
        <v>74.2</v>
      </c>
      <c r="G744" s="1">
        <v>9.9</v>
      </c>
    </row>
    <row r="745" spans="6:7">
      <c r="F745" s="1">
        <v>74.3</v>
      </c>
      <c r="G745" s="1">
        <v>9.9</v>
      </c>
    </row>
    <row r="746" spans="6:7">
      <c r="F746" s="1">
        <v>74.400000000000006</v>
      </c>
      <c r="G746" s="1">
        <v>9.9</v>
      </c>
    </row>
    <row r="747" spans="6:7">
      <c r="F747" s="1">
        <v>74.5</v>
      </c>
      <c r="G747" s="1">
        <v>9.9</v>
      </c>
    </row>
    <row r="748" spans="6:7">
      <c r="F748" s="1">
        <v>74.599999999999994</v>
      </c>
      <c r="G748" s="1">
        <v>9.9</v>
      </c>
    </row>
    <row r="749" spans="6:7">
      <c r="F749" s="1">
        <v>74.7</v>
      </c>
      <c r="G749" s="1">
        <v>9.9</v>
      </c>
    </row>
    <row r="750" spans="6:7">
      <c r="F750" s="1">
        <v>74.8</v>
      </c>
      <c r="G750" s="1">
        <v>9.9</v>
      </c>
    </row>
    <row r="751" spans="6:7">
      <c r="F751" s="1">
        <v>74.900000000000006</v>
      </c>
      <c r="G751" s="1">
        <v>9.9</v>
      </c>
    </row>
    <row r="752" spans="6:7">
      <c r="F752" s="1">
        <v>75</v>
      </c>
      <c r="G752" s="1">
        <v>10</v>
      </c>
    </row>
    <row r="753" spans="6:7">
      <c r="F753" s="1">
        <v>75.099999999999994</v>
      </c>
      <c r="G753" s="1">
        <v>9.9</v>
      </c>
    </row>
    <row r="754" spans="6:7">
      <c r="F754" s="1">
        <v>75.2</v>
      </c>
      <c r="G754" s="1">
        <v>9.6</v>
      </c>
    </row>
    <row r="755" spans="6:7">
      <c r="F755" s="1">
        <v>75.3</v>
      </c>
      <c r="G755" s="1">
        <v>9.3000000000000007</v>
      </c>
    </row>
    <row r="756" spans="6:7">
      <c r="F756" s="1">
        <v>75.400000000000006</v>
      </c>
      <c r="G756" s="1">
        <v>9</v>
      </c>
    </row>
    <row r="757" spans="6:7">
      <c r="F757" s="1">
        <v>75.5</v>
      </c>
      <c r="G757" s="1">
        <v>8.8000000000000007</v>
      </c>
    </row>
    <row r="758" spans="6:7">
      <c r="F758" s="1">
        <v>75.599999999999994</v>
      </c>
      <c r="G758" s="1">
        <v>8.5</v>
      </c>
    </row>
    <row r="759" spans="6:7">
      <c r="F759" s="1">
        <v>75.7</v>
      </c>
      <c r="G759" s="1">
        <v>8.1</v>
      </c>
    </row>
    <row r="760" spans="6:7">
      <c r="F760" s="1">
        <v>75.8</v>
      </c>
      <c r="G760" s="1">
        <v>7.9</v>
      </c>
    </row>
    <row r="761" spans="6:7">
      <c r="F761" s="1">
        <v>75.900000000000006</v>
      </c>
      <c r="G761" s="1">
        <v>7.6</v>
      </c>
    </row>
    <row r="762" spans="6:7">
      <c r="F762" s="1">
        <v>76</v>
      </c>
      <c r="G762" s="1">
        <v>7.2</v>
      </c>
    </row>
    <row r="763" spans="6:7">
      <c r="F763" s="1">
        <v>76.099999999999994</v>
      </c>
      <c r="G763" s="1">
        <v>6.8</v>
      </c>
    </row>
    <row r="764" spans="6:7">
      <c r="F764" s="1">
        <v>76.2</v>
      </c>
      <c r="G764" s="1">
        <v>6.7</v>
      </c>
    </row>
    <row r="765" spans="6:7">
      <c r="F765" s="1">
        <v>76.3</v>
      </c>
      <c r="G765" s="1">
        <v>6.5</v>
      </c>
    </row>
    <row r="766" spans="6:7">
      <c r="F766" s="1">
        <v>76.400000000000006</v>
      </c>
      <c r="G766" s="1">
        <v>6.2</v>
      </c>
    </row>
    <row r="767" spans="6:7">
      <c r="F767" s="1">
        <v>76.5</v>
      </c>
      <c r="G767" s="1">
        <v>5.9</v>
      </c>
    </row>
    <row r="768" spans="6:7">
      <c r="F768" s="1">
        <v>76.599999999999994</v>
      </c>
      <c r="G768" s="1">
        <v>5.6</v>
      </c>
    </row>
    <row r="769" spans="6:7">
      <c r="F769" s="1">
        <v>76.7</v>
      </c>
      <c r="G769" s="1">
        <v>5.3</v>
      </c>
    </row>
    <row r="770" spans="6:7">
      <c r="F770" s="1">
        <v>76.8</v>
      </c>
      <c r="G770" s="1">
        <v>5</v>
      </c>
    </row>
    <row r="771" spans="6:7">
      <c r="F771" s="1">
        <v>76.900000000000006</v>
      </c>
      <c r="G771" s="1">
        <v>4.8</v>
      </c>
    </row>
    <row r="772" spans="6:7">
      <c r="F772" s="1">
        <v>77</v>
      </c>
      <c r="G772" s="1">
        <v>4.4000000000000004</v>
      </c>
    </row>
    <row r="773" spans="6:7">
      <c r="F773" s="1">
        <v>77.099999999999994</v>
      </c>
      <c r="G773" s="1">
        <v>4.0999999999999996</v>
      </c>
    </row>
    <row r="774" spans="6:7">
      <c r="F774" s="1">
        <v>77.2</v>
      </c>
      <c r="G774" s="1">
        <v>3.8</v>
      </c>
    </row>
    <row r="775" spans="6:7">
      <c r="F775" s="1">
        <v>77.3</v>
      </c>
      <c r="G775" s="1">
        <v>3.5</v>
      </c>
    </row>
    <row r="776" spans="6:7">
      <c r="F776" s="1">
        <v>77.400000000000006</v>
      </c>
      <c r="G776" s="1">
        <v>3.3</v>
      </c>
    </row>
    <row r="777" spans="6:7">
      <c r="F777" s="1">
        <v>77.5</v>
      </c>
      <c r="G777" s="1">
        <v>3</v>
      </c>
    </row>
    <row r="778" spans="6:7">
      <c r="F778" s="1">
        <v>77.599999999999994</v>
      </c>
      <c r="G778" s="1">
        <v>2.7</v>
      </c>
    </row>
    <row r="779" spans="6:7">
      <c r="F779" s="1">
        <v>77.7</v>
      </c>
      <c r="G779" s="1">
        <v>2.2999999999999998</v>
      </c>
    </row>
    <row r="780" spans="6:7">
      <c r="F780" s="1">
        <v>77.8</v>
      </c>
      <c r="G780" s="1">
        <v>2</v>
      </c>
    </row>
    <row r="781" spans="6:7">
      <c r="F781" s="1">
        <v>77.900000000000006</v>
      </c>
      <c r="G781" s="1">
        <v>1.8</v>
      </c>
    </row>
    <row r="782" spans="6:7">
      <c r="F782" s="1">
        <v>78</v>
      </c>
      <c r="G782" s="1">
        <v>1.6</v>
      </c>
    </row>
    <row r="783" spans="6:7">
      <c r="F783" s="1">
        <v>78.099999999999994</v>
      </c>
      <c r="G783" s="1">
        <v>1.1000000000000001</v>
      </c>
    </row>
    <row r="784" spans="6:7">
      <c r="F784" s="1">
        <v>78.2</v>
      </c>
      <c r="G784" s="1">
        <v>0.8</v>
      </c>
    </row>
    <row r="785" spans="6:7">
      <c r="F785" s="1">
        <v>78.3</v>
      </c>
      <c r="G785" s="1">
        <v>0.6</v>
      </c>
    </row>
    <row r="786" spans="6:7">
      <c r="F786" s="1">
        <v>78.400000000000006</v>
      </c>
      <c r="G786" s="1">
        <v>0.3</v>
      </c>
    </row>
    <row r="787" spans="6:7">
      <c r="F787" s="1">
        <v>78.5</v>
      </c>
      <c r="G787" s="1">
        <v>-0.1</v>
      </c>
    </row>
    <row r="788" spans="6:7">
      <c r="F788" s="1">
        <v>78.599999999999994</v>
      </c>
      <c r="G788" s="1">
        <v>-0.4</v>
      </c>
    </row>
    <row r="789" spans="6:7">
      <c r="F789" s="1">
        <v>78.7</v>
      </c>
      <c r="G789" s="1">
        <v>-0.7</v>
      </c>
    </row>
    <row r="790" spans="6:7">
      <c r="F790" s="1">
        <v>78.8</v>
      </c>
      <c r="G790" s="1">
        <v>-0.9</v>
      </c>
    </row>
    <row r="791" spans="6:7">
      <c r="F791" s="1">
        <v>78.900000000000006</v>
      </c>
      <c r="G791" s="1">
        <v>-1.2</v>
      </c>
    </row>
    <row r="792" spans="6:7">
      <c r="F792" s="1">
        <v>79</v>
      </c>
      <c r="G792" s="1">
        <v>-1.6</v>
      </c>
    </row>
    <row r="793" spans="6:7">
      <c r="F793" s="1">
        <v>79.099999999999994</v>
      </c>
      <c r="G793" s="1">
        <v>-1.9</v>
      </c>
    </row>
    <row r="794" spans="6:7">
      <c r="F794" s="1">
        <v>79.2</v>
      </c>
      <c r="G794" s="1">
        <v>-2.1</v>
      </c>
    </row>
    <row r="795" spans="6:7">
      <c r="F795" s="1">
        <v>79.3</v>
      </c>
      <c r="G795" s="1">
        <v>-2.5</v>
      </c>
    </row>
    <row r="796" spans="6:7">
      <c r="F796" s="1">
        <v>79.400000000000006</v>
      </c>
      <c r="G796" s="1">
        <v>-2.7</v>
      </c>
    </row>
    <row r="797" spans="6:7">
      <c r="F797" s="1">
        <v>79.5</v>
      </c>
      <c r="G797" s="1">
        <v>-3</v>
      </c>
    </row>
    <row r="798" spans="6:7">
      <c r="F798" s="1">
        <v>79.599999999999994</v>
      </c>
      <c r="G798" s="1">
        <v>-3.4</v>
      </c>
    </row>
    <row r="799" spans="6:7">
      <c r="F799" s="1">
        <v>79.7</v>
      </c>
      <c r="G799" s="1">
        <v>-3.6</v>
      </c>
    </row>
    <row r="800" spans="6:7">
      <c r="F800" s="1">
        <v>79.8</v>
      </c>
      <c r="G800" s="1">
        <v>-4</v>
      </c>
    </row>
    <row r="801" spans="6:7">
      <c r="F801" s="1">
        <v>79.900000000000006</v>
      </c>
      <c r="G801" s="1">
        <v>-4.2</v>
      </c>
    </row>
    <row r="802" spans="6:7">
      <c r="F802" s="1">
        <v>80</v>
      </c>
      <c r="G802" s="1">
        <v>-4.5999999999999996</v>
      </c>
    </row>
    <row r="803" spans="6:7">
      <c r="F803" s="1">
        <v>80.099999999999994</v>
      </c>
      <c r="G803" s="1">
        <v>-4.8</v>
      </c>
    </row>
    <row r="804" spans="6:7">
      <c r="F804" s="1">
        <v>80.2</v>
      </c>
      <c r="G804" s="1">
        <v>-5.0999999999999996</v>
      </c>
    </row>
    <row r="805" spans="6:7">
      <c r="F805" s="1">
        <v>80.3</v>
      </c>
      <c r="G805" s="1">
        <v>-5.4</v>
      </c>
    </row>
    <row r="806" spans="6:7">
      <c r="F806" s="1">
        <v>80.400000000000006</v>
      </c>
      <c r="G806" s="1">
        <v>-5.8</v>
      </c>
    </row>
    <row r="807" spans="6:7">
      <c r="F807" s="1">
        <v>80.5</v>
      </c>
      <c r="G807" s="1">
        <v>-6</v>
      </c>
    </row>
    <row r="808" spans="6:7">
      <c r="F808" s="1">
        <v>80.599999999999994</v>
      </c>
      <c r="G808" s="1">
        <v>-6.3</v>
      </c>
    </row>
    <row r="809" spans="6:7">
      <c r="F809" s="1">
        <v>80.7</v>
      </c>
      <c r="G809" s="1">
        <v>-6.6</v>
      </c>
    </row>
    <row r="810" spans="6:7">
      <c r="F810" s="1">
        <v>80.8</v>
      </c>
      <c r="G810" s="1">
        <v>-7.3</v>
      </c>
    </row>
    <row r="811" spans="6:7">
      <c r="F811" s="1">
        <v>80.900000000000006</v>
      </c>
      <c r="G811" s="1">
        <v>-7.4</v>
      </c>
    </row>
    <row r="812" spans="6:7">
      <c r="F812" s="1">
        <v>81</v>
      </c>
      <c r="G812" s="1">
        <v>-7.5</v>
      </c>
    </row>
    <row r="813" spans="6:7">
      <c r="F813" s="1">
        <v>81.099999999999994</v>
      </c>
      <c r="G813" s="1">
        <v>-7.8</v>
      </c>
    </row>
    <row r="814" spans="6:7">
      <c r="F814" s="1">
        <v>81.2</v>
      </c>
      <c r="G814" s="1">
        <v>-8.1999999999999993</v>
      </c>
    </row>
    <row r="815" spans="6:7">
      <c r="F815" s="1">
        <v>81.3</v>
      </c>
      <c r="G815" s="1">
        <v>-8.4</v>
      </c>
    </row>
    <row r="816" spans="6:7">
      <c r="F816" s="1">
        <v>81.400000000000006</v>
      </c>
      <c r="G816" s="1">
        <v>-8.6999999999999993</v>
      </c>
    </row>
    <row r="817" spans="6:7">
      <c r="F817" s="1">
        <v>81.5</v>
      </c>
      <c r="G817" s="1">
        <v>-9</v>
      </c>
    </row>
    <row r="818" spans="6:7">
      <c r="F818" s="1">
        <v>81.599999999999994</v>
      </c>
      <c r="G818" s="1">
        <v>-9.3000000000000007</v>
      </c>
    </row>
    <row r="819" spans="6:7">
      <c r="F819" s="1">
        <v>81.7</v>
      </c>
      <c r="G819" s="1">
        <v>-9.6999999999999993</v>
      </c>
    </row>
    <row r="820" spans="6:7">
      <c r="F820" s="1">
        <v>81.8</v>
      </c>
      <c r="G820" s="1">
        <v>-9.9</v>
      </c>
    </row>
    <row r="821" spans="6:7">
      <c r="F821" s="1">
        <v>81.900000000000006</v>
      </c>
      <c r="G821" s="1">
        <v>-10.199999999999999</v>
      </c>
    </row>
    <row r="822" spans="6:7">
      <c r="F822" s="1">
        <v>82</v>
      </c>
      <c r="G822" s="1">
        <v>-10.5</v>
      </c>
    </row>
    <row r="823" spans="6:7">
      <c r="F823" s="1">
        <v>82.1</v>
      </c>
      <c r="G823" s="1">
        <v>-10.9</v>
      </c>
    </row>
    <row r="824" spans="6:7">
      <c r="F824" s="1">
        <v>82.2</v>
      </c>
      <c r="G824" s="1">
        <v>-11.2</v>
      </c>
    </row>
    <row r="825" spans="6:7">
      <c r="F825" s="1">
        <v>82.3</v>
      </c>
      <c r="G825" s="1">
        <v>-11.5</v>
      </c>
    </row>
    <row r="826" spans="6:7">
      <c r="F826" s="1">
        <v>82.4</v>
      </c>
      <c r="G826" s="1">
        <v>-11.7</v>
      </c>
    </row>
    <row r="827" spans="6:7">
      <c r="F827" s="1">
        <v>82.5</v>
      </c>
      <c r="G827" s="1">
        <v>-12</v>
      </c>
    </row>
    <row r="828" spans="6:7">
      <c r="F828" s="1">
        <v>82.6</v>
      </c>
      <c r="G828" s="1">
        <v>-12.4</v>
      </c>
    </row>
    <row r="829" spans="6:7">
      <c r="F829" s="1">
        <v>82.7</v>
      </c>
      <c r="G829" s="1">
        <v>-12.7</v>
      </c>
    </row>
    <row r="830" spans="6:7">
      <c r="F830" s="1">
        <v>82.8</v>
      </c>
      <c r="G830" s="1">
        <v>-13</v>
      </c>
    </row>
    <row r="831" spans="6:7">
      <c r="F831" s="1">
        <v>82.9</v>
      </c>
      <c r="G831" s="1">
        <v>-13.3</v>
      </c>
    </row>
    <row r="832" spans="6:7">
      <c r="F832" s="1">
        <v>83</v>
      </c>
      <c r="G832" s="1">
        <v>-13.6</v>
      </c>
    </row>
    <row r="833" spans="6:7">
      <c r="F833" s="1">
        <v>83.1</v>
      </c>
      <c r="G833" s="1">
        <v>-13.8</v>
      </c>
    </row>
    <row r="834" spans="6:7">
      <c r="F834" s="1">
        <v>83.2</v>
      </c>
      <c r="G834" s="1">
        <v>-14.2</v>
      </c>
    </row>
    <row r="835" spans="6:7">
      <c r="F835" s="1">
        <v>83.3</v>
      </c>
      <c r="G835" s="1">
        <v>-14.6</v>
      </c>
    </row>
    <row r="836" spans="6:7">
      <c r="F836" s="1">
        <v>83.4</v>
      </c>
      <c r="G836" s="1">
        <v>-14.8</v>
      </c>
    </row>
    <row r="837" spans="6:7">
      <c r="F837" s="1">
        <v>83.5</v>
      </c>
      <c r="G837" s="1">
        <v>-15.1</v>
      </c>
    </row>
    <row r="838" spans="6:7">
      <c r="F838" s="1">
        <v>83.6</v>
      </c>
      <c r="G838" s="1">
        <v>-15.4</v>
      </c>
    </row>
    <row r="839" spans="6:7">
      <c r="F839" s="1">
        <v>83.7</v>
      </c>
      <c r="G839" s="1">
        <v>-15.7</v>
      </c>
    </row>
    <row r="840" spans="6:7">
      <c r="F840" s="1">
        <v>83.8</v>
      </c>
      <c r="G840" s="1">
        <v>-16.100000000000001</v>
      </c>
    </row>
    <row r="841" spans="6:7">
      <c r="F841" s="1">
        <v>83.9</v>
      </c>
      <c r="G841" s="1">
        <v>-16.3</v>
      </c>
    </row>
    <row r="842" spans="6:7">
      <c r="F842" s="1">
        <v>84</v>
      </c>
      <c r="G842" s="1">
        <v>-16.600000000000001</v>
      </c>
    </row>
    <row r="843" spans="6:7">
      <c r="F843" s="1">
        <v>84.1</v>
      </c>
      <c r="G843" s="1">
        <v>-16.899999999999999</v>
      </c>
    </row>
    <row r="844" spans="6:7">
      <c r="F844" s="1">
        <v>84.2</v>
      </c>
      <c r="G844" s="1">
        <v>-17.100000000000001</v>
      </c>
    </row>
    <row r="845" spans="6:7">
      <c r="F845" s="1">
        <v>84.3</v>
      </c>
      <c r="G845" s="1">
        <v>-17.5</v>
      </c>
    </row>
    <row r="846" spans="6:7">
      <c r="F846" s="1">
        <v>84.4</v>
      </c>
      <c r="G846" s="1">
        <v>-17.899999999999999</v>
      </c>
    </row>
    <row r="847" spans="6:7">
      <c r="F847" s="1">
        <v>84.5</v>
      </c>
      <c r="G847" s="1">
        <v>-18.100000000000001</v>
      </c>
    </row>
    <row r="848" spans="6:7">
      <c r="F848" s="1">
        <v>84.6</v>
      </c>
      <c r="G848" s="1">
        <v>-18.399999999999999</v>
      </c>
    </row>
    <row r="849" spans="6:7">
      <c r="F849" s="1">
        <v>84.7</v>
      </c>
      <c r="G849" s="1">
        <v>-18.8</v>
      </c>
    </row>
    <row r="850" spans="6:7">
      <c r="F850" s="1">
        <v>84.8</v>
      </c>
      <c r="G850" s="1">
        <v>-19</v>
      </c>
    </row>
    <row r="851" spans="6:7">
      <c r="F851" s="1">
        <v>84.9</v>
      </c>
      <c r="G851" s="1">
        <v>-19.399999999999999</v>
      </c>
    </row>
    <row r="852" spans="6:7">
      <c r="F852" s="1">
        <v>85</v>
      </c>
      <c r="G852" s="1">
        <v>-19.600000000000001</v>
      </c>
    </row>
    <row r="853" spans="6:7">
      <c r="F853" s="1">
        <v>85.1</v>
      </c>
      <c r="G853" s="1">
        <v>-19.8</v>
      </c>
    </row>
    <row r="854" spans="6:7">
      <c r="F854" s="1">
        <v>85.2</v>
      </c>
      <c r="G854" s="1">
        <v>-19.8</v>
      </c>
    </row>
    <row r="855" spans="6:7">
      <c r="F855" s="1">
        <v>85.3</v>
      </c>
      <c r="G855" s="1">
        <v>-19.8</v>
      </c>
    </row>
    <row r="856" spans="6:7">
      <c r="F856" s="1">
        <v>85.4</v>
      </c>
      <c r="G856" s="1">
        <v>-19.8</v>
      </c>
    </row>
    <row r="857" spans="6:7">
      <c r="F857" s="1">
        <v>85.5</v>
      </c>
      <c r="G857" s="1">
        <v>-19.8</v>
      </c>
    </row>
    <row r="858" spans="6:7">
      <c r="F858" s="1">
        <v>85.6</v>
      </c>
      <c r="G858" s="1">
        <v>-19.8</v>
      </c>
    </row>
    <row r="859" spans="6:7">
      <c r="F859" s="1">
        <v>85.7</v>
      </c>
      <c r="G859" s="1">
        <v>-19.8</v>
      </c>
    </row>
    <row r="860" spans="6:7">
      <c r="F860" s="1">
        <v>85.8</v>
      </c>
      <c r="G860" s="1">
        <v>-19.8</v>
      </c>
    </row>
    <row r="861" spans="6:7">
      <c r="F861" s="1">
        <v>85.9</v>
      </c>
      <c r="G861" s="1">
        <v>-19.8</v>
      </c>
    </row>
    <row r="862" spans="6:7">
      <c r="F862" s="1">
        <v>86</v>
      </c>
      <c r="G862" s="1">
        <v>-19.8</v>
      </c>
    </row>
    <row r="863" spans="6:7">
      <c r="F863" s="1">
        <v>86.1</v>
      </c>
      <c r="G863" s="1">
        <v>-19.8</v>
      </c>
    </row>
    <row r="864" spans="6:7">
      <c r="F864" s="1">
        <v>86.2</v>
      </c>
      <c r="G864" s="1">
        <v>-19.899999999999999</v>
      </c>
    </row>
    <row r="865" spans="6:7">
      <c r="F865" s="1">
        <v>86.3</v>
      </c>
      <c r="G865" s="1">
        <v>-19.8</v>
      </c>
    </row>
    <row r="866" spans="6:7">
      <c r="F866" s="1">
        <v>86.4</v>
      </c>
      <c r="G866" s="1">
        <v>-19.8</v>
      </c>
    </row>
    <row r="867" spans="6:7">
      <c r="F867" s="1">
        <v>86.5</v>
      </c>
      <c r="G867" s="1">
        <v>-19.8</v>
      </c>
    </row>
    <row r="868" spans="6:7">
      <c r="F868" s="1">
        <v>86.6</v>
      </c>
      <c r="G868" s="1">
        <v>-19.8</v>
      </c>
    </row>
    <row r="869" spans="6:7">
      <c r="F869" s="1">
        <v>86.7</v>
      </c>
      <c r="G869" s="1">
        <v>-19.8</v>
      </c>
    </row>
    <row r="870" spans="6:7">
      <c r="F870" s="1">
        <v>86.8</v>
      </c>
      <c r="G870" s="1">
        <v>-19.8</v>
      </c>
    </row>
    <row r="871" spans="6:7">
      <c r="F871" s="1">
        <v>86.9</v>
      </c>
      <c r="G871" s="1">
        <v>-19.8</v>
      </c>
    </row>
    <row r="872" spans="6:7">
      <c r="F872" s="1">
        <v>87</v>
      </c>
      <c r="G872" s="1">
        <v>-19.8</v>
      </c>
    </row>
    <row r="873" spans="6:7">
      <c r="F873" s="1">
        <v>87.1</v>
      </c>
      <c r="G873" s="1">
        <v>-19.8</v>
      </c>
    </row>
    <row r="874" spans="6:7">
      <c r="F874" s="1">
        <v>87.2</v>
      </c>
      <c r="G874" s="1">
        <v>-19.8</v>
      </c>
    </row>
    <row r="875" spans="6:7">
      <c r="F875" s="1">
        <v>87.3</v>
      </c>
      <c r="G875" s="1">
        <v>-19.8</v>
      </c>
    </row>
    <row r="876" spans="6:7">
      <c r="F876" s="1">
        <v>87.4</v>
      </c>
      <c r="G876" s="1">
        <v>-19.8</v>
      </c>
    </row>
    <row r="877" spans="6:7">
      <c r="F877" s="1">
        <v>87.5</v>
      </c>
      <c r="G877" s="1">
        <v>-19.8</v>
      </c>
    </row>
    <row r="878" spans="6:7">
      <c r="F878" s="1">
        <v>87.6</v>
      </c>
      <c r="G878" s="1">
        <v>-19.8</v>
      </c>
    </row>
    <row r="879" spans="6:7">
      <c r="F879" s="1">
        <v>87.7</v>
      </c>
      <c r="G879" s="1">
        <v>-19.8</v>
      </c>
    </row>
    <row r="880" spans="6:7">
      <c r="F880" s="1">
        <v>87.8</v>
      </c>
      <c r="G880" s="1">
        <v>-19.8</v>
      </c>
    </row>
    <row r="881" spans="6:7">
      <c r="F881" s="1">
        <v>87.9</v>
      </c>
      <c r="G881" s="1">
        <v>-19.8</v>
      </c>
    </row>
    <row r="882" spans="6:7">
      <c r="F882" s="1">
        <v>88</v>
      </c>
      <c r="G882" s="1">
        <v>-19.8</v>
      </c>
    </row>
    <row r="883" spans="6:7">
      <c r="F883" s="1">
        <v>88.1</v>
      </c>
      <c r="G883" s="1">
        <v>-19.8</v>
      </c>
    </row>
    <row r="884" spans="6:7">
      <c r="F884" s="1">
        <v>88.2</v>
      </c>
      <c r="G884" s="1">
        <v>-19.8</v>
      </c>
    </row>
    <row r="885" spans="6:7">
      <c r="F885" s="1">
        <v>88.3</v>
      </c>
      <c r="G885" s="1">
        <v>-19.8</v>
      </c>
    </row>
    <row r="886" spans="6:7">
      <c r="F886" s="1">
        <v>88.4</v>
      </c>
      <c r="G886" s="1">
        <v>-19.8</v>
      </c>
    </row>
    <row r="887" spans="6:7">
      <c r="F887" s="1">
        <v>88.5</v>
      </c>
      <c r="G887" s="1">
        <v>-19.8</v>
      </c>
    </row>
    <row r="888" spans="6:7">
      <c r="F888" s="1">
        <v>88.6</v>
      </c>
      <c r="G888" s="1">
        <v>-19.8</v>
      </c>
    </row>
    <row r="889" spans="6:7">
      <c r="F889" s="1">
        <v>88.7</v>
      </c>
      <c r="G889" s="1">
        <v>-19.8</v>
      </c>
    </row>
    <row r="890" spans="6:7">
      <c r="F890" s="1">
        <v>88.8</v>
      </c>
      <c r="G890" s="1">
        <v>-19.8</v>
      </c>
    </row>
    <row r="891" spans="6:7">
      <c r="F891" s="1">
        <v>88.9</v>
      </c>
      <c r="G891" s="1">
        <v>-19.8</v>
      </c>
    </row>
    <row r="892" spans="6:7">
      <c r="F892" s="1">
        <v>89</v>
      </c>
      <c r="G892" s="1">
        <v>-19.8</v>
      </c>
    </row>
    <row r="893" spans="6:7">
      <c r="F893" s="1">
        <v>89.1</v>
      </c>
      <c r="G893" s="1">
        <v>-19.899999999999999</v>
      </c>
    </row>
    <row r="894" spans="6:7">
      <c r="F894" s="1">
        <v>89.2</v>
      </c>
      <c r="G894" s="1">
        <v>-19.8</v>
      </c>
    </row>
    <row r="895" spans="6:7">
      <c r="F895" s="1">
        <v>89.3</v>
      </c>
      <c r="G895" s="1">
        <v>-19.8</v>
      </c>
    </row>
    <row r="896" spans="6:7">
      <c r="F896" s="1">
        <v>89.4</v>
      </c>
      <c r="G896" s="1">
        <v>-19.8</v>
      </c>
    </row>
    <row r="897" spans="6:7">
      <c r="F897" s="1">
        <v>89.5</v>
      </c>
      <c r="G897" s="1">
        <v>-19.8</v>
      </c>
    </row>
    <row r="898" spans="6:7">
      <c r="F898" s="1">
        <v>89.6</v>
      </c>
      <c r="G898" s="1">
        <v>-19.8</v>
      </c>
    </row>
    <row r="899" spans="6:7">
      <c r="F899" s="1">
        <v>89.7</v>
      </c>
      <c r="G899" s="1">
        <v>-19.8</v>
      </c>
    </row>
    <row r="900" spans="6:7">
      <c r="F900" s="1">
        <v>89.8</v>
      </c>
      <c r="G900" s="1">
        <v>-19.899999999999999</v>
      </c>
    </row>
    <row r="901" spans="6:7">
      <c r="F901" s="1">
        <v>89.9</v>
      </c>
      <c r="G901" s="1">
        <v>-19.8</v>
      </c>
    </row>
    <row r="902" spans="6:7">
      <c r="F902" s="1">
        <v>90</v>
      </c>
      <c r="G902" s="1">
        <v>-19.8</v>
      </c>
    </row>
    <row r="903" spans="6:7">
      <c r="F903" s="1">
        <v>90.1</v>
      </c>
      <c r="G903" s="1">
        <v>-19.8</v>
      </c>
    </row>
    <row r="904" spans="6:7">
      <c r="F904" s="1">
        <v>90.2</v>
      </c>
      <c r="G904" s="1">
        <v>-19.8</v>
      </c>
    </row>
    <row r="905" spans="6:7">
      <c r="F905" s="1">
        <v>90.3</v>
      </c>
      <c r="G905" s="1">
        <v>-19.8</v>
      </c>
    </row>
    <row r="906" spans="6:7">
      <c r="F906" s="1">
        <v>90.4</v>
      </c>
      <c r="G906" s="1">
        <v>-19.8</v>
      </c>
    </row>
    <row r="907" spans="6:7">
      <c r="F907" s="1">
        <v>90.5</v>
      </c>
      <c r="G907" s="1">
        <v>-19.8</v>
      </c>
    </row>
    <row r="908" spans="6:7">
      <c r="F908" s="1">
        <v>90.6</v>
      </c>
      <c r="G908" s="1">
        <v>-19.8</v>
      </c>
    </row>
    <row r="909" spans="6:7">
      <c r="F909" s="1">
        <v>90.7</v>
      </c>
      <c r="G909" s="1">
        <v>-19.8</v>
      </c>
    </row>
    <row r="910" spans="6:7">
      <c r="F910" s="1">
        <v>90.8</v>
      </c>
      <c r="G910" s="1">
        <v>-19.8</v>
      </c>
    </row>
    <row r="911" spans="6:7">
      <c r="F911" s="1">
        <v>90.9</v>
      </c>
      <c r="G911" s="1">
        <v>-19.8</v>
      </c>
    </row>
    <row r="912" spans="6:7">
      <c r="F912" s="1">
        <v>91</v>
      </c>
      <c r="G912" s="1">
        <v>-19.8</v>
      </c>
    </row>
    <row r="913" spans="6:7">
      <c r="F913" s="1">
        <v>91.1</v>
      </c>
      <c r="G913" s="1">
        <v>-19.8</v>
      </c>
    </row>
    <row r="914" spans="6:7">
      <c r="F914" s="1">
        <v>91.2</v>
      </c>
      <c r="G914" s="1">
        <v>-19.8</v>
      </c>
    </row>
    <row r="915" spans="6:7">
      <c r="F915" s="1">
        <v>91.3</v>
      </c>
      <c r="G915" s="1">
        <v>-19.8</v>
      </c>
    </row>
    <row r="916" spans="6:7">
      <c r="F916" s="1">
        <v>91.4</v>
      </c>
      <c r="G916" s="1">
        <v>-19.8</v>
      </c>
    </row>
    <row r="917" spans="6:7">
      <c r="F917" s="1">
        <v>91.5</v>
      </c>
      <c r="G917" s="1">
        <v>-19.8</v>
      </c>
    </row>
    <row r="918" spans="6:7">
      <c r="F918" s="1">
        <v>91.6</v>
      </c>
      <c r="G918" s="1">
        <v>-19.7</v>
      </c>
    </row>
    <row r="919" spans="6:7">
      <c r="F919" s="1">
        <v>91.7</v>
      </c>
      <c r="G919" s="1">
        <v>-19.8</v>
      </c>
    </row>
    <row r="920" spans="6:7">
      <c r="F920" s="1">
        <v>91.8</v>
      </c>
      <c r="G920" s="1">
        <v>-19.8</v>
      </c>
    </row>
    <row r="921" spans="6:7">
      <c r="F921" s="1">
        <v>91.9</v>
      </c>
      <c r="G921" s="1">
        <v>-19.8</v>
      </c>
    </row>
    <row r="922" spans="6:7">
      <c r="F922" s="1">
        <v>92</v>
      </c>
      <c r="G922" s="1">
        <v>-19.8</v>
      </c>
    </row>
    <row r="923" spans="6:7">
      <c r="F923" s="1">
        <v>92.1</v>
      </c>
      <c r="G923" s="1">
        <v>-19.600000000000001</v>
      </c>
    </row>
    <row r="924" spans="6:7">
      <c r="F924" s="1">
        <v>92.2</v>
      </c>
      <c r="G924" s="1">
        <v>-19.600000000000001</v>
      </c>
    </row>
    <row r="925" spans="6:7">
      <c r="F925" s="1">
        <v>92.3</v>
      </c>
      <c r="G925" s="1">
        <v>-19.7</v>
      </c>
    </row>
    <row r="926" spans="6:7">
      <c r="F926" s="1">
        <v>92.4</v>
      </c>
      <c r="G926" s="1">
        <v>-19.7</v>
      </c>
    </row>
    <row r="927" spans="6:7">
      <c r="F927" s="1">
        <v>92.5</v>
      </c>
      <c r="G927" s="1">
        <v>-19.600000000000001</v>
      </c>
    </row>
    <row r="928" spans="6:7">
      <c r="F928" s="1">
        <v>92.6</v>
      </c>
      <c r="G928" s="1">
        <v>-19.7</v>
      </c>
    </row>
    <row r="929" spans="6:7">
      <c r="F929" s="1">
        <v>92.7</v>
      </c>
      <c r="G929" s="1">
        <v>-19.600000000000001</v>
      </c>
    </row>
    <row r="930" spans="6:7">
      <c r="F930" s="1">
        <v>92.8</v>
      </c>
      <c r="G930" s="1">
        <v>-19.7</v>
      </c>
    </row>
    <row r="931" spans="6:7">
      <c r="F931" s="1">
        <v>92.9</v>
      </c>
      <c r="G931" s="1">
        <v>-19.7</v>
      </c>
    </row>
    <row r="932" spans="6:7">
      <c r="F932" s="1">
        <v>93</v>
      </c>
      <c r="G932" s="1">
        <v>-19.7</v>
      </c>
    </row>
    <row r="933" spans="6:7">
      <c r="F933" s="1">
        <v>93.1</v>
      </c>
      <c r="G933" s="1">
        <v>-19.7</v>
      </c>
    </row>
    <row r="934" spans="6:7">
      <c r="F934" s="1">
        <v>93.2</v>
      </c>
      <c r="G934" s="1">
        <v>-19.7</v>
      </c>
    </row>
    <row r="935" spans="6:7">
      <c r="F935" s="1">
        <v>93.3</v>
      </c>
      <c r="G935" s="1">
        <v>-19.7</v>
      </c>
    </row>
    <row r="936" spans="6:7">
      <c r="F936" s="1">
        <v>93.4</v>
      </c>
      <c r="G936" s="1">
        <v>-19.600000000000001</v>
      </c>
    </row>
    <row r="937" spans="6:7">
      <c r="F937" s="1">
        <v>93.5</v>
      </c>
      <c r="G937" s="1">
        <v>-19.600000000000001</v>
      </c>
    </row>
    <row r="938" spans="6:7">
      <c r="F938" s="1">
        <v>93.6</v>
      </c>
      <c r="G938" s="1">
        <v>-19.7</v>
      </c>
    </row>
    <row r="939" spans="6:7">
      <c r="F939" s="1">
        <v>93.7</v>
      </c>
      <c r="G939" s="1">
        <v>-19.600000000000001</v>
      </c>
    </row>
    <row r="940" spans="6:7">
      <c r="F940" s="1">
        <v>93.8</v>
      </c>
      <c r="G940" s="1">
        <v>-19.7</v>
      </c>
    </row>
    <row r="941" spans="6:7">
      <c r="F941" s="1">
        <v>93.9</v>
      </c>
      <c r="G941" s="1">
        <v>-19.7</v>
      </c>
    </row>
    <row r="942" spans="6:7">
      <c r="F942" s="1">
        <v>94</v>
      </c>
      <c r="G942" s="1">
        <v>-19.600000000000001</v>
      </c>
    </row>
    <row r="943" spans="6:7">
      <c r="F943" s="1">
        <v>94.1</v>
      </c>
      <c r="G943" s="1">
        <v>-19.600000000000001</v>
      </c>
    </row>
    <row r="944" spans="6:7">
      <c r="F944" s="1">
        <v>94.2</v>
      </c>
      <c r="G944" s="1">
        <v>-19.7</v>
      </c>
    </row>
    <row r="945" spans="6:7">
      <c r="F945" s="1">
        <v>94.3</v>
      </c>
      <c r="G945" s="1">
        <v>-19.8</v>
      </c>
    </row>
    <row r="946" spans="6:7">
      <c r="F946" s="1">
        <v>94.4</v>
      </c>
      <c r="G946" s="1">
        <v>-19.7</v>
      </c>
    </row>
    <row r="947" spans="6:7">
      <c r="F947" s="1">
        <v>94.5</v>
      </c>
      <c r="G947" s="1">
        <v>-19.7</v>
      </c>
    </row>
    <row r="948" spans="6:7">
      <c r="F948" s="1">
        <v>94.6</v>
      </c>
      <c r="G948" s="1">
        <v>-19.600000000000001</v>
      </c>
    </row>
    <row r="949" spans="6:7">
      <c r="F949" s="1">
        <v>94.7</v>
      </c>
      <c r="G949" s="1">
        <v>-19.600000000000001</v>
      </c>
    </row>
    <row r="950" spans="6:7">
      <c r="F950" s="1">
        <v>94.8</v>
      </c>
      <c r="G950" s="1">
        <v>-19.600000000000001</v>
      </c>
    </row>
    <row r="951" spans="6:7">
      <c r="F951" s="1">
        <v>94.9</v>
      </c>
      <c r="G951" s="1">
        <v>-19.7</v>
      </c>
    </row>
    <row r="952" spans="6:7">
      <c r="F952" s="1">
        <v>95</v>
      </c>
      <c r="G952" s="1">
        <v>-19.600000000000001</v>
      </c>
    </row>
    <row r="953" spans="6:7">
      <c r="F953" s="1">
        <v>95.1</v>
      </c>
      <c r="G953" s="1">
        <v>-19.5</v>
      </c>
    </row>
    <row r="954" spans="6:7">
      <c r="F954" s="1">
        <v>95.2</v>
      </c>
      <c r="G954" s="1">
        <v>-19.2</v>
      </c>
    </row>
    <row r="955" spans="6:7">
      <c r="F955" s="1">
        <v>95.3</v>
      </c>
      <c r="G955" s="1">
        <v>-18.899999999999999</v>
      </c>
    </row>
    <row r="956" spans="6:7">
      <c r="F956" s="1">
        <v>95.4</v>
      </c>
      <c r="G956" s="1">
        <v>-18.600000000000001</v>
      </c>
    </row>
    <row r="957" spans="6:7">
      <c r="F957" s="1">
        <v>95.5</v>
      </c>
      <c r="G957" s="1">
        <v>-18.3</v>
      </c>
    </row>
    <row r="958" spans="6:7">
      <c r="F958" s="1">
        <v>95.6</v>
      </c>
      <c r="G958" s="1">
        <v>-18</v>
      </c>
    </row>
    <row r="959" spans="6:7">
      <c r="F959" s="1">
        <v>95.7</v>
      </c>
      <c r="G959" s="1">
        <v>-17.7</v>
      </c>
    </row>
    <row r="960" spans="6:7">
      <c r="F960" s="1">
        <v>95.8</v>
      </c>
      <c r="G960" s="1">
        <v>-17.399999999999999</v>
      </c>
    </row>
    <row r="961" spans="6:7">
      <c r="F961" s="1">
        <v>95.9</v>
      </c>
      <c r="G961" s="1">
        <v>-17.100000000000001</v>
      </c>
    </row>
    <row r="962" spans="6:7">
      <c r="F962" s="1">
        <v>96</v>
      </c>
      <c r="G962" s="1">
        <v>-16.8</v>
      </c>
    </row>
    <row r="963" spans="6:7">
      <c r="F963" s="1">
        <v>96.1</v>
      </c>
      <c r="G963" s="1">
        <v>-16.5</v>
      </c>
    </row>
    <row r="964" spans="6:7">
      <c r="F964" s="1">
        <v>96.2</v>
      </c>
      <c r="G964" s="1">
        <v>-16.2</v>
      </c>
    </row>
    <row r="965" spans="6:7">
      <c r="F965" s="1">
        <v>96.3</v>
      </c>
      <c r="G965" s="1">
        <v>-15.9</v>
      </c>
    </row>
    <row r="966" spans="6:7">
      <c r="F966" s="1">
        <v>96.4</v>
      </c>
      <c r="G966" s="1">
        <v>-15.6</v>
      </c>
    </row>
    <row r="967" spans="6:7">
      <c r="F967" s="1">
        <v>96.5</v>
      </c>
      <c r="G967" s="1">
        <v>-15.3</v>
      </c>
    </row>
    <row r="968" spans="6:7">
      <c r="F968" s="1">
        <v>96.6</v>
      </c>
      <c r="G968" s="1">
        <v>-15</v>
      </c>
    </row>
    <row r="969" spans="6:7">
      <c r="F969" s="1">
        <v>96.7</v>
      </c>
      <c r="G969" s="1">
        <v>-14.7</v>
      </c>
    </row>
    <row r="970" spans="6:7">
      <c r="F970" s="1">
        <v>96.8</v>
      </c>
      <c r="G970" s="1">
        <v>-14.4</v>
      </c>
    </row>
    <row r="971" spans="6:7">
      <c r="F971" s="1">
        <v>96.9</v>
      </c>
      <c r="G971" s="1">
        <v>-14.1</v>
      </c>
    </row>
    <row r="972" spans="6:7">
      <c r="F972" s="1">
        <v>97</v>
      </c>
      <c r="G972" s="1">
        <v>-13.8</v>
      </c>
    </row>
    <row r="973" spans="6:7">
      <c r="F973" s="1">
        <v>97.1</v>
      </c>
      <c r="G973" s="1">
        <v>-13.5</v>
      </c>
    </row>
    <row r="974" spans="6:7">
      <c r="F974" s="1">
        <v>97.2</v>
      </c>
      <c r="G974" s="1">
        <v>-13.2</v>
      </c>
    </row>
    <row r="975" spans="6:7">
      <c r="F975" s="1">
        <v>97.3</v>
      </c>
      <c r="G975" s="1">
        <v>-12.9</v>
      </c>
    </row>
    <row r="976" spans="6:7">
      <c r="F976" s="1">
        <v>97.4</v>
      </c>
      <c r="G976" s="1">
        <v>-12.7</v>
      </c>
    </row>
    <row r="977" spans="6:7">
      <c r="F977" s="1">
        <v>97.5</v>
      </c>
      <c r="G977" s="1">
        <v>-12.5</v>
      </c>
    </row>
    <row r="978" spans="6:7">
      <c r="F978" s="1">
        <v>97.6</v>
      </c>
      <c r="G978" s="1">
        <v>-12.3</v>
      </c>
    </row>
    <row r="979" spans="6:7">
      <c r="F979" s="1">
        <v>97.7</v>
      </c>
      <c r="G979" s="1">
        <v>-12.1</v>
      </c>
    </row>
    <row r="980" spans="6:7">
      <c r="F980" s="1">
        <v>97.8</v>
      </c>
      <c r="G980" s="1">
        <v>-11.9</v>
      </c>
    </row>
    <row r="981" spans="6:7">
      <c r="F981" s="1">
        <v>97.9</v>
      </c>
      <c r="G981" s="1">
        <v>-11.7</v>
      </c>
    </row>
    <row r="982" spans="6:7">
      <c r="F982" s="1">
        <v>98</v>
      </c>
      <c r="G982" s="1">
        <v>-11.5</v>
      </c>
    </row>
    <row r="983" spans="6:7">
      <c r="F983" s="1">
        <v>98.1</v>
      </c>
      <c r="G983" s="1">
        <v>-11.3</v>
      </c>
    </row>
    <row r="984" spans="6:7">
      <c r="F984" s="1">
        <v>98.2</v>
      </c>
      <c r="G984" s="1">
        <v>-11.1</v>
      </c>
    </row>
    <row r="985" spans="6:7">
      <c r="F985" s="1">
        <v>98.3</v>
      </c>
      <c r="G985" s="1">
        <v>-10.9</v>
      </c>
    </row>
    <row r="986" spans="6:7">
      <c r="F986" s="1">
        <v>98.4</v>
      </c>
      <c r="G986" s="1">
        <v>-10.7</v>
      </c>
    </row>
    <row r="987" spans="6:7">
      <c r="F987" s="1">
        <v>98.5</v>
      </c>
      <c r="G987" s="1">
        <v>-10.5</v>
      </c>
    </row>
    <row r="988" spans="6:7">
      <c r="F988" s="1">
        <v>98.6</v>
      </c>
      <c r="G988" s="1">
        <v>-10.3</v>
      </c>
    </row>
    <row r="989" spans="6:7">
      <c r="F989" s="1">
        <v>98.7</v>
      </c>
      <c r="G989" s="1">
        <v>-10.1</v>
      </c>
    </row>
    <row r="990" spans="6:7">
      <c r="F990" s="1">
        <v>98.8</v>
      </c>
      <c r="G990" s="1">
        <v>-9.9</v>
      </c>
    </row>
    <row r="991" spans="6:7">
      <c r="F991" s="1">
        <v>98.9</v>
      </c>
      <c r="G991" s="1">
        <v>-9.6999999999999993</v>
      </c>
    </row>
    <row r="992" spans="6:7">
      <c r="F992" s="1">
        <v>99</v>
      </c>
      <c r="G992" s="1">
        <v>-9.5</v>
      </c>
    </row>
    <row r="993" spans="6:7">
      <c r="F993" s="1">
        <v>99.1</v>
      </c>
      <c r="G993" s="1">
        <v>-9.3000000000000007</v>
      </c>
    </row>
    <row r="994" spans="6:7">
      <c r="F994" s="1">
        <v>99.2</v>
      </c>
      <c r="G994" s="1">
        <v>-9.1</v>
      </c>
    </row>
    <row r="995" spans="6:7">
      <c r="F995" s="1">
        <v>99.3</v>
      </c>
      <c r="G995" s="1">
        <v>-8.9</v>
      </c>
    </row>
    <row r="996" spans="6:7">
      <c r="F996" s="1">
        <v>99.4</v>
      </c>
      <c r="G996" s="1">
        <v>-8.6999999999999993</v>
      </c>
    </row>
    <row r="997" spans="6:7">
      <c r="F997" s="1">
        <v>99.5</v>
      </c>
      <c r="G997" s="1">
        <v>-8.5</v>
      </c>
    </row>
    <row r="998" spans="6:7">
      <c r="F998" s="1">
        <v>99.6</v>
      </c>
      <c r="G998" s="1">
        <v>-8.3000000000000007</v>
      </c>
    </row>
    <row r="999" spans="6:7">
      <c r="F999" s="1">
        <v>99.7</v>
      </c>
      <c r="G999" s="1">
        <v>-8.1</v>
      </c>
    </row>
    <row r="1000" spans="6:7">
      <c r="F1000" s="1">
        <v>99.8</v>
      </c>
      <c r="G1000" s="1">
        <v>-7.9</v>
      </c>
    </row>
    <row r="1001" spans="6:7">
      <c r="F1001" s="1">
        <v>99.9</v>
      </c>
      <c r="G1001" s="1">
        <v>-7.7</v>
      </c>
    </row>
    <row r="1002" spans="6:7">
      <c r="F1002" s="1">
        <v>100</v>
      </c>
      <c r="G1002" s="1">
        <v>-7.5</v>
      </c>
    </row>
    <row r="1003" spans="6:7">
      <c r="F1003" s="1">
        <v>100.1</v>
      </c>
      <c r="G1003" s="1">
        <v>-7.3</v>
      </c>
    </row>
    <row r="1004" spans="6:7">
      <c r="F1004" s="1">
        <v>100.2</v>
      </c>
      <c r="G1004" s="1">
        <v>-7.1</v>
      </c>
    </row>
    <row r="1005" spans="6:7">
      <c r="F1005" s="1">
        <v>100.3</v>
      </c>
      <c r="G1005" s="1">
        <v>-6.9</v>
      </c>
    </row>
    <row r="1006" spans="6:7">
      <c r="F1006" s="1">
        <v>100.4</v>
      </c>
      <c r="G1006" s="1">
        <v>-6.6</v>
      </c>
    </row>
    <row r="1007" spans="6:7">
      <c r="F1007" s="1">
        <v>100.5</v>
      </c>
      <c r="G1007" s="1">
        <v>-6.3</v>
      </c>
    </row>
    <row r="1008" spans="6:7">
      <c r="F1008" s="1">
        <v>100.6</v>
      </c>
      <c r="G1008" s="1">
        <v>-6</v>
      </c>
    </row>
    <row r="1009" spans="6:7">
      <c r="F1009" s="1">
        <v>100.7</v>
      </c>
      <c r="G1009" s="1">
        <v>-5.7</v>
      </c>
    </row>
    <row r="1010" spans="6:7">
      <c r="F1010" s="1">
        <v>100.8</v>
      </c>
      <c r="G1010" s="1">
        <v>-5.4</v>
      </c>
    </row>
    <row r="1011" spans="6:7">
      <c r="F1011" s="1">
        <v>100.9</v>
      </c>
      <c r="G1011" s="1">
        <v>-5.0999999999999996</v>
      </c>
    </row>
    <row r="1012" spans="6:7">
      <c r="F1012" s="1">
        <v>101</v>
      </c>
      <c r="G1012" s="1">
        <v>-4.8</v>
      </c>
    </row>
    <row r="1013" spans="6:7">
      <c r="F1013" s="1">
        <v>101.1</v>
      </c>
      <c r="G1013" s="1">
        <v>-4.5</v>
      </c>
    </row>
    <row r="1014" spans="6:7">
      <c r="F1014" s="1">
        <v>101.2</v>
      </c>
      <c r="G1014" s="1">
        <v>-4.2</v>
      </c>
    </row>
    <row r="1015" spans="6:7">
      <c r="F1015" s="1">
        <v>101.3</v>
      </c>
      <c r="G1015" s="1">
        <v>-3.9</v>
      </c>
    </row>
    <row r="1016" spans="6:7">
      <c r="F1016" s="1">
        <v>101.4</v>
      </c>
      <c r="G1016" s="1">
        <v>-3.6</v>
      </c>
    </row>
    <row r="1017" spans="6:7">
      <c r="F1017" s="1">
        <v>101.5</v>
      </c>
      <c r="G1017" s="1">
        <v>-3.3</v>
      </c>
    </row>
    <row r="1018" spans="6:7">
      <c r="F1018" s="1">
        <v>101.6</v>
      </c>
      <c r="G1018" s="1">
        <v>-3</v>
      </c>
    </row>
    <row r="1019" spans="6:7">
      <c r="F1019" s="1">
        <v>101.7</v>
      </c>
      <c r="G1019" s="1">
        <v>-2.7</v>
      </c>
    </row>
    <row r="1020" spans="6:7">
      <c r="F1020" s="1">
        <v>101.8</v>
      </c>
      <c r="G1020" s="1">
        <v>-2.4</v>
      </c>
    </row>
    <row r="1021" spans="6:7">
      <c r="F1021" s="1">
        <v>101.9</v>
      </c>
      <c r="G1021" s="1">
        <v>-2.1</v>
      </c>
    </row>
    <row r="1022" spans="6:7">
      <c r="F1022" s="1">
        <v>102</v>
      </c>
      <c r="G1022" s="1">
        <v>-1.8</v>
      </c>
    </row>
    <row r="1023" spans="6:7">
      <c r="F1023" s="1">
        <v>102.1</v>
      </c>
      <c r="G1023" s="1">
        <v>-1.5</v>
      </c>
    </row>
    <row r="1024" spans="6:7">
      <c r="F1024" s="1">
        <v>102.2</v>
      </c>
      <c r="G1024" s="1">
        <v>-1.2</v>
      </c>
    </row>
    <row r="1025" spans="6:7">
      <c r="F1025" s="1">
        <v>102.3</v>
      </c>
      <c r="G1025" s="1">
        <v>-0.9</v>
      </c>
    </row>
    <row r="1026" spans="6:7">
      <c r="F1026" s="1">
        <v>102.4</v>
      </c>
      <c r="G1026" s="1">
        <v>-0.6</v>
      </c>
    </row>
    <row r="1027" spans="6:7">
      <c r="F1027" s="1">
        <v>102.5</v>
      </c>
      <c r="G1027" s="1">
        <v>-0.3</v>
      </c>
    </row>
    <row r="1028" spans="6:7">
      <c r="F1028" s="1">
        <v>102.6</v>
      </c>
      <c r="G1028" s="1">
        <v>0</v>
      </c>
    </row>
    <row r="1029" spans="6:7">
      <c r="F1029" s="1">
        <v>102.7</v>
      </c>
      <c r="G1029" s="1">
        <v>0.3</v>
      </c>
    </row>
    <row r="1030" spans="6:7">
      <c r="F1030" s="1">
        <v>102.8</v>
      </c>
      <c r="G1030" s="1">
        <v>0.6</v>
      </c>
    </row>
    <row r="1031" spans="6:7">
      <c r="F1031" s="1">
        <v>102.9</v>
      </c>
      <c r="G1031" s="1">
        <v>0.9</v>
      </c>
    </row>
    <row r="1032" spans="6:7">
      <c r="F1032" s="1">
        <v>103</v>
      </c>
      <c r="G1032" s="1">
        <v>1.2</v>
      </c>
    </row>
    <row r="1033" spans="6:7">
      <c r="F1033" s="1">
        <v>103.1</v>
      </c>
      <c r="G1033" s="1">
        <v>1.4</v>
      </c>
    </row>
    <row r="1034" spans="6:7">
      <c r="F1034" s="1">
        <v>103.2</v>
      </c>
      <c r="G1034" s="1">
        <v>1.6</v>
      </c>
    </row>
    <row r="1035" spans="6:7">
      <c r="F1035" s="1">
        <v>103.3</v>
      </c>
      <c r="G1035" s="1">
        <v>1.8</v>
      </c>
    </row>
    <row r="1036" spans="6:7">
      <c r="F1036" s="1">
        <v>103.4</v>
      </c>
      <c r="G1036" s="1">
        <v>2</v>
      </c>
    </row>
    <row r="1037" spans="6:7">
      <c r="F1037" s="1">
        <v>103.5</v>
      </c>
      <c r="G1037" s="1">
        <v>2.2000000000000002</v>
      </c>
    </row>
    <row r="1038" spans="6:7">
      <c r="F1038" s="1">
        <v>103.6</v>
      </c>
      <c r="G1038" s="1">
        <v>2.4</v>
      </c>
    </row>
    <row r="1039" spans="6:7">
      <c r="F1039" s="1">
        <v>103.7</v>
      </c>
      <c r="G1039" s="1">
        <v>2.6</v>
      </c>
    </row>
    <row r="1040" spans="6:7">
      <c r="F1040" s="1">
        <v>103.8</v>
      </c>
      <c r="G1040" s="1">
        <v>2.8</v>
      </c>
    </row>
    <row r="1041" spans="6:7">
      <c r="F1041" s="1">
        <v>103.9</v>
      </c>
      <c r="G1041" s="1">
        <v>3</v>
      </c>
    </row>
    <row r="1042" spans="6:7">
      <c r="F1042" s="1">
        <v>104</v>
      </c>
      <c r="G1042" s="1">
        <v>3.2</v>
      </c>
    </row>
    <row r="1043" spans="6:7">
      <c r="F1043" s="1">
        <v>104.1</v>
      </c>
      <c r="G1043" s="1">
        <v>3.4</v>
      </c>
    </row>
    <row r="1044" spans="6:7">
      <c r="F1044" s="1">
        <v>104.2</v>
      </c>
      <c r="G1044" s="1">
        <v>3.6</v>
      </c>
    </row>
    <row r="1045" spans="6:7">
      <c r="F1045" s="1">
        <v>104.3</v>
      </c>
      <c r="G1045" s="1">
        <v>3.8</v>
      </c>
    </row>
    <row r="1046" spans="6:7">
      <c r="F1046" s="1">
        <v>104.4</v>
      </c>
      <c r="G1046" s="1">
        <v>4</v>
      </c>
    </row>
    <row r="1047" spans="6:7">
      <c r="F1047" s="1">
        <v>104.5</v>
      </c>
      <c r="G1047" s="1">
        <v>4.2</v>
      </c>
    </row>
    <row r="1048" spans="6:7">
      <c r="F1048" s="1">
        <v>104.6</v>
      </c>
      <c r="G1048" s="1">
        <v>4.4000000000000004</v>
      </c>
    </row>
    <row r="1049" spans="6:7">
      <c r="F1049" s="1">
        <v>104.7</v>
      </c>
      <c r="G1049" s="1">
        <v>4.5999999999999996</v>
      </c>
    </row>
    <row r="1050" spans="6:7">
      <c r="F1050" s="1">
        <v>104.8</v>
      </c>
      <c r="G1050" s="1">
        <v>4.8</v>
      </c>
    </row>
    <row r="1051" spans="6:7">
      <c r="F1051" s="1">
        <v>104.9</v>
      </c>
      <c r="G1051" s="1">
        <v>4.8</v>
      </c>
    </row>
    <row r="1052" spans="6:7">
      <c r="F1052" s="1">
        <v>105</v>
      </c>
      <c r="G1052" s="1">
        <v>4.8</v>
      </c>
    </row>
    <row r="1053" spans="6:7">
      <c r="F1053" s="1">
        <v>105.1</v>
      </c>
      <c r="G1053" s="1">
        <v>4.8</v>
      </c>
    </row>
    <row r="1054" spans="6:7">
      <c r="F1054" s="1">
        <v>105.2</v>
      </c>
      <c r="G1054" s="1">
        <v>4.8</v>
      </c>
    </row>
    <row r="1055" spans="6:7">
      <c r="F1055" s="1">
        <v>105.3</v>
      </c>
      <c r="G1055" s="1">
        <v>4.8</v>
      </c>
    </row>
    <row r="1056" spans="6:7">
      <c r="F1056" s="1">
        <v>105.4</v>
      </c>
      <c r="G1056" s="1">
        <v>4.8</v>
      </c>
    </row>
    <row r="1057" spans="6:7">
      <c r="F1057" s="1">
        <v>105.5</v>
      </c>
      <c r="G1057" s="1">
        <v>4.8</v>
      </c>
    </row>
    <row r="1058" spans="6:7">
      <c r="F1058" s="1">
        <v>105.6</v>
      </c>
      <c r="G1058" s="1">
        <v>4.8</v>
      </c>
    </row>
    <row r="1059" spans="6:7">
      <c r="F1059" s="1">
        <v>105.7</v>
      </c>
      <c r="G1059" s="1">
        <v>4.8</v>
      </c>
    </row>
    <row r="1060" spans="6:7">
      <c r="F1060" s="1">
        <v>105.8</v>
      </c>
      <c r="G1060" s="1">
        <v>4.8</v>
      </c>
    </row>
    <row r="1061" spans="6:7">
      <c r="F1061" s="1">
        <v>105.9</v>
      </c>
      <c r="G1061" s="1">
        <v>4.9000000000000004</v>
      </c>
    </row>
    <row r="1062" spans="6:7">
      <c r="F1062" s="1">
        <v>106</v>
      </c>
      <c r="G1062" s="1">
        <v>4.9000000000000004</v>
      </c>
    </row>
    <row r="1063" spans="6:7">
      <c r="F1063" s="1">
        <v>106.1</v>
      </c>
      <c r="G1063" s="1">
        <v>4.9000000000000004</v>
      </c>
    </row>
    <row r="1064" spans="6:7">
      <c r="F1064" s="1">
        <v>106.2</v>
      </c>
      <c r="G1064" s="1">
        <v>4.9000000000000004</v>
      </c>
    </row>
    <row r="1065" spans="6:7">
      <c r="F1065" s="1">
        <v>106.3</v>
      </c>
      <c r="G1065" s="1">
        <v>4.9000000000000004</v>
      </c>
    </row>
    <row r="1066" spans="6:7">
      <c r="F1066" s="1">
        <v>106.4</v>
      </c>
      <c r="G1066" s="1">
        <v>4.9000000000000004</v>
      </c>
    </row>
    <row r="1067" spans="6:7">
      <c r="F1067" s="1">
        <v>106.5</v>
      </c>
      <c r="G1067" s="1">
        <v>4.9000000000000004</v>
      </c>
    </row>
    <row r="1068" spans="6:7">
      <c r="F1068" s="1">
        <v>106.6</v>
      </c>
      <c r="G1068" s="1">
        <v>4.9000000000000004</v>
      </c>
    </row>
    <row r="1069" spans="6:7">
      <c r="F1069" s="1">
        <v>106.7</v>
      </c>
      <c r="G1069" s="1">
        <v>4.9000000000000004</v>
      </c>
    </row>
    <row r="1070" spans="6:7">
      <c r="F1070" s="1">
        <v>106.8</v>
      </c>
      <c r="G1070" s="1">
        <v>4.9000000000000004</v>
      </c>
    </row>
    <row r="1071" spans="6:7">
      <c r="F1071" s="1">
        <v>106.9</v>
      </c>
      <c r="G1071" s="1">
        <v>4.9000000000000004</v>
      </c>
    </row>
    <row r="1072" spans="6:7">
      <c r="F1072" s="1">
        <v>107</v>
      </c>
      <c r="G1072" s="1">
        <v>4.9000000000000004</v>
      </c>
    </row>
    <row r="1073" spans="6:7">
      <c r="F1073" s="1">
        <v>107.1</v>
      </c>
      <c r="G1073" s="1">
        <v>4.9000000000000004</v>
      </c>
    </row>
    <row r="1074" spans="6:7">
      <c r="F1074" s="1">
        <v>107.2</v>
      </c>
      <c r="G1074" s="1">
        <v>4.9000000000000004</v>
      </c>
    </row>
    <row r="1075" spans="6:7">
      <c r="F1075" s="1">
        <v>107.3</v>
      </c>
      <c r="G1075" s="1">
        <v>4.9000000000000004</v>
      </c>
    </row>
    <row r="1076" spans="6:7">
      <c r="F1076" s="1">
        <v>107.4</v>
      </c>
      <c r="G1076" s="1">
        <v>4.9000000000000004</v>
      </c>
    </row>
    <row r="1077" spans="6:7">
      <c r="F1077" s="1">
        <v>107.5</v>
      </c>
      <c r="G1077" s="1">
        <v>5</v>
      </c>
    </row>
    <row r="1078" spans="6:7">
      <c r="F1078" s="1">
        <v>107.6</v>
      </c>
      <c r="G1078" s="1">
        <v>5</v>
      </c>
    </row>
    <row r="1079" spans="6:7">
      <c r="F1079" s="1">
        <v>107.7</v>
      </c>
      <c r="G1079" s="1">
        <v>5</v>
      </c>
    </row>
    <row r="1080" spans="6:7">
      <c r="F1080" s="1">
        <v>107.8</v>
      </c>
      <c r="G1080" s="1">
        <v>5</v>
      </c>
    </row>
    <row r="1081" spans="6:7">
      <c r="F1081" s="1">
        <v>107.9</v>
      </c>
      <c r="G1081" s="1">
        <v>5</v>
      </c>
    </row>
    <row r="1082" spans="6:7">
      <c r="F1082" s="1">
        <v>108</v>
      </c>
      <c r="G1082" s="1">
        <v>5.0999999999999996</v>
      </c>
    </row>
    <row r="1083" spans="6:7">
      <c r="F1083" s="1">
        <v>108.1</v>
      </c>
      <c r="G1083" s="1">
        <v>5.0999999999999996</v>
      </c>
    </row>
    <row r="1084" spans="6:7">
      <c r="F1084" s="1">
        <v>108.2</v>
      </c>
      <c r="G1084" s="1">
        <v>5.0999999999999996</v>
      </c>
    </row>
    <row r="1085" spans="6:7">
      <c r="F1085" s="1">
        <v>108.3</v>
      </c>
      <c r="G1085" s="1">
        <v>5.0999999999999996</v>
      </c>
    </row>
    <row r="1086" spans="6:7">
      <c r="F1086" s="1">
        <v>108.4</v>
      </c>
      <c r="G1086" s="1">
        <v>5.0999999999999996</v>
      </c>
    </row>
    <row r="1087" spans="6:7">
      <c r="F1087" s="1">
        <v>108.5</v>
      </c>
      <c r="G1087" s="1">
        <v>5.0999999999999996</v>
      </c>
    </row>
    <row r="1088" spans="6:7">
      <c r="F1088" s="1">
        <v>108.6</v>
      </c>
      <c r="G1088" s="1">
        <v>5.0999999999999996</v>
      </c>
    </row>
    <row r="1089" spans="6:7">
      <c r="F1089" s="1">
        <v>108.7</v>
      </c>
      <c r="G1089" s="1">
        <v>5.0999999999999996</v>
      </c>
    </row>
    <row r="1090" spans="6:7">
      <c r="F1090" s="1">
        <v>108.8</v>
      </c>
      <c r="G1090" s="1">
        <v>5.0999999999999996</v>
      </c>
    </row>
    <row r="1091" spans="6:7">
      <c r="F1091" s="1">
        <v>108.9</v>
      </c>
      <c r="G1091" s="1">
        <v>5.0999999999999996</v>
      </c>
    </row>
    <row r="1092" spans="6:7">
      <c r="F1092" s="1">
        <v>109</v>
      </c>
      <c r="G1092" s="1">
        <v>5.2</v>
      </c>
    </row>
    <row r="1093" spans="6:7">
      <c r="F1093" s="1">
        <v>109.1</v>
      </c>
      <c r="G1093" s="1">
        <v>5.2</v>
      </c>
    </row>
    <row r="1094" spans="6:7">
      <c r="F1094" s="1">
        <v>109.2</v>
      </c>
      <c r="G1094" s="1">
        <v>5.0999999999999996</v>
      </c>
    </row>
    <row r="1095" spans="6:7">
      <c r="F1095" s="1">
        <v>109.3</v>
      </c>
      <c r="G1095" s="1">
        <v>5.0999999999999996</v>
      </c>
    </row>
    <row r="1096" spans="6:7">
      <c r="F1096" s="1">
        <v>109.4</v>
      </c>
      <c r="G1096" s="1">
        <v>5.0999999999999996</v>
      </c>
    </row>
    <row r="1097" spans="6:7">
      <c r="F1097" s="1">
        <v>109.5</v>
      </c>
      <c r="G1097" s="1">
        <v>5.0999999999999996</v>
      </c>
    </row>
    <row r="1098" spans="6:7">
      <c r="F1098" s="1">
        <v>109.6</v>
      </c>
      <c r="G1098" s="1">
        <v>5.0999999999999996</v>
      </c>
    </row>
    <row r="1099" spans="6:7">
      <c r="F1099" s="1">
        <v>109.7</v>
      </c>
      <c r="G1099" s="1">
        <v>5.2</v>
      </c>
    </row>
    <row r="1100" spans="6:7">
      <c r="F1100" s="1">
        <v>109.8</v>
      </c>
      <c r="G1100" s="1">
        <v>5.2</v>
      </c>
    </row>
    <row r="1101" spans="6:7">
      <c r="F1101" s="1">
        <v>109.9</v>
      </c>
      <c r="G1101" s="1">
        <v>5.0999999999999996</v>
      </c>
    </row>
    <row r="1102" spans="6:7">
      <c r="F1102" s="1">
        <v>110</v>
      </c>
      <c r="G1102" s="1">
        <v>5</v>
      </c>
    </row>
    <row r="1103" spans="6:7">
      <c r="F1103" s="1">
        <v>110.1</v>
      </c>
      <c r="G1103" s="1">
        <v>7</v>
      </c>
    </row>
    <row r="1104" spans="6:7">
      <c r="F1104" s="1">
        <v>110.2</v>
      </c>
      <c r="G1104" s="1">
        <v>9</v>
      </c>
    </row>
    <row r="1105" spans="6:7">
      <c r="F1105" s="1">
        <v>110.3</v>
      </c>
      <c r="G1105" s="1">
        <v>11</v>
      </c>
    </row>
    <row r="1106" spans="6:7">
      <c r="F1106" s="1">
        <v>110.4</v>
      </c>
      <c r="G1106" s="1">
        <v>13</v>
      </c>
    </row>
    <row r="1107" spans="6:7">
      <c r="F1107" s="1">
        <v>110.5</v>
      </c>
      <c r="G1107" s="1">
        <v>15</v>
      </c>
    </row>
    <row r="1108" spans="6:7">
      <c r="F1108" s="1">
        <v>110.6</v>
      </c>
      <c r="G1108" s="1">
        <v>16.5</v>
      </c>
    </row>
    <row r="1109" spans="6:7">
      <c r="F1109" s="1">
        <v>110.7</v>
      </c>
      <c r="G1109" s="1">
        <v>18</v>
      </c>
    </row>
    <row r="1110" spans="6:7">
      <c r="F1110" s="1">
        <v>110.8</v>
      </c>
      <c r="G1110" s="1">
        <v>19.5</v>
      </c>
    </row>
    <row r="1111" spans="6:7">
      <c r="F1111" s="1">
        <v>110.9</v>
      </c>
      <c r="G1111" s="1">
        <v>21</v>
      </c>
    </row>
    <row r="1112" spans="6:7">
      <c r="F1112" s="1">
        <v>111</v>
      </c>
      <c r="G1112" s="1">
        <v>22.5</v>
      </c>
    </row>
    <row r="1113" spans="6:7">
      <c r="F1113" s="1">
        <v>111.1</v>
      </c>
      <c r="G1113" s="1">
        <v>24</v>
      </c>
    </row>
    <row r="1114" spans="6:7">
      <c r="F1114" s="1">
        <v>111.2</v>
      </c>
      <c r="G1114" s="1">
        <v>25.3</v>
      </c>
    </row>
    <row r="1115" spans="6:7">
      <c r="F1115" s="1">
        <v>111.3</v>
      </c>
      <c r="G1115" s="1">
        <v>27</v>
      </c>
    </row>
    <row r="1116" spans="6:7">
      <c r="F1116" s="1">
        <v>111.4</v>
      </c>
      <c r="G1116" s="1">
        <v>29</v>
      </c>
    </row>
    <row r="1117" spans="6:7">
      <c r="F1117" s="1">
        <v>111.5</v>
      </c>
      <c r="G1117" s="1">
        <v>31</v>
      </c>
    </row>
    <row r="1118" spans="6:7">
      <c r="F1118" s="1">
        <v>111.6</v>
      </c>
      <c r="G1118" s="1">
        <v>33</v>
      </c>
    </row>
    <row r="1119" spans="6:7">
      <c r="F1119" s="1">
        <v>111.7</v>
      </c>
      <c r="G1119" s="1">
        <v>35</v>
      </c>
    </row>
    <row r="1120" spans="6:7">
      <c r="F1120" s="1">
        <v>111.8</v>
      </c>
      <c r="G1120" s="1">
        <v>37</v>
      </c>
    </row>
    <row r="1121" spans="6:7">
      <c r="F1121" s="1">
        <v>111.9</v>
      </c>
      <c r="G1121" s="1">
        <v>38</v>
      </c>
    </row>
    <row r="1122" spans="6:7">
      <c r="F1122" s="1">
        <v>112</v>
      </c>
      <c r="G1122" s="1">
        <v>39.5</v>
      </c>
    </row>
    <row r="1123" spans="6:7">
      <c r="F1123" s="1">
        <v>112.1</v>
      </c>
      <c r="G1123" s="1">
        <v>40</v>
      </c>
    </row>
    <row r="1124" spans="6:7">
      <c r="F1124" s="1">
        <v>112.2</v>
      </c>
      <c r="G1124" s="1">
        <v>39</v>
      </c>
    </row>
    <row r="1125" spans="6:7">
      <c r="F1125" s="1">
        <v>112.3</v>
      </c>
      <c r="G1125" s="1">
        <v>37.5</v>
      </c>
    </row>
    <row r="1126" spans="6:7">
      <c r="F1126" s="1">
        <v>112.4</v>
      </c>
      <c r="G1126" s="1">
        <v>36</v>
      </c>
    </row>
    <row r="1127" spans="6:7">
      <c r="F1127" s="1">
        <v>112.5</v>
      </c>
      <c r="G1127" s="1">
        <v>34.5</v>
      </c>
    </row>
    <row r="1128" spans="6:7">
      <c r="F1128" s="1">
        <v>112.6</v>
      </c>
      <c r="G1128" s="1">
        <v>33</v>
      </c>
    </row>
    <row r="1129" spans="6:7">
      <c r="F1129" s="1">
        <v>112.7</v>
      </c>
      <c r="G1129" s="1">
        <v>31.5</v>
      </c>
    </row>
    <row r="1130" spans="6:7">
      <c r="F1130" s="1">
        <v>112.8</v>
      </c>
      <c r="G1130" s="1">
        <v>30</v>
      </c>
    </row>
    <row r="1131" spans="6:7">
      <c r="F1131" s="1">
        <v>112.9</v>
      </c>
      <c r="G1131" s="1">
        <v>29.6</v>
      </c>
    </row>
    <row r="1132" spans="6:7">
      <c r="F1132" s="1">
        <v>113</v>
      </c>
      <c r="G1132" s="1">
        <v>29.2</v>
      </c>
    </row>
    <row r="1133" spans="6:7">
      <c r="F1133" s="1">
        <v>113.1</v>
      </c>
      <c r="G1133" s="1">
        <v>28.8</v>
      </c>
    </row>
    <row r="1134" spans="6:7">
      <c r="F1134" s="1">
        <v>113.2</v>
      </c>
      <c r="G1134" s="1">
        <v>28.4</v>
      </c>
    </row>
    <row r="1135" spans="6:7">
      <c r="F1135" s="1">
        <v>113.3</v>
      </c>
      <c r="G1135" s="1">
        <v>28</v>
      </c>
    </row>
    <row r="1136" spans="6:7">
      <c r="F1136" s="1">
        <v>113.4</v>
      </c>
      <c r="G1136" s="1">
        <v>27.6</v>
      </c>
    </row>
    <row r="1137" spans="6:7">
      <c r="F1137" s="1">
        <v>113.5</v>
      </c>
      <c r="G1137" s="1">
        <v>27.2</v>
      </c>
    </row>
    <row r="1138" spans="6:7">
      <c r="F1138" s="1">
        <v>113.6</v>
      </c>
      <c r="G1138" s="1">
        <v>26.8</v>
      </c>
    </row>
    <row r="1139" spans="6:7">
      <c r="F1139" s="1">
        <v>113.7</v>
      </c>
      <c r="G1139" s="1">
        <v>26.4</v>
      </c>
    </row>
    <row r="1140" spans="6:7">
      <c r="F1140" s="1">
        <v>113.8</v>
      </c>
      <c r="G1140" s="1">
        <v>26</v>
      </c>
    </row>
    <row r="1141" spans="6:7">
      <c r="F1141" s="1">
        <v>113.9</v>
      </c>
      <c r="G1141" s="1">
        <v>25.6</v>
      </c>
    </row>
    <row r="1142" spans="6:7">
      <c r="F1142" s="1">
        <v>114</v>
      </c>
      <c r="G1142" s="1">
        <v>25.2</v>
      </c>
    </row>
    <row r="1143" spans="6:7">
      <c r="F1143" s="1">
        <v>114.1</v>
      </c>
      <c r="G1143" s="1">
        <v>24.8</v>
      </c>
    </row>
    <row r="1144" spans="6:7">
      <c r="F1144" s="1">
        <v>114.2</v>
      </c>
      <c r="G1144" s="1">
        <v>23.8</v>
      </c>
    </row>
    <row r="1145" spans="6:7">
      <c r="F1145" s="1">
        <v>114.3</v>
      </c>
      <c r="G1145" s="1">
        <v>22.8</v>
      </c>
    </row>
    <row r="1146" spans="6:7">
      <c r="F1146" s="1">
        <v>114.4</v>
      </c>
      <c r="G1146" s="1">
        <v>21.8</v>
      </c>
    </row>
    <row r="1147" spans="6:7">
      <c r="F1147" s="1">
        <v>114.5</v>
      </c>
      <c r="G1147" s="1">
        <v>20.8</v>
      </c>
    </row>
    <row r="1148" spans="6:7">
      <c r="F1148" s="1">
        <v>114.6</v>
      </c>
      <c r="G1148" s="1">
        <v>19.8</v>
      </c>
    </row>
    <row r="1149" spans="6:7">
      <c r="F1149" s="1">
        <v>114.7</v>
      </c>
      <c r="G1149" s="1">
        <v>18.8</v>
      </c>
    </row>
    <row r="1150" spans="6:7">
      <c r="F1150" s="1">
        <v>114.8</v>
      </c>
      <c r="G1150" s="1">
        <v>17.8</v>
      </c>
    </row>
    <row r="1151" spans="6:7">
      <c r="F1151" s="1">
        <v>114.9</v>
      </c>
      <c r="G1151" s="1">
        <v>16.8</v>
      </c>
    </row>
    <row r="1152" spans="6:7">
      <c r="F1152" s="1">
        <v>115</v>
      </c>
      <c r="G1152" s="1">
        <v>15.8</v>
      </c>
    </row>
    <row r="1153" spans="6:7">
      <c r="F1153" s="1">
        <v>115.1</v>
      </c>
      <c r="G1153" s="1">
        <v>14.8</v>
      </c>
    </row>
    <row r="1154" spans="6:7">
      <c r="F1154" s="1">
        <v>115.2</v>
      </c>
      <c r="G1154" s="1">
        <v>14.9</v>
      </c>
    </row>
    <row r="1155" spans="6:7">
      <c r="F1155" s="1">
        <v>115.3</v>
      </c>
      <c r="G1155" s="1">
        <v>15.1</v>
      </c>
    </row>
    <row r="1156" spans="6:7">
      <c r="F1156" s="1">
        <v>115.4</v>
      </c>
      <c r="G1156" s="1">
        <v>15.2</v>
      </c>
    </row>
    <row r="1157" spans="6:7">
      <c r="F1157" s="1">
        <v>115.5</v>
      </c>
      <c r="G1157" s="1">
        <v>15.1</v>
      </c>
    </row>
    <row r="1158" spans="6:7">
      <c r="F1158" s="1">
        <v>115.6</v>
      </c>
      <c r="G1158" s="1">
        <v>15.1</v>
      </c>
    </row>
    <row r="1159" spans="6:7">
      <c r="F1159" s="1">
        <v>115.7</v>
      </c>
      <c r="G1159" s="1">
        <v>15.1</v>
      </c>
    </row>
    <row r="1160" spans="6:7">
      <c r="F1160" s="1">
        <v>115.8</v>
      </c>
      <c r="G1160" s="1">
        <v>15.1</v>
      </c>
    </row>
    <row r="1161" spans="6:7">
      <c r="F1161" s="1">
        <v>115.9</v>
      </c>
      <c r="G1161" s="1">
        <v>15.1</v>
      </c>
    </row>
    <row r="1162" spans="6:7">
      <c r="F1162" s="1">
        <v>116</v>
      </c>
      <c r="G1162" s="1">
        <v>15.1</v>
      </c>
    </row>
    <row r="1163" spans="6:7">
      <c r="F1163" s="1">
        <v>116.1</v>
      </c>
      <c r="G1163" s="1">
        <v>15.1</v>
      </c>
    </row>
    <row r="1164" spans="6:7">
      <c r="F1164" s="1">
        <v>116.2</v>
      </c>
      <c r="G1164" s="1">
        <v>15.1</v>
      </c>
    </row>
    <row r="1165" spans="6:7">
      <c r="F1165" s="1">
        <v>116.3</v>
      </c>
      <c r="G1165" s="1">
        <v>15.1</v>
      </c>
    </row>
    <row r="1166" spans="6:7">
      <c r="F1166" s="1">
        <v>116.4</v>
      </c>
      <c r="G1166" s="1">
        <v>15.1</v>
      </c>
    </row>
    <row r="1167" spans="6:7">
      <c r="F1167" s="1">
        <v>116.5</v>
      </c>
      <c r="G1167" s="1">
        <v>15</v>
      </c>
    </row>
    <row r="1168" spans="6:7">
      <c r="F1168" s="1">
        <v>116.6</v>
      </c>
      <c r="G1168" s="1">
        <v>15</v>
      </c>
    </row>
    <row r="1169" spans="6:7">
      <c r="F1169" s="1">
        <v>116.7</v>
      </c>
      <c r="G1169" s="1">
        <v>15</v>
      </c>
    </row>
    <row r="1170" spans="6:7">
      <c r="F1170" s="1">
        <v>116.8</v>
      </c>
      <c r="G1170" s="1">
        <v>15</v>
      </c>
    </row>
    <row r="1171" spans="6:7">
      <c r="F1171" s="1">
        <v>116.9</v>
      </c>
      <c r="G1171" s="1">
        <v>15</v>
      </c>
    </row>
    <row r="1172" spans="6:7">
      <c r="F1172" s="1">
        <v>117</v>
      </c>
      <c r="G1172" s="1">
        <v>15</v>
      </c>
    </row>
    <row r="1173" spans="6:7">
      <c r="F1173" s="1">
        <v>117.1</v>
      </c>
      <c r="G1173" s="1">
        <v>15</v>
      </c>
    </row>
    <row r="1174" spans="6:7">
      <c r="F1174" s="1">
        <v>117.2</v>
      </c>
      <c r="G1174" s="1">
        <v>15</v>
      </c>
    </row>
    <row r="1175" spans="6:7">
      <c r="F1175" s="1">
        <v>117.3</v>
      </c>
      <c r="G1175" s="1">
        <v>15</v>
      </c>
    </row>
    <row r="1176" spans="6:7">
      <c r="F1176" s="1">
        <v>117.4</v>
      </c>
      <c r="G1176" s="1">
        <v>15</v>
      </c>
    </row>
    <row r="1177" spans="6:7">
      <c r="F1177" s="1">
        <v>117.5</v>
      </c>
      <c r="G1177" s="1">
        <v>15</v>
      </c>
    </row>
    <row r="1178" spans="6:7">
      <c r="F1178" s="1">
        <v>117.6</v>
      </c>
      <c r="G1178" s="1">
        <v>15</v>
      </c>
    </row>
    <row r="1179" spans="6:7">
      <c r="F1179" s="1">
        <v>117.7</v>
      </c>
      <c r="G1179" s="1">
        <v>15</v>
      </c>
    </row>
    <row r="1180" spans="6:7">
      <c r="F1180" s="1">
        <v>117.8</v>
      </c>
      <c r="G1180" s="1">
        <v>15</v>
      </c>
    </row>
    <row r="1181" spans="6:7">
      <c r="F1181" s="1">
        <v>117.9</v>
      </c>
      <c r="G1181" s="1">
        <v>15</v>
      </c>
    </row>
    <row r="1182" spans="6:7">
      <c r="F1182" s="1">
        <v>118</v>
      </c>
      <c r="G1182" s="1">
        <v>15</v>
      </c>
    </row>
    <row r="1183" spans="6:7">
      <c r="F1183" s="1">
        <v>118.1</v>
      </c>
      <c r="G1183" s="1">
        <v>15</v>
      </c>
    </row>
    <row r="1184" spans="6:7">
      <c r="F1184" s="1">
        <v>118.2</v>
      </c>
      <c r="G1184" s="1">
        <v>15</v>
      </c>
    </row>
    <row r="1185" spans="6:7">
      <c r="F1185" s="1">
        <v>118.3</v>
      </c>
      <c r="G1185" s="1">
        <v>15</v>
      </c>
    </row>
    <row r="1186" spans="6:7">
      <c r="F1186" s="1">
        <v>118.4</v>
      </c>
      <c r="G1186" s="1">
        <v>15</v>
      </c>
    </row>
    <row r="1187" spans="6:7">
      <c r="F1187" s="1">
        <v>118.5</v>
      </c>
      <c r="G1187" s="1">
        <v>15</v>
      </c>
    </row>
    <row r="1188" spans="6:7">
      <c r="F1188" s="1">
        <v>118.6</v>
      </c>
      <c r="G1188" s="1">
        <v>15</v>
      </c>
    </row>
    <row r="1189" spans="6:7">
      <c r="F1189" s="1">
        <v>118.7</v>
      </c>
      <c r="G1189" s="1">
        <v>15</v>
      </c>
    </row>
    <row r="1190" spans="6:7">
      <c r="F1190" s="1">
        <v>118.8</v>
      </c>
      <c r="G1190" s="1">
        <v>15</v>
      </c>
    </row>
    <row r="1191" spans="6:7">
      <c r="F1191" s="1">
        <v>118.9</v>
      </c>
      <c r="G1191" s="1">
        <v>15</v>
      </c>
    </row>
    <row r="1192" spans="6:7">
      <c r="F1192" s="1">
        <v>119</v>
      </c>
      <c r="G1192" s="1">
        <v>15</v>
      </c>
    </row>
    <row r="1193" spans="6:7">
      <c r="F1193" s="1">
        <v>119.1</v>
      </c>
      <c r="G1193" s="1">
        <v>15</v>
      </c>
    </row>
    <row r="1194" spans="6:7">
      <c r="F1194" s="1">
        <v>119.2</v>
      </c>
      <c r="G1194" s="1">
        <v>15</v>
      </c>
    </row>
    <row r="1195" spans="6:7">
      <c r="F1195" s="1">
        <v>119.3</v>
      </c>
      <c r="G1195" s="1">
        <v>15</v>
      </c>
    </row>
    <row r="1196" spans="6:7">
      <c r="F1196" s="1">
        <v>119.4</v>
      </c>
      <c r="G1196" s="1">
        <v>15.1</v>
      </c>
    </row>
    <row r="1197" spans="6:7">
      <c r="F1197" s="1">
        <v>119.5</v>
      </c>
      <c r="G1197" s="1">
        <v>15.1</v>
      </c>
    </row>
    <row r="1198" spans="6:7">
      <c r="F1198" s="1">
        <v>119.6</v>
      </c>
      <c r="G1198" s="1">
        <v>15.1</v>
      </c>
    </row>
    <row r="1199" spans="6:7">
      <c r="F1199" s="1">
        <v>119.7</v>
      </c>
      <c r="G1199" s="1">
        <v>15.1</v>
      </c>
    </row>
    <row r="1200" spans="6:7">
      <c r="F1200" s="1">
        <v>119.8</v>
      </c>
      <c r="G1200" s="1">
        <v>15.1</v>
      </c>
    </row>
    <row r="1201" spans="6:7">
      <c r="F1201" s="1">
        <v>119.9</v>
      </c>
      <c r="G1201" s="1">
        <v>15.1</v>
      </c>
    </row>
    <row r="1202" spans="6:7">
      <c r="F1202" s="1">
        <v>120</v>
      </c>
      <c r="G1202" s="1">
        <v>15.1</v>
      </c>
    </row>
    <row r="1203" spans="6:7">
      <c r="F1203" s="1">
        <v>120.1</v>
      </c>
      <c r="G1203" s="1">
        <v>15.1</v>
      </c>
    </row>
    <row r="1204" spans="6:7">
      <c r="F1204" s="1">
        <v>120.2</v>
      </c>
      <c r="G1204" s="1">
        <v>15.1</v>
      </c>
    </row>
    <row r="1205" spans="6:7">
      <c r="F1205" s="1">
        <v>120.3</v>
      </c>
      <c r="G1205" s="1">
        <v>15.1</v>
      </c>
    </row>
    <row r="1206" spans="6:7">
      <c r="F1206" s="1">
        <v>120.4</v>
      </c>
      <c r="G1206" s="1">
        <v>15.1</v>
      </c>
    </row>
    <row r="1207" spans="6:7">
      <c r="F1207" s="1">
        <v>120.5</v>
      </c>
      <c r="G1207" s="1">
        <v>15.1</v>
      </c>
    </row>
    <row r="1208" spans="6:7">
      <c r="F1208" s="1">
        <v>120.6</v>
      </c>
      <c r="G1208" s="1">
        <v>15.1</v>
      </c>
    </row>
    <row r="1209" spans="6:7">
      <c r="F1209" s="1">
        <v>120.7</v>
      </c>
      <c r="G1209" s="1">
        <v>15.1</v>
      </c>
    </row>
    <row r="1210" spans="6:7">
      <c r="F1210" s="1">
        <v>120.8</v>
      </c>
      <c r="G1210" s="1">
        <v>15.1</v>
      </c>
    </row>
    <row r="1211" spans="6:7">
      <c r="F1211" s="1">
        <v>120.9</v>
      </c>
      <c r="G1211" s="1">
        <v>15.1</v>
      </c>
    </row>
    <row r="1212" spans="6:7">
      <c r="F1212" s="1">
        <v>121</v>
      </c>
      <c r="G1212" s="1">
        <v>15.1</v>
      </c>
    </row>
    <row r="1213" spans="6:7">
      <c r="F1213" s="1">
        <v>121.1</v>
      </c>
      <c r="G1213" s="1">
        <v>15.1</v>
      </c>
    </row>
    <row r="1214" spans="6:7">
      <c r="F1214" s="1">
        <v>121.2</v>
      </c>
      <c r="G1214" s="1">
        <v>15.1</v>
      </c>
    </row>
    <row r="1215" spans="6:7">
      <c r="F1215" s="1">
        <v>121.3</v>
      </c>
      <c r="G1215" s="1">
        <v>15.1</v>
      </c>
    </row>
    <row r="1216" spans="6:7">
      <c r="F1216" s="1">
        <v>121.4</v>
      </c>
      <c r="G1216" s="1">
        <v>15.1</v>
      </c>
    </row>
    <row r="1217" spans="6:7">
      <c r="F1217" s="1">
        <v>121.5</v>
      </c>
      <c r="G1217" s="1">
        <v>15.1</v>
      </c>
    </row>
    <row r="1218" spans="6:7">
      <c r="F1218" s="1">
        <v>121.6</v>
      </c>
      <c r="G1218" s="1">
        <v>15.1</v>
      </c>
    </row>
    <row r="1219" spans="6:7">
      <c r="F1219" s="1">
        <v>121.7</v>
      </c>
      <c r="G1219" s="1">
        <v>15.1</v>
      </c>
    </row>
    <row r="1220" spans="6:7">
      <c r="F1220" s="1">
        <v>121.8</v>
      </c>
      <c r="G1220" s="1">
        <v>15.1</v>
      </c>
    </row>
    <row r="1221" spans="6:7">
      <c r="F1221" s="1">
        <v>121.9</v>
      </c>
      <c r="G1221" s="1">
        <v>15.1</v>
      </c>
    </row>
    <row r="1222" spans="6:7">
      <c r="F1222" s="1">
        <v>122</v>
      </c>
      <c r="G1222" s="1">
        <v>15.1</v>
      </c>
    </row>
    <row r="1223" spans="6:7">
      <c r="F1223" s="1">
        <v>122.1</v>
      </c>
      <c r="G1223" s="1">
        <v>15.1</v>
      </c>
    </row>
    <row r="1224" spans="6:7">
      <c r="F1224" s="1">
        <v>122.2</v>
      </c>
      <c r="G1224" s="1">
        <v>15.1</v>
      </c>
    </row>
    <row r="1225" spans="6:7">
      <c r="F1225" s="1">
        <v>122.3</v>
      </c>
      <c r="G1225" s="1">
        <v>15.1</v>
      </c>
    </row>
    <row r="1226" spans="6:7">
      <c r="F1226" s="1">
        <v>122.4</v>
      </c>
      <c r="G1226" s="1">
        <v>15.1</v>
      </c>
    </row>
    <row r="1227" spans="6:7">
      <c r="F1227" s="1">
        <v>122.5</v>
      </c>
      <c r="G1227" s="1">
        <v>15.1</v>
      </c>
    </row>
    <row r="1228" spans="6:7">
      <c r="F1228" s="1">
        <v>122.6</v>
      </c>
      <c r="G1228" s="1">
        <v>15.1</v>
      </c>
    </row>
    <row r="1229" spans="6:7">
      <c r="F1229" s="1">
        <v>122.7</v>
      </c>
      <c r="G1229" s="1">
        <v>15.1</v>
      </c>
    </row>
    <row r="1230" spans="6:7">
      <c r="F1230" s="1">
        <v>122.8</v>
      </c>
      <c r="G1230" s="1">
        <v>15.1</v>
      </c>
    </row>
    <row r="1231" spans="6:7">
      <c r="F1231" s="1">
        <v>122.9</v>
      </c>
      <c r="G1231" s="1">
        <v>15.1</v>
      </c>
    </row>
    <row r="1232" spans="6:7">
      <c r="F1232" s="1">
        <v>123</v>
      </c>
      <c r="G1232" s="1">
        <v>15.1</v>
      </c>
    </row>
    <row r="1233" spans="6:7">
      <c r="F1233" s="1">
        <v>123.1</v>
      </c>
      <c r="G1233" s="1">
        <v>15.1</v>
      </c>
    </row>
    <row r="1234" spans="6:7">
      <c r="F1234" s="1">
        <v>123.2</v>
      </c>
      <c r="G1234" s="1">
        <v>15.1</v>
      </c>
    </row>
    <row r="1235" spans="6:7">
      <c r="F1235" s="1">
        <v>123.3</v>
      </c>
      <c r="G1235" s="1">
        <v>15.1</v>
      </c>
    </row>
    <row r="1236" spans="6:7">
      <c r="F1236" s="1">
        <v>123.4</v>
      </c>
      <c r="G1236" s="1">
        <v>15.1</v>
      </c>
    </row>
    <row r="1237" spans="6:7">
      <c r="F1237" s="1">
        <v>123.5</v>
      </c>
      <c r="G1237" s="1">
        <v>15.1</v>
      </c>
    </row>
    <row r="1238" spans="6:7">
      <c r="F1238" s="1">
        <v>123.6</v>
      </c>
      <c r="G1238" s="1">
        <v>15.1</v>
      </c>
    </row>
    <row r="1239" spans="6:7">
      <c r="F1239" s="1">
        <v>123.7</v>
      </c>
      <c r="G1239" s="1">
        <v>15.1</v>
      </c>
    </row>
    <row r="1240" spans="6:7">
      <c r="F1240" s="1">
        <v>123.8</v>
      </c>
      <c r="G1240" s="1">
        <v>15.1</v>
      </c>
    </row>
    <row r="1241" spans="6:7">
      <c r="F1241" s="1">
        <v>123.9</v>
      </c>
      <c r="G1241" s="1">
        <v>15.1</v>
      </c>
    </row>
    <row r="1242" spans="6:7">
      <c r="F1242" s="1">
        <v>124</v>
      </c>
      <c r="G1242" s="1">
        <v>15.1</v>
      </c>
    </row>
    <row r="1243" spans="6:7">
      <c r="F1243" s="1">
        <v>124.1</v>
      </c>
      <c r="G1243" s="1">
        <v>15.1</v>
      </c>
    </row>
    <row r="1244" spans="6:7">
      <c r="F1244" s="1">
        <v>124.2</v>
      </c>
      <c r="G1244" s="1">
        <v>15.1</v>
      </c>
    </row>
    <row r="1245" spans="6:7">
      <c r="F1245" s="1">
        <v>124.3</v>
      </c>
      <c r="G1245" s="1">
        <v>15.1</v>
      </c>
    </row>
    <row r="1246" spans="6:7">
      <c r="F1246" s="1">
        <v>124.4</v>
      </c>
      <c r="G1246" s="1">
        <v>15.1</v>
      </c>
    </row>
    <row r="1247" spans="6:7">
      <c r="F1247" s="1">
        <v>124.5</v>
      </c>
      <c r="G1247" s="1">
        <v>15.1</v>
      </c>
    </row>
    <row r="1248" spans="6:7">
      <c r="F1248" s="1">
        <v>124.6</v>
      </c>
      <c r="G1248" s="1">
        <v>15.1</v>
      </c>
    </row>
    <row r="1249" spans="6:7">
      <c r="F1249" s="1">
        <v>124.7</v>
      </c>
      <c r="G1249" s="1">
        <v>15.1</v>
      </c>
    </row>
    <row r="1250" spans="6:7">
      <c r="F1250" s="1">
        <v>124.8</v>
      </c>
      <c r="G1250" s="1">
        <v>15.1</v>
      </c>
    </row>
    <row r="1251" spans="6:7">
      <c r="F1251" s="1">
        <v>124.9</v>
      </c>
      <c r="G1251" s="1">
        <v>15.1</v>
      </c>
    </row>
    <row r="1252" spans="6:7">
      <c r="F1252" s="1">
        <v>125</v>
      </c>
      <c r="G1252" s="1">
        <v>15.1</v>
      </c>
    </row>
    <row r="1253" spans="6:7">
      <c r="F1253" s="1">
        <v>125.1</v>
      </c>
      <c r="G1253" s="1">
        <v>15.1</v>
      </c>
    </row>
    <row r="1254" spans="6:7">
      <c r="F1254" s="1">
        <v>125.2</v>
      </c>
      <c r="G1254" s="1">
        <v>15.1</v>
      </c>
    </row>
    <row r="1255" spans="6:7">
      <c r="F1255" s="1">
        <v>125.3</v>
      </c>
      <c r="G1255" s="1">
        <v>15.1</v>
      </c>
    </row>
    <row r="1256" spans="6:7">
      <c r="F1256" s="1">
        <v>125.4</v>
      </c>
      <c r="G1256" s="1">
        <v>15.1</v>
      </c>
    </row>
    <row r="1257" spans="6:7">
      <c r="F1257" s="1">
        <v>125.5</v>
      </c>
      <c r="G1257" s="1">
        <v>15.1</v>
      </c>
    </row>
    <row r="1258" spans="6:7">
      <c r="F1258" s="1">
        <v>125.6</v>
      </c>
      <c r="G1258" s="1">
        <v>15.1</v>
      </c>
    </row>
    <row r="1259" spans="6:7">
      <c r="F1259" s="1">
        <v>125.7</v>
      </c>
      <c r="G1259" s="1">
        <v>15.1</v>
      </c>
    </row>
    <row r="1260" spans="6:7">
      <c r="F1260" s="1">
        <v>125.8</v>
      </c>
      <c r="G1260" s="1">
        <v>15.1</v>
      </c>
    </row>
    <row r="1261" spans="6:7">
      <c r="F1261" s="1">
        <v>125.9</v>
      </c>
      <c r="G1261" s="1">
        <v>15.1</v>
      </c>
    </row>
    <row r="1262" spans="6:7">
      <c r="F1262" s="1">
        <v>126</v>
      </c>
      <c r="G1262" s="1">
        <v>15.1</v>
      </c>
    </row>
    <row r="1263" spans="6:7">
      <c r="F1263" s="1">
        <v>126.1</v>
      </c>
      <c r="G1263" s="1">
        <v>15.1</v>
      </c>
    </row>
    <row r="1264" spans="6:7">
      <c r="F1264" s="1">
        <v>126.2</v>
      </c>
      <c r="G1264" s="1">
        <v>15.1</v>
      </c>
    </row>
    <row r="1265" spans="6:7">
      <c r="F1265" s="1">
        <v>126.3</v>
      </c>
      <c r="G1265" s="1">
        <v>15.1</v>
      </c>
    </row>
    <row r="1266" spans="6:7">
      <c r="F1266" s="1">
        <v>126.4</v>
      </c>
      <c r="G1266" s="1">
        <v>15.1</v>
      </c>
    </row>
    <row r="1267" spans="6:7">
      <c r="F1267" s="1">
        <v>126.5</v>
      </c>
      <c r="G1267" s="1">
        <v>15.1</v>
      </c>
    </row>
    <row r="1268" spans="6:7">
      <c r="F1268" s="1">
        <v>126.6</v>
      </c>
      <c r="G1268" s="1">
        <v>15.1</v>
      </c>
    </row>
    <row r="1269" spans="6:7">
      <c r="F1269" s="1">
        <v>126.7</v>
      </c>
      <c r="G1269" s="1">
        <v>15.1</v>
      </c>
    </row>
    <row r="1270" spans="6:7">
      <c r="F1270" s="1">
        <v>126.8</v>
      </c>
      <c r="G1270" s="1">
        <v>15.1</v>
      </c>
    </row>
    <row r="1271" spans="6:7">
      <c r="F1271" s="1">
        <v>126.9</v>
      </c>
      <c r="G1271" s="1">
        <v>15.1</v>
      </c>
    </row>
    <row r="1272" spans="6:7">
      <c r="F1272" s="1">
        <v>127</v>
      </c>
      <c r="G1272" s="1">
        <v>15.1</v>
      </c>
    </row>
    <row r="1273" spans="6:7">
      <c r="F1273" s="1">
        <v>127.1</v>
      </c>
      <c r="G1273" s="1">
        <v>15.1</v>
      </c>
    </row>
    <row r="1274" spans="6:7">
      <c r="F1274" s="1">
        <v>127.2</v>
      </c>
      <c r="G1274" s="1">
        <v>15.1</v>
      </c>
    </row>
    <row r="1275" spans="6:7">
      <c r="F1275" s="1">
        <v>127.3</v>
      </c>
      <c r="G1275" s="1">
        <v>15.1</v>
      </c>
    </row>
    <row r="1276" spans="6:7">
      <c r="F1276" s="1">
        <v>127.4</v>
      </c>
      <c r="G1276" s="1">
        <v>15.1</v>
      </c>
    </row>
    <row r="1277" spans="6:7">
      <c r="F1277" s="1">
        <v>127.5</v>
      </c>
      <c r="G1277" s="1">
        <v>15.1</v>
      </c>
    </row>
    <row r="1278" spans="6:7">
      <c r="F1278" s="1">
        <v>127.6</v>
      </c>
      <c r="G1278" s="1">
        <v>15.1</v>
      </c>
    </row>
    <row r="1279" spans="6:7">
      <c r="F1279" s="1">
        <v>127.7</v>
      </c>
      <c r="G1279" s="1">
        <v>15.1</v>
      </c>
    </row>
    <row r="1280" spans="6:7">
      <c r="F1280" s="1">
        <v>127.8</v>
      </c>
      <c r="G1280" s="1">
        <v>15.1</v>
      </c>
    </row>
    <row r="1281" spans="6:7">
      <c r="F1281" s="1">
        <v>127.9</v>
      </c>
      <c r="G1281" s="1">
        <v>15.1</v>
      </c>
    </row>
    <row r="1282" spans="6:7">
      <c r="F1282" s="1">
        <v>128</v>
      </c>
      <c r="G1282" s="1">
        <v>15.1</v>
      </c>
    </row>
    <row r="1283" spans="6:7">
      <c r="F1283" s="1">
        <v>128.1</v>
      </c>
      <c r="G1283" s="1">
        <v>15.1</v>
      </c>
    </row>
    <row r="1284" spans="6:7">
      <c r="F1284" s="1">
        <v>128.19999999999999</v>
      </c>
      <c r="G1284" s="1">
        <v>15.1</v>
      </c>
    </row>
    <row r="1285" spans="6:7">
      <c r="F1285" s="1">
        <v>128.30000000000001</v>
      </c>
      <c r="G1285" s="1">
        <v>15</v>
      </c>
    </row>
    <row r="1286" spans="6:7">
      <c r="F1286" s="1">
        <v>128.4</v>
      </c>
      <c r="G1286" s="1">
        <v>15</v>
      </c>
    </row>
    <row r="1287" spans="6:7">
      <c r="F1287" s="1">
        <v>128.5</v>
      </c>
      <c r="G1287" s="1">
        <v>15</v>
      </c>
    </row>
    <row r="1288" spans="6:7">
      <c r="F1288" s="1">
        <v>128.6</v>
      </c>
      <c r="G1288" s="1">
        <v>15</v>
      </c>
    </row>
    <row r="1289" spans="6:7">
      <c r="F1289" s="1">
        <v>128.69999999999999</v>
      </c>
      <c r="G1289" s="1">
        <v>15</v>
      </c>
    </row>
    <row r="1290" spans="6:7">
      <c r="F1290" s="1">
        <v>128.80000000000001</v>
      </c>
      <c r="G1290" s="1">
        <v>15</v>
      </c>
    </row>
    <row r="1291" spans="6:7">
      <c r="F1291" s="1">
        <v>128.9</v>
      </c>
      <c r="G1291" s="1">
        <v>15</v>
      </c>
    </row>
    <row r="1292" spans="6:7">
      <c r="F1292" s="1">
        <v>129</v>
      </c>
      <c r="G1292" s="1">
        <v>15</v>
      </c>
    </row>
    <row r="1293" spans="6:7">
      <c r="F1293" s="1">
        <v>129.1</v>
      </c>
      <c r="G1293" s="1">
        <v>15</v>
      </c>
    </row>
    <row r="1294" spans="6:7">
      <c r="F1294" s="1">
        <v>129.19999999999999</v>
      </c>
      <c r="G1294" s="1">
        <v>15</v>
      </c>
    </row>
    <row r="1295" spans="6:7">
      <c r="F1295" s="1">
        <v>129.30000000000001</v>
      </c>
      <c r="G1295" s="1">
        <v>15</v>
      </c>
    </row>
    <row r="1296" spans="6:7">
      <c r="F1296" s="1">
        <v>129.4</v>
      </c>
      <c r="G1296" s="1">
        <v>15</v>
      </c>
    </row>
    <row r="1297" spans="6:7">
      <c r="F1297" s="1">
        <v>129.5</v>
      </c>
      <c r="G1297" s="1">
        <v>15</v>
      </c>
    </row>
    <row r="1298" spans="6:7">
      <c r="F1298" s="1">
        <v>129.6</v>
      </c>
      <c r="G1298" s="1">
        <v>15</v>
      </c>
    </row>
    <row r="1299" spans="6:7">
      <c r="F1299" s="1">
        <v>129.69999999999999</v>
      </c>
      <c r="G1299" s="1">
        <v>15</v>
      </c>
    </row>
    <row r="1300" spans="6:7">
      <c r="F1300" s="1">
        <v>129.80000000000001</v>
      </c>
      <c r="G1300" s="1">
        <v>15</v>
      </c>
    </row>
    <row r="1301" spans="6:7">
      <c r="F1301" s="1">
        <v>129.9</v>
      </c>
      <c r="G1301" s="1">
        <v>15</v>
      </c>
    </row>
    <row r="1302" spans="6:7">
      <c r="F1302" s="1">
        <v>130</v>
      </c>
      <c r="G1302" s="1">
        <v>15</v>
      </c>
    </row>
    <row r="1303" spans="6:7">
      <c r="F1303" s="1">
        <v>130.1</v>
      </c>
      <c r="G1303" s="1">
        <v>15</v>
      </c>
    </row>
    <row r="1304" spans="6:7">
      <c r="F1304" s="1">
        <v>130.19999999999999</v>
      </c>
      <c r="G1304" s="1">
        <v>15</v>
      </c>
    </row>
    <row r="1305" spans="6:7">
      <c r="F1305" s="1">
        <v>130.30000000000001</v>
      </c>
      <c r="G1305" s="1">
        <v>15</v>
      </c>
    </row>
    <row r="1306" spans="6:7">
      <c r="F1306" s="1">
        <v>130.4</v>
      </c>
      <c r="G1306" s="1">
        <v>15</v>
      </c>
    </row>
    <row r="1307" spans="6:7">
      <c r="F1307" s="1">
        <v>130.5</v>
      </c>
      <c r="G1307" s="1">
        <v>15</v>
      </c>
    </row>
    <row r="1308" spans="6:7">
      <c r="F1308" s="1">
        <v>130.6</v>
      </c>
      <c r="G1308" s="1">
        <v>15</v>
      </c>
    </row>
    <row r="1309" spans="6:7">
      <c r="F1309" s="1">
        <v>130.69999999999999</v>
      </c>
      <c r="G1309" s="1">
        <v>15</v>
      </c>
    </row>
    <row r="1310" spans="6:7">
      <c r="F1310" s="1">
        <v>130.80000000000001</v>
      </c>
      <c r="G1310" s="1">
        <v>15</v>
      </c>
    </row>
    <row r="1311" spans="6:7">
      <c r="F1311" s="1">
        <v>130.9</v>
      </c>
      <c r="G1311" s="1">
        <v>15</v>
      </c>
    </row>
    <row r="1312" spans="6:7">
      <c r="F1312" s="1">
        <v>131</v>
      </c>
      <c r="G1312" s="1">
        <v>15</v>
      </c>
    </row>
    <row r="1313" spans="6:7">
      <c r="F1313" s="1">
        <v>131.1</v>
      </c>
      <c r="G1313" s="1">
        <v>15</v>
      </c>
    </row>
    <row r="1314" spans="6:7">
      <c r="F1314" s="1">
        <v>131.19999999999999</v>
      </c>
      <c r="G1314" s="1">
        <v>15</v>
      </c>
    </row>
    <row r="1315" spans="6:7">
      <c r="F1315" s="1">
        <v>131.30000000000001</v>
      </c>
      <c r="G1315" s="1">
        <v>15</v>
      </c>
    </row>
    <row r="1316" spans="6:7">
      <c r="F1316" s="1">
        <v>131.4</v>
      </c>
      <c r="G1316" s="1">
        <v>15</v>
      </c>
    </row>
    <row r="1317" spans="6:7">
      <c r="F1317" s="1">
        <v>131.5</v>
      </c>
      <c r="G1317" s="1">
        <v>15</v>
      </c>
    </row>
    <row r="1318" spans="6:7">
      <c r="F1318" s="1">
        <v>131.6</v>
      </c>
      <c r="G1318" s="1">
        <v>15</v>
      </c>
    </row>
    <row r="1319" spans="6:7">
      <c r="F1319" s="1">
        <v>131.69999999999999</v>
      </c>
      <c r="G1319" s="1">
        <v>15</v>
      </c>
    </row>
    <row r="1320" spans="6:7">
      <c r="F1320" s="1">
        <v>131.80000000000001</v>
      </c>
      <c r="G1320" s="1">
        <v>15</v>
      </c>
    </row>
    <row r="1321" spans="6:7">
      <c r="F1321" s="1">
        <v>131.9</v>
      </c>
      <c r="G1321" s="1">
        <v>15</v>
      </c>
    </row>
    <row r="1322" spans="6:7">
      <c r="F1322" s="1">
        <v>132</v>
      </c>
      <c r="G1322" s="1">
        <v>15</v>
      </c>
    </row>
    <row r="1323" spans="6:7">
      <c r="F1323" s="1">
        <v>132.1</v>
      </c>
      <c r="G1323" s="1">
        <v>15</v>
      </c>
    </row>
    <row r="1324" spans="6:7">
      <c r="F1324" s="1">
        <v>132.19999999999999</v>
      </c>
      <c r="G1324" s="1">
        <v>15</v>
      </c>
    </row>
    <row r="1325" spans="6:7">
      <c r="F1325" s="1">
        <v>132.30000000000001</v>
      </c>
      <c r="G1325" s="1">
        <v>15</v>
      </c>
    </row>
    <row r="1326" spans="6:7">
      <c r="F1326" s="1">
        <v>132.4</v>
      </c>
      <c r="G1326" s="1">
        <v>15</v>
      </c>
    </row>
    <row r="1327" spans="6:7">
      <c r="F1327" s="1">
        <v>132.5</v>
      </c>
      <c r="G1327" s="1">
        <v>15</v>
      </c>
    </row>
    <row r="1328" spans="6:7">
      <c r="F1328" s="1">
        <v>132.6</v>
      </c>
      <c r="G1328" s="1">
        <v>15</v>
      </c>
    </row>
    <row r="1329" spans="6:7">
      <c r="F1329" s="1">
        <v>132.69999999999999</v>
      </c>
      <c r="G1329" s="1">
        <v>15</v>
      </c>
    </row>
    <row r="1330" spans="6:7">
      <c r="F1330" s="1">
        <v>132.80000000000001</v>
      </c>
      <c r="G1330" s="1">
        <v>15</v>
      </c>
    </row>
    <row r="1331" spans="6:7">
      <c r="F1331" s="1">
        <v>132.9</v>
      </c>
      <c r="G1331" s="1">
        <v>15</v>
      </c>
    </row>
    <row r="1332" spans="6:7">
      <c r="F1332" s="1">
        <v>133</v>
      </c>
      <c r="G1332" s="1">
        <v>15</v>
      </c>
    </row>
    <row r="1333" spans="6:7">
      <c r="F1333" s="1">
        <v>133.1</v>
      </c>
      <c r="G1333" s="1">
        <v>15</v>
      </c>
    </row>
    <row r="1334" spans="6:7">
      <c r="F1334" s="1">
        <v>133.19999999999999</v>
      </c>
      <c r="G1334" s="1">
        <v>15</v>
      </c>
    </row>
    <row r="1335" spans="6:7">
      <c r="F1335" s="1">
        <v>133.30000000000001</v>
      </c>
      <c r="G1335" s="1">
        <v>15</v>
      </c>
    </row>
    <row r="1336" spans="6:7">
      <c r="F1336" s="1">
        <v>133.4</v>
      </c>
      <c r="G1336" s="1">
        <v>15</v>
      </c>
    </row>
    <row r="1337" spans="6:7">
      <c r="F1337" s="1">
        <v>133.5</v>
      </c>
      <c r="G1337" s="1">
        <v>15</v>
      </c>
    </row>
    <row r="1338" spans="6:7">
      <c r="F1338" s="1">
        <v>133.6</v>
      </c>
      <c r="G1338" s="1">
        <v>15</v>
      </c>
    </row>
    <row r="1339" spans="6:7">
      <c r="F1339" s="1">
        <v>133.69999999999999</v>
      </c>
      <c r="G1339" s="1">
        <v>15</v>
      </c>
    </row>
    <row r="1340" spans="6:7">
      <c r="F1340" s="1">
        <v>133.80000000000001</v>
      </c>
      <c r="G1340" s="1">
        <v>15</v>
      </c>
    </row>
    <row r="1341" spans="6:7">
      <c r="F1341" s="1">
        <v>133.9</v>
      </c>
      <c r="G1341" s="1">
        <v>15</v>
      </c>
    </row>
    <row r="1342" spans="6:7">
      <c r="F1342" s="1">
        <v>134</v>
      </c>
      <c r="G1342" s="1">
        <v>15</v>
      </c>
    </row>
    <row r="1343" spans="6:7">
      <c r="F1343" s="1">
        <v>134.1</v>
      </c>
      <c r="G1343" s="1">
        <v>15</v>
      </c>
    </row>
    <row r="1344" spans="6:7">
      <c r="F1344" s="1">
        <v>134.19999999999999</v>
      </c>
      <c r="G1344" s="1">
        <v>15</v>
      </c>
    </row>
    <row r="1345" spans="6:7">
      <c r="F1345" s="1">
        <v>134.30000000000001</v>
      </c>
      <c r="G1345" s="1">
        <v>15</v>
      </c>
    </row>
    <row r="1346" spans="6:7">
      <c r="F1346" s="1">
        <v>134.4</v>
      </c>
      <c r="G1346" s="1">
        <v>15</v>
      </c>
    </row>
    <row r="1347" spans="6:7">
      <c r="F1347" s="1">
        <v>134.5</v>
      </c>
      <c r="G1347" s="1">
        <v>15</v>
      </c>
    </row>
    <row r="1348" spans="6:7">
      <c r="F1348" s="1">
        <v>134.6</v>
      </c>
      <c r="G1348" s="1">
        <v>15</v>
      </c>
    </row>
    <row r="1349" spans="6:7">
      <c r="F1349" s="1">
        <v>134.69999999999999</v>
      </c>
      <c r="G1349" s="1">
        <v>15</v>
      </c>
    </row>
    <row r="1350" spans="6:7">
      <c r="F1350" s="1">
        <v>134.80000000000001</v>
      </c>
      <c r="G1350" s="1">
        <v>15</v>
      </c>
    </row>
    <row r="1351" spans="6:7">
      <c r="F1351" s="1">
        <v>134.9</v>
      </c>
      <c r="G1351" s="1">
        <v>15</v>
      </c>
    </row>
    <row r="1352" spans="6:7">
      <c r="F1352" s="1">
        <v>135</v>
      </c>
      <c r="G1352" s="1">
        <v>15</v>
      </c>
    </row>
    <row r="1353" spans="6:7">
      <c r="F1353" s="1">
        <v>135.1</v>
      </c>
      <c r="G1353" s="1">
        <v>15</v>
      </c>
    </row>
    <row r="1354" spans="6:7">
      <c r="F1354" s="1">
        <v>135.19999999999999</v>
      </c>
      <c r="G1354" s="1">
        <v>15</v>
      </c>
    </row>
    <row r="1355" spans="6:7">
      <c r="F1355" s="1">
        <v>135.30000000000001</v>
      </c>
      <c r="G1355" s="1">
        <v>15</v>
      </c>
    </row>
    <row r="1356" spans="6:7">
      <c r="F1356" s="1">
        <v>135.4</v>
      </c>
      <c r="G1356" s="1">
        <v>15</v>
      </c>
    </row>
    <row r="1357" spans="6:7">
      <c r="F1357" s="1">
        <v>135.5</v>
      </c>
      <c r="G1357" s="1">
        <v>15</v>
      </c>
    </row>
    <row r="1358" spans="6:7">
      <c r="F1358" s="1">
        <v>135.6</v>
      </c>
      <c r="G1358" s="1">
        <v>15</v>
      </c>
    </row>
    <row r="1359" spans="6:7">
      <c r="F1359" s="1">
        <v>135.69999999999999</v>
      </c>
      <c r="G1359" s="1">
        <v>15</v>
      </c>
    </row>
    <row r="1360" spans="6:7">
      <c r="F1360" s="1">
        <v>135.80000000000001</v>
      </c>
      <c r="G1360" s="1">
        <v>15</v>
      </c>
    </row>
    <row r="1361" spans="6:7">
      <c r="F1361" s="1">
        <v>135.9</v>
      </c>
      <c r="G1361" s="1">
        <v>15</v>
      </c>
    </row>
    <row r="1362" spans="6:7">
      <c r="F1362" s="1">
        <v>136</v>
      </c>
      <c r="G1362" s="1">
        <v>15</v>
      </c>
    </row>
    <row r="1363" spans="6:7">
      <c r="F1363" s="1">
        <v>136.1</v>
      </c>
      <c r="G1363" s="1">
        <v>15</v>
      </c>
    </row>
    <row r="1364" spans="6:7">
      <c r="F1364" s="1">
        <v>136.19999999999999</v>
      </c>
      <c r="G1364" s="1">
        <v>15</v>
      </c>
    </row>
    <row r="1365" spans="6:7">
      <c r="F1365" s="1">
        <v>136.30000000000001</v>
      </c>
      <c r="G1365" s="1">
        <v>15</v>
      </c>
    </row>
    <row r="1366" spans="6:7">
      <c r="F1366" s="1">
        <v>136.4</v>
      </c>
      <c r="G1366" s="1">
        <v>15</v>
      </c>
    </row>
    <row r="1367" spans="6:7">
      <c r="F1367" s="1">
        <v>136.5</v>
      </c>
      <c r="G1367" s="1">
        <v>15</v>
      </c>
    </row>
    <row r="1368" spans="6:7">
      <c r="F1368" s="1">
        <v>136.6</v>
      </c>
      <c r="G1368" s="1">
        <v>15</v>
      </c>
    </row>
    <row r="1369" spans="6:7">
      <c r="F1369" s="1">
        <v>136.69999999999999</v>
      </c>
      <c r="G1369" s="1">
        <v>15</v>
      </c>
    </row>
    <row r="1370" spans="6:7">
      <c r="F1370" s="1">
        <v>136.80000000000001</v>
      </c>
      <c r="G1370" s="1">
        <v>15</v>
      </c>
    </row>
    <row r="1371" spans="6:7">
      <c r="F1371" s="1">
        <v>136.9</v>
      </c>
      <c r="G1371" s="1">
        <v>15</v>
      </c>
    </row>
    <row r="1372" spans="6:7">
      <c r="F1372" s="1">
        <v>137</v>
      </c>
      <c r="G1372" s="1">
        <v>15</v>
      </c>
    </row>
    <row r="1373" spans="6:7">
      <c r="F1373" s="1">
        <v>137.1</v>
      </c>
      <c r="G1373" s="1">
        <v>15</v>
      </c>
    </row>
    <row r="1374" spans="6:7">
      <c r="F1374" s="1">
        <v>137.19999999999999</v>
      </c>
      <c r="G1374" s="1">
        <v>15</v>
      </c>
    </row>
    <row r="1375" spans="6:7">
      <c r="F1375" s="1">
        <v>137.30000000000001</v>
      </c>
      <c r="G1375" s="1">
        <v>15</v>
      </c>
    </row>
    <row r="1376" spans="6:7">
      <c r="F1376" s="1">
        <v>137.4</v>
      </c>
      <c r="G1376" s="1">
        <v>15</v>
      </c>
    </row>
    <row r="1377" spans="6:7">
      <c r="F1377" s="1">
        <v>137.5</v>
      </c>
      <c r="G1377" s="1">
        <v>15</v>
      </c>
    </row>
    <row r="1378" spans="6:7">
      <c r="F1378" s="1">
        <v>137.6</v>
      </c>
      <c r="G1378" s="1">
        <v>15</v>
      </c>
    </row>
    <row r="1379" spans="6:7">
      <c r="F1379" s="1">
        <v>137.69999999999999</v>
      </c>
      <c r="G1379" s="1">
        <v>15</v>
      </c>
    </row>
    <row r="1380" spans="6:7">
      <c r="F1380" s="1">
        <v>137.80000000000001</v>
      </c>
      <c r="G1380" s="1">
        <v>15</v>
      </c>
    </row>
    <row r="1381" spans="6:7">
      <c r="F1381" s="1">
        <v>137.9</v>
      </c>
      <c r="G1381" s="1">
        <v>15</v>
      </c>
    </row>
    <row r="1382" spans="6:7">
      <c r="F1382" s="1">
        <v>138</v>
      </c>
      <c r="G1382" s="1">
        <v>15</v>
      </c>
    </row>
    <row r="1383" spans="6:7">
      <c r="F1383" s="1">
        <v>138.1</v>
      </c>
      <c r="G1383" s="1">
        <v>15</v>
      </c>
    </row>
    <row r="1384" spans="6:7">
      <c r="F1384" s="1">
        <v>138.19999999999999</v>
      </c>
      <c r="G1384" s="1">
        <v>15</v>
      </c>
    </row>
    <row r="1385" spans="6:7">
      <c r="F1385" s="1">
        <v>138.30000000000001</v>
      </c>
      <c r="G1385" s="1">
        <v>15</v>
      </c>
    </row>
    <row r="1386" spans="6:7">
      <c r="F1386" s="1">
        <v>138.4</v>
      </c>
      <c r="G1386" s="1">
        <v>15</v>
      </c>
    </row>
    <row r="1387" spans="6:7">
      <c r="F1387" s="1">
        <v>138.5</v>
      </c>
      <c r="G1387" s="1">
        <v>15</v>
      </c>
    </row>
    <row r="1388" spans="6:7">
      <c r="F1388" s="1">
        <v>138.6</v>
      </c>
      <c r="G1388" s="1">
        <v>15</v>
      </c>
    </row>
    <row r="1389" spans="6:7">
      <c r="F1389" s="1">
        <v>138.69999999999999</v>
      </c>
      <c r="G1389" s="1">
        <v>15</v>
      </c>
    </row>
    <row r="1390" spans="6:7">
      <c r="F1390" s="1">
        <v>138.80000000000001</v>
      </c>
      <c r="G1390" s="1">
        <v>15</v>
      </c>
    </row>
    <row r="1391" spans="6:7">
      <c r="F1391" s="1">
        <v>138.9</v>
      </c>
      <c r="G1391" s="1">
        <v>15</v>
      </c>
    </row>
    <row r="1392" spans="6:7">
      <c r="F1392" s="1">
        <v>139</v>
      </c>
      <c r="G1392" s="1">
        <v>15</v>
      </c>
    </row>
    <row r="1393" spans="6:7">
      <c r="F1393" s="1">
        <v>139.1</v>
      </c>
      <c r="G1393" s="1">
        <v>15</v>
      </c>
    </row>
    <row r="1394" spans="6:7">
      <c r="F1394" s="1">
        <v>139.19999999999999</v>
      </c>
      <c r="G1394" s="1">
        <v>15</v>
      </c>
    </row>
    <row r="1395" spans="6:7">
      <c r="F1395" s="1">
        <v>139.30000000000001</v>
      </c>
      <c r="G1395" s="1">
        <v>15</v>
      </c>
    </row>
    <row r="1396" spans="6:7">
      <c r="F1396" s="1">
        <v>139.4</v>
      </c>
      <c r="G1396" s="1">
        <v>15</v>
      </c>
    </row>
    <row r="1397" spans="6:7">
      <c r="F1397" s="1">
        <v>139.5</v>
      </c>
      <c r="G1397" s="1">
        <v>15</v>
      </c>
    </row>
    <row r="1398" spans="6:7">
      <c r="F1398" s="1">
        <v>139.6</v>
      </c>
      <c r="G1398" s="1">
        <v>15</v>
      </c>
    </row>
    <row r="1399" spans="6:7">
      <c r="F1399" s="1">
        <v>139.69999999999999</v>
      </c>
      <c r="G1399" s="1">
        <v>15</v>
      </c>
    </row>
    <row r="1400" spans="6:7">
      <c r="F1400" s="1">
        <v>139.80000000000001</v>
      </c>
      <c r="G1400" s="1">
        <v>15</v>
      </c>
    </row>
    <row r="1401" spans="6:7">
      <c r="F1401" s="1">
        <v>139.9</v>
      </c>
      <c r="G1401" s="1">
        <v>15</v>
      </c>
    </row>
    <row r="1402" spans="6:7">
      <c r="F1402" s="1">
        <v>140</v>
      </c>
      <c r="G1402" s="1">
        <v>15</v>
      </c>
    </row>
    <row r="1403" spans="6:7">
      <c r="F1403" s="1">
        <v>140.1</v>
      </c>
      <c r="G1403" s="1">
        <v>15</v>
      </c>
    </row>
    <row r="1404" spans="6:7">
      <c r="F1404" s="1">
        <v>140.19999999999999</v>
      </c>
      <c r="G1404" s="1">
        <v>15</v>
      </c>
    </row>
    <row r="1405" spans="6:7">
      <c r="F1405" s="1">
        <v>140.30000000000001</v>
      </c>
      <c r="G1405" s="1">
        <v>15</v>
      </c>
    </row>
    <row r="1406" spans="6:7">
      <c r="F1406" s="1">
        <v>140.4</v>
      </c>
      <c r="G1406" s="1">
        <v>15</v>
      </c>
    </row>
    <row r="1407" spans="6:7">
      <c r="F1407" s="1">
        <v>140.5</v>
      </c>
      <c r="G1407" s="1">
        <v>15</v>
      </c>
    </row>
    <row r="1408" spans="6:7">
      <c r="F1408" s="1">
        <v>140.6</v>
      </c>
      <c r="G1408" s="1">
        <v>15</v>
      </c>
    </row>
    <row r="1409" spans="6:7">
      <c r="F1409" s="1">
        <v>140.69999999999999</v>
      </c>
      <c r="G1409" s="1">
        <v>15</v>
      </c>
    </row>
    <row r="1410" spans="6:7">
      <c r="F1410" s="1">
        <v>140.80000000000001</v>
      </c>
      <c r="G1410" s="1">
        <v>15</v>
      </c>
    </row>
    <row r="1411" spans="6:7">
      <c r="F1411" s="1">
        <v>140.9</v>
      </c>
      <c r="G1411" s="1">
        <v>15</v>
      </c>
    </row>
    <row r="1412" spans="6:7">
      <c r="F1412" s="1">
        <v>141</v>
      </c>
      <c r="G1412" s="1">
        <v>15</v>
      </c>
    </row>
    <row r="1413" spans="6:7">
      <c r="F1413" s="1">
        <v>141.1</v>
      </c>
      <c r="G1413" s="1">
        <v>15</v>
      </c>
    </row>
    <row r="1414" spans="6:7">
      <c r="F1414" s="1">
        <v>141.19999999999999</v>
      </c>
      <c r="G1414" s="1">
        <v>15</v>
      </c>
    </row>
    <row r="1415" spans="6:7">
      <c r="F1415" s="1">
        <v>141.30000000000001</v>
      </c>
      <c r="G1415" s="1">
        <v>15</v>
      </c>
    </row>
    <row r="1416" spans="6:7">
      <c r="F1416" s="1">
        <v>141.4</v>
      </c>
      <c r="G1416" s="1">
        <v>15</v>
      </c>
    </row>
    <row r="1417" spans="6:7">
      <c r="F1417" s="1">
        <v>141.5</v>
      </c>
      <c r="G1417" s="1">
        <v>15</v>
      </c>
    </row>
    <row r="1418" spans="6:7">
      <c r="F1418" s="1">
        <v>141.6</v>
      </c>
      <c r="G1418" s="1">
        <v>15</v>
      </c>
    </row>
    <row r="1419" spans="6:7">
      <c r="F1419" s="1">
        <v>141.69999999999999</v>
      </c>
      <c r="G1419" s="1">
        <v>15</v>
      </c>
    </row>
    <row r="1420" spans="6:7">
      <c r="F1420" s="1">
        <v>141.80000000000001</v>
      </c>
      <c r="G1420" s="1">
        <v>15</v>
      </c>
    </row>
    <row r="1421" spans="6:7">
      <c r="F1421" s="1">
        <v>141.9</v>
      </c>
      <c r="G1421" s="1">
        <v>15</v>
      </c>
    </row>
    <row r="1422" spans="6:7">
      <c r="F1422" s="1">
        <v>142</v>
      </c>
      <c r="G1422" s="1">
        <v>15</v>
      </c>
    </row>
    <row r="1423" spans="6:7">
      <c r="F1423" s="1">
        <v>142.1</v>
      </c>
      <c r="G1423" s="1">
        <v>15</v>
      </c>
    </row>
    <row r="1424" spans="6:7">
      <c r="F1424" s="1">
        <v>142.19999999999999</v>
      </c>
      <c r="G1424" s="1">
        <v>15</v>
      </c>
    </row>
    <row r="1425" spans="6:7">
      <c r="F1425" s="1">
        <v>142.30000000000001</v>
      </c>
      <c r="G1425" s="1">
        <v>15</v>
      </c>
    </row>
    <row r="1426" spans="6:7">
      <c r="F1426" s="1">
        <v>142.4</v>
      </c>
      <c r="G1426" s="1">
        <v>15</v>
      </c>
    </row>
    <row r="1427" spans="6:7">
      <c r="F1427" s="1">
        <v>142.5</v>
      </c>
      <c r="G1427" s="1">
        <v>15</v>
      </c>
    </row>
    <row r="1428" spans="6:7">
      <c r="F1428" s="1">
        <v>142.6</v>
      </c>
      <c r="G1428" s="1">
        <v>15</v>
      </c>
    </row>
    <row r="1429" spans="6:7">
      <c r="F1429" s="1">
        <v>142.69999999999999</v>
      </c>
      <c r="G1429" s="1">
        <v>15</v>
      </c>
    </row>
    <row r="1430" spans="6:7">
      <c r="F1430" s="1">
        <v>142.80000000000001</v>
      </c>
      <c r="G1430" s="1">
        <v>15</v>
      </c>
    </row>
    <row r="1431" spans="6:7">
      <c r="F1431" s="1">
        <v>142.9</v>
      </c>
      <c r="G1431" s="1">
        <v>15</v>
      </c>
    </row>
    <row r="1432" spans="6:7">
      <c r="F1432" s="1">
        <v>143</v>
      </c>
      <c r="G1432" s="1">
        <v>15</v>
      </c>
    </row>
    <row r="1433" spans="6:7">
      <c r="F1433" s="1">
        <v>143.1</v>
      </c>
      <c r="G1433" s="1">
        <v>15</v>
      </c>
    </row>
    <row r="1434" spans="6:7">
      <c r="F1434" s="1">
        <v>143.19999999999999</v>
      </c>
      <c r="G1434" s="1">
        <v>15</v>
      </c>
    </row>
    <row r="1435" spans="6:7">
      <c r="F1435" s="1">
        <v>143.30000000000001</v>
      </c>
      <c r="G1435" s="1">
        <v>15</v>
      </c>
    </row>
    <row r="1436" spans="6:7">
      <c r="F1436" s="1">
        <v>143.4</v>
      </c>
      <c r="G1436" s="1">
        <v>15</v>
      </c>
    </row>
    <row r="1437" spans="6:7">
      <c r="F1437" s="1">
        <v>143.5</v>
      </c>
      <c r="G1437" s="1">
        <v>15</v>
      </c>
    </row>
    <row r="1438" spans="6:7">
      <c r="F1438" s="1">
        <v>143.6</v>
      </c>
      <c r="G1438" s="1">
        <v>15</v>
      </c>
    </row>
    <row r="1439" spans="6:7">
      <c r="F1439" s="1">
        <v>143.69999999999999</v>
      </c>
      <c r="G1439" s="1">
        <v>15</v>
      </c>
    </row>
    <row r="1440" spans="6:7">
      <c r="F1440" s="1">
        <v>143.80000000000001</v>
      </c>
      <c r="G1440" s="1">
        <v>15</v>
      </c>
    </row>
    <row r="1441" spans="6:7">
      <c r="F1441" s="1">
        <v>143.9</v>
      </c>
      <c r="G1441" s="1">
        <v>15</v>
      </c>
    </row>
    <row r="1442" spans="6:7">
      <c r="F1442" s="1">
        <v>144</v>
      </c>
      <c r="G1442" s="1">
        <v>15.1</v>
      </c>
    </row>
    <row r="1443" spans="6:7">
      <c r="F1443" s="1">
        <v>144.1</v>
      </c>
      <c r="G1443" s="1">
        <v>15.1</v>
      </c>
    </row>
    <row r="1444" spans="6:7">
      <c r="F1444" s="1">
        <v>144.19999999999999</v>
      </c>
      <c r="G1444" s="1">
        <v>15.1</v>
      </c>
    </row>
    <row r="1445" spans="6:7">
      <c r="F1445" s="1">
        <v>144.30000000000001</v>
      </c>
      <c r="G1445" s="1">
        <v>15.1</v>
      </c>
    </row>
    <row r="1446" spans="6:7">
      <c r="F1446" s="1">
        <v>144.4</v>
      </c>
      <c r="G1446" s="1">
        <v>15.1</v>
      </c>
    </row>
    <row r="1447" spans="6:7">
      <c r="F1447" s="1">
        <v>144.5</v>
      </c>
      <c r="G1447" s="1">
        <v>15.1</v>
      </c>
    </row>
    <row r="1448" spans="6:7">
      <c r="F1448" s="1">
        <v>144.6</v>
      </c>
      <c r="G1448" s="1">
        <v>15.1</v>
      </c>
    </row>
    <row r="1449" spans="6:7">
      <c r="F1449" s="1">
        <v>144.69999999999999</v>
      </c>
      <c r="G1449" s="1">
        <v>15.1</v>
      </c>
    </row>
    <row r="1450" spans="6:7">
      <c r="F1450" s="1">
        <v>144.80000000000001</v>
      </c>
      <c r="G1450" s="1">
        <v>15.1</v>
      </c>
    </row>
    <row r="1451" spans="6:7">
      <c r="F1451" s="1">
        <v>144.9</v>
      </c>
      <c r="G1451" s="1">
        <v>15.1</v>
      </c>
    </row>
    <row r="1452" spans="6:7">
      <c r="F1452" s="1">
        <v>145</v>
      </c>
      <c r="G1452" s="1">
        <v>15.1</v>
      </c>
    </row>
    <row r="1453" spans="6:7">
      <c r="F1453" s="1">
        <v>145.1</v>
      </c>
      <c r="G1453" s="1">
        <v>15.1</v>
      </c>
    </row>
    <row r="1454" spans="6:7">
      <c r="F1454" s="1">
        <v>145.19999999999999</v>
      </c>
      <c r="G1454" s="1">
        <v>15.1</v>
      </c>
    </row>
    <row r="1455" spans="6:7">
      <c r="F1455" s="1">
        <v>145.30000000000001</v>
      </c>
      <c r="G1455" s="1">
        <v>15.1</v>
      </c>
    </row>
    <row r="1456" spans="6:7">
      <c r="F1456" s="1">
        <v>145.4</v>
      </c>
      <c r="G1456" s="1">
        <v>15.1</v>
      </c>
    </row>
    <row r="1457" spans="6:7">
      <c r="F1457" s="1">
        <v>145.5</v>
      </c>
      <c r="G1457" s="1">
        <v>15.1</v>
      </c>
    </row>
    <row r="1458" spans="6:7">
      <c r="F1458" s="1">
        <v>145.6</v>
      </c>
      <c r="G1458" s="1">
        <v>15.1</v>
      </c>
    </row>
    <row r="1459" spans="6:7">
      <c r="F1459" s="1">
        <v>145.69999999999999</v>
      </c>
      <c r="G1459" s="1">
        <v>15.1</v>
      </c>
    </row>
    <row r="1460" spans="6:7">
      <c r="F1460" s="1">
        <v>145.80000000000001</v>
      </c>
      <c r="G1460" s="1">
        <v>15.1</v>
      </c>
    </row>
    <row r="1461" spans="6:7">
      <c r="F1461" s="1">
        <v>145.9</v>
      </c>
      <c r="G1461" s="1">
        <v>15.1</v>
      </c>
    </row>
    <row r="1462" spans="6:7">
      <c r="F1462" s="1">
        <v>146</v>
      </c>
      <c r="G1462" s="1">
        <v>15.1</v>
      </c>
    </row>
    <row r="1463" spans="6:7">
      <c r="F1463" s="1">
        <v>146.1</v>
      </c>
      <c r="G1463" s="1">
        <v>15.1</v>
      </c>
    </row>
    <row r="1464" spans="6:7">
      <c r="F1464" s="1">
        <v>146.19999999999999</v>
      </c>
      <c r="G1464" s="1">
        <v>15.1</v>
      </c>
    </row>
    <row r="1465" spans="6:7">
      <c r="F1465" s="1">
        <v>146.30000000000001</v>
      </c>
      <c r="G1465" s="1">
        <v>15.1</v>
      </c>
    </row>
    <row r="1466" spans="6:7">
      <c r="F1466" s="1">
        <v>146.4</v>
      </c>
      <c r="G1466" s="1">
        <v>15.1</v>
      </c>
    </row>
    <row r="1467" spans="6:7">
      <c r="F1467" s="1">
        <v>146.5</v>
      </c>
      <c r="G1467" s="1">
        <v>15.1</v>
      </c>
    </row>
    <row r="1468" spans="6:7">
      <c r="F1468" s="1">
        <v>146.6</v>
      </c>
      <c r="G1468" s="1">
        <v>15.1</v>
      </c>
    </row>
    <row r="1469" spans="6:7">
      <c r="F1469" s="1">
        <v>146.69999999999999</v>
      </c>
      <c r="G1469" s="1">
        <v>15.1</v>
      </c>
    </row>
    <row r="1470" spans="6:7">
      <c r="F1470" s="1">
        <v>146.80000000000001</v>
      </c>
      <c r="G1470" s="1">
        <v>15.1</v>
      </c>
    </row>
    <row r="1471" spans="6:7">
      <c r="F1471" s="1">
        <v>146.9</v>
      </c>
      <c r="G1471" s="1">
        <v>15.1</v>
      </c>
    </row>
    <row r="1472" spans="6:7">
      <c r="F1472" s="1">
        <v>147</v>
      </c>
      <c r="G1472" s="1">
        <v>15.1</v>
      </c>
    </row>
    <row r="1473" spans="6:7">
      <c r="F1473" s="1">
        <v>147.1</v>
      </c>
      <c r="G1473" s="1">
        <v>15.1</v>
      </c>
    </row>
    <row r="1474" spans="6:7">
      <c r="F1474" s="1">
        <v>147.19999999999999</v>
      </c>
      <c r="G1474" s="1">
        <v>15.1</v>
      </c>
    </row>
    <row r="1475" spans="6:7">
      <c r="F1475" s="1">
        <v>147.30000000000001</v>
      </c>
      <c r="G1475" s="1">
        <v>15.1</v>
      </c>
    </row>
    <row r="1476" spans="6:7">
      <c r="F1476" s="1">
        <v>147.4</v>
      </c>
      <c r="G1476" s="1">
        <v>15.1</v>
      </c>
    </row>
    <row r="1477" spans="6:7">
      <c r="F1477" s="1">
        <v>147.5</v>
      </c>
      <c r="G1477" s="1">
        <v>15.1</v>
      </c>
    </row>
    <row r="1478" spans="6:7">
      <c r="F1478" s="1">
        <v>147.6</v>
      </c>
      <c r="G1478" s="1">
        <v>15.1</v>
      </c>
    </row>
    <row r="1479" spans="6:7">
      <c r="F1479" s="1">
        <v>147.69999999999999</v>
      </c>
      <c r="G1479" s="1">
        <v>15.1</v>
      </c>
    </row>
    <row r="1480" spans="6:7">
      <c r="F1480" s="1">
        <v>147.80000000000001</v>
      </c>
      <c r="G1480" s="1">
        <v>15.1</v>
      </c>
    </row>
    <row r="1481" spans="6:7">
      <c r="F1481" s="1">
        <v>147.9</v>
      </c>
      <c r="G1481" s="1">
        <v>15.1</v>
      </c>
    </row>
    <row r="1482" spans="6:7">
      <c r="F1482" s="1">
        <v>148</v>
      </c>
      <c r="G1482" s="1">
        <v>15.1</v>
      </c>
    </row>
    <row r="1483" spans="6:7">
      <c r="F1483" s="1">
        <v>148.1</v>
      </c>
      <c r="G1483" s="1">
        <v>15.1</v>
      </c>
    </row>
    <row r="1484" spans="6:7">
      <c r="F1484" s="1">
        <v>148.19999999999999</v>
      </c>
      <c r="G1484" s="1">
        <v>15.1</v>
      </c>
    </row>
    <row r="1485" spans="6:7">
      <c r="F1485" s="1">
        <v>148.30000000000001</v>
      </c>
      <c r="G1485" s="1">
        <v>15.1</v>
      </c>
    </row>
    <row r="1486" spans="6:7">
      <c r="F1486" s="1">
        <v>148.4</v>
      </c>
      <c r="G1486" s="1">
        <v>15.1</v>
      </c>
    </row>
    <row r="1487" spans="6:7">
      <c r="F1487" s="1">
        <v>148.5</v>
      </c>
      <c r="G1487" s="1">
        <v>15.1</v>
      </c>
    </row>
    <row r="1488" spans="6:7">
      <c r="F1488" s="1">
        <v>148.6</v>
      </c>
      <c r="G1488" s="1">
        <v>15.1</v>
      </c>
    </row>
    <row r="1489" spans="6:7">
      <c r="F1489" s="1">
        <v>148.69999999999999</v>
      </c>
      <c r="G1489" s="1">
        <v>15.1</v>
      </c>
    </row>
    <row r="1490" spans="6:7">
      <c r="F1490" s="1">
        <v>148.80000000000001</v>
      </c>
      <c r="G1490" s="1">
        <v>15.1</v>
      </c>
    </row>
    <row r="1491" spans="6:7">
      <c r="F1491" s="1">
        <v>148.9</v>
      </c>
      <c r="G1491" s="1">
        <v>15.1</v>
      </c>
    </row>
    <row r="1492" spans="6:7">
      <c r="F1492" s="1">
        <v>149</v>
      </c>
      <c r="G1492" s="1">
        <v>15</v>
      </c>
    </row>
    <row r="1493" spans="6:7">
      <c r="F1493" s="1">
        <v>149.1</v>
      </c>
      <c r="G1493" s="1">
        <v>15</v>
      </c>
    </row>
    <row r="1494" spans="6:7">
      <c r="F1494" s="1">
        <v>149.19999999999999</v>
      </c>
      <c r="G1494" s="1">
        <v>15</v>
      </c>
    </row>
    <row r="1495" spans="6:7">
      <c r="F1495" s="1">
        <v>149.30000000000001</v>
      </c>
      <c r="G1495" s="1">
        <v>15</v>
      </c>
    </row>
    <row r="1496" spans="6:7">
      <c r="F1496" s="1">
        <v>149.4</v>
      </c>
      <c r="G1496" s="1">
        <v>15</v>
      </c>
    </row>
    <row r="1497" spans="6:7">
      <c r="F1497" s="1">
        <v>149.5</v>
      </c>
      <c r="G1497" s="1">
        <v>15</v>
      </c>
    </row>
    <row r="1498" spans="6:7">
      <c r="F1498" s="1">
        <v>149.6</v>
      </c>
      <c r="G1498" s="1">
        <v>15</v>
      </c>
    </row>
    <row r="1499" spans="6:7">
      <c r="F1499" s="1">
        <v>149.69999999999999</v>
      </c>
      <c r="G1499" s="1">
        <v>15</v>
      </c>
    </row>
    <row r="1500" spans="6:7">
      <c r="F1500" s="1">
        <v>149.80000000000001</v>
      </c>
      <c r="G1500" s="1">
        <v>15</v>
      </c>
    </row>
    <row r="1501" spans="6:7">
      <c r="F1501" s="1">
        <v>149.9</v>
      </c>
      <c r="G1501" s="1">
        <v>15</v>
      </c>
    </row>
    <row r="1502" spans="6:7">
      <c r="F1502" s="1">
        <v>150</v>
      </c>
      <c r="G1502" s="1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2"/>
  <sheetViews>
    <sheetView workbookViewId="0">
      <selection activeCell="D26" sqref="D26:T26"/>
    </sheetView>
  </sheetViews>
  <sheetFormatPr baseColWidth="10" defaultColWidth="9.28515625" defaultRowHeight="14.25"/>
  <cols>
    <col min="1" max="16384" width="9.28515625" style="1"/>
  </cols>
  <sheetData>
    <row r="1" spans="1:23">
      <c r="A1" s="2" t="s">
        <v>5</v>
      </c>
      <c r="D1" s="2" t="s">
        <v>6</v>
      </c>
      <c r="G1" s="2" t="s">
        <v>7</v>
      </c>
      <c r="J1" s="2" t="s">
        <v>8</v>
      </c>
      <c r="M1" s="2" t="s">
        <v>9</v>
      </c>
      <c r="P1" s="2" t="s">
        <v>10</v>
      </c>
      <c r="S1" s="2" t="s">
        <v>11</v>
      </c>
      <c r="V1" s="2" t="s">
        <v>12</v>
      </c>
    </row>
    <row r="2" spans="1:23">
      <c r="A2" s="2" t="s">
        <v>0</v>
      </c>
      <c r="B2" s="2" t="s">
        <v>13</v>
      </c>
      <c r="D2" s="2" t="s">
        <v>0</v>
      </c>
      <c r="E2" s="2" t="s">
        <v>13</v>
      </c>
      <c r="G2" s="2" t="s">
        <v>0</v>
      </c>
      <c r="H2" s="2" t="s">
        <v>13</v>
      </c>
      <c r="J2" s="2" t="s">
        <v>0</v>
      </c>
      <c r="K2" s="2" t="s">
        <v>13</v>
      </c>
      <c r="M2" s="2" t="s">
        <v>0</v>
      </c>
      <c r="N2" s="2" t="s">
        <v>13</v>
      </c>
      <c r="P2" s="2" t="s">
        <v>0</v>
      </c>
      <c r="Q2" s="2" t="s">
        <v>13</v>
      </c>
      <c r="S2" s="2" t="s">
        <v>0</v>
      </c>
      <c r="T2" s="2" t="s">
        <v>13</v>
      </c>
      <c r="V2" s="2" t="s">
        <v>0</v>
      </c>
      <c r="W2" s="2" t="s">
        <v>13</v>
      </c>
    </row>
    <row r="3" spans="1:23">
      <c r="A3" s="3">
        <v>0</v>
      </c>
      <c r="B3" s="3">
        <v>4.2300000000000004</v>
      </c>
      <c r="D3" s="3">
        <v>0</v>
      </c>
      <c r="E3" s="3">
        <v>4.2300000000000004</v>
      </c>
      <c r="G3" s="3">
        <v>0</v>
      </c>
      <c r="H3" s="3">
        <v>4.2699999999999996</v>
      </c>
      <c r="J3" s="3">
        <v>0</v>
      </c>
      <c r="K3" s="3">
        <v>4.26</v>
      </c>
      <c r="M3" s="3">
        <v>0</v>
      </c>
      <c r="N3" s="3">
        <v>4.2300000000000004</v>
      </c>
      <c r="P3" s="3">
        <v>0</v>
      </c>
      <c r="Q3" s="3">
        <v>4.2699999999999996</v>
      </c>
      <c r="S3" s="3">
        <v>0</v>
      </c>
      <c r="T3" s="3">
        <v>4.3499999999999996</v>
      </c>
      <c r="V3" s="3">
        <v>0</v>
      </c>
      <c r="W3" s="3">
        <v>4.2699999999999996</v>
      </c>
    </row>
    <row r="4" spans="1:23">
      <c r="A4" s="3">
        <v>0</v>
      </c>
      <c r="B4" s="3">
        <v>4.17</v>
      </c>
      <c r="D4" s="3">
        <v>0</v>
      </c>
      <c r="E4" s="3">
        <v>4.17</v>
      </c>
      <c r="G4" s="3">
        <v>0</v>
      </c>
      <c r="H4" s="3">
        <v>4.3099999999999996</v>
      </c>
      <c r="J4" s="3">
        <v>0</v>
      </c>
      <c r="K4" s="3">
        <v>4.3099999999999996</v>
      </c>
      <c r="M4" s="3">
        <v>0</v>
      </c>
      <c r="N4" s="3">
        <v>4.17</v>
      </c>
      <c r="P4" s="3">
        <v>0</v>
      </c>
      <c r="Q4" s="3">
        <v>4.3099999999999996</v>
      </c>
      <c r="S4" s="3">
        <v>0</v>
      </c>
      <c r="T4" s="3">
        <v>4.3</v>
      </c>
      <c r="V4" s="3">
        <v>0</v>
      </c>
      <c r="W4" s="3">
        <v>4.3099999999999996</v>
      </c>
    </row>
    <row r="5" spans="1:23">
      <c r="A5" s="3">
        <v>0</v>
      </c>
      <c r="B5" s="3">
        <v>4.1500000000000004</v>
      </c>
      <c r="D5" s="3">
        <v>0</v>
      </c>
      <c r="E5" s="3">
        <v>4.1500000000000004</v>
      </c>
      <c r="G5" s="3">
        <v>0</v>
      </c>
      <c r="H5" s="3">
        <v>4.24</v>
      </c>
      <c r="J5" s="3">
        <v>0</v>
      </c>
      <c r="K5" s="3">
        <v>4.24</v>
      </c>
      <c r="M5" s="3">
        <v>0</v>
      </c>
      <c r="N5" s="3">
        <v>4.1500000000000004</v>
      </c>
      <c r="P5" s="3">
        <v>0</v>
      </c>
      <c r="Q5" s="3">
        <v>4.24</v>
      </c>
      <c r="S5" s="3">
        <v>0</v>
      </c>
      <c r="T5" s="3">
        <v>4.25</v>
      </c>
      <c r="V5" s="3">
        <v>0</v>
      </c>
      <c r="W5" s="3">
        <v>4.24</v>
      </c>
    </row>
    <row r="6" spans="1:23">
      <c r="A6" s="3">
        <v>60</v>
      </c>
      <c r="B6" s="3">
        <v>4.43</v>
      </c>
      <c r="D6" s="3">
        <v>60</v>
      </c>
      <c r="E6" s="3">
        <v>5.39</v>
      </c>
      <c r="G6" s="3">
        <v>20</v>
      </c>
      <c r="H6" s="3">
        <v>5.08</v>
      </c>
      <c r="J6" s="3">
        <v>5</v>
      </c>
      <c r="K6" s="3">
        <v>4.67</v>
      </c>
      <c r="M6" s="3">
        <v>6</v>
      </c>
      <c r="N6" s="3">
        <v>5.08</v>
      </c>
      <c r="P6" s="3">
        <v>3</v>
      </c>
      <c r="Q6" s="3">
        <v>4.5199999999999996</v>
      </c>
      <c r="S6" s="3">
        <v>2</v>
      </c>
      <c r="T6" s="3">
        <v>4.3600000000000003</v>
      </c>
      <c r="V6" s="3">
        <v>4</v>
      </c>
      <c r="W6" s="3">
        <v>4.3499999999999996</v>
      </c>
    </row>
    <row r="7" spans="1:23">
      <c r="A7" s="3">
        <v>60</v>
      </c>
      <c r="B7" s="3">
        <v>4.49</v>
      </c>
      <c r="D7" s="3">
        <v>60</v>
      </c>
      <c r="E7" s="3">
        <v>5.33</v>
      </c>
      <c r="G7" s="3">
        <v>20</v>
      </c>
      <c r="H7" s="3">
        <v>5.09</v>
      </c>
      <c r="J7" s="3">
        <v>5</v>
      </c>
      <c r="K7" s="3">
        <v>4.5199999999999996</v>
      </c>
      <c r="M7" s="3">
        <v>6</v>
      </c>
      <c r="N7" s="3">
        <v>5.09</v>
      </c>
      <c r="P7" s="3">
        <v>3</v>
      </c>
      <c r="Q7" s="3">
        <v>4.59</v>
      </c>
      <c r="S7" s="3">
        <v>2</v>
      </c>
      <c r="T7" s="3">
        <v>4.34</v>
      </c>
      <c r="V7" s="3">
        <v>4</v>
      </c>
      <c r="W7" s="3">
        <v>4.3099999999999996</v>
      </c>
    </row>
    <row r="8" spans="1:23">
      <c r="A8" s="3">
        <v>60</v>
      </c>
      <c r="B8" s="3">
        <v>4.43</v>
      </c>
      <c r="D8" s="3">
        <v>60</v>
      </c>
      <c r="E8" s="3">
        <v>5.29</v>
      </c>
      <c r="G8" s="3">
        <v>20</v>
      </c>
      <c r="H8" s="3">
        <v>5.08</v>
      </c>
      <c r="J8" s="3">
        <v>5</v>
      </c>
      <c r="K8" s="3">
        <v>4.54</v>
      </c>
      <c r="M8" s="3">
        <v>6</v>
      </c>
      <c r="N8" s="3">
        <v>5.09</v>
      </c>
      <c r="P8" s="3">
        <v>3</v>
      </c>
      <c r="Q8" s="3">
        <v>4.5599999999999996</v>
      </c>
      <c r="S8" s="3">
        <v>2</v>
      </c>
      <c r="T8" s="3">
        <v>4.3</v>
      </c>
      <c r="V8" s="3">
        <v>4</v>
      </c>
      <c r="W8" s="3">
        <v>4.32</v>
      </c>
    </row>
    <row r="9" spans="1:23">
      <c r="A9" s="3">
        <v>123</v>
      </c>
      <c r="B9" s="3">
        <v>5.18</v>
      </c>
      <c r="D9" s="3">
        <v>80</v>
      </c>
      <c r="E9" s="3">
        <v>6.23</v>
      </c>
      <c r="G9" s="3">
        <v>34</v>
      </c>
      <c r="H9" s="3">
        <v>6.43</v>
      </c>
      <c r="J9" s="3">
        <v>11</v>
      </c>
      <c r="K9" s="3">
        <v>4.9000000000000004</v>
      </c>
      <c r="M9" s="3">
        <v>9</v>
      </c>
      <c r="N9" s="3">
        <v>5.95</v>
      </c>
      <c r="P9" s="3">
        <v>6</v>
      </c>
      <c r="Q9" s="3">
        <v>5.03</v>
      </c>
      <c r="S9" s="3">
        <v>4</v>
      </c>
      <c r="T9" s="3">
        <v>4.49</v>
      </c>
      <c r="V9" s="3">
        <v>10</v>
      </c>
      <c r="W9" s="3">
        <v>4.5199999999999996</v>
      </c>
    </row>
    <row r="10" spans="1:23">
      <c r="A10" s="3">
        <v>123</v>
      </c>
      <c r="B10" s="3">
        <v>5.29</v>
      </c>
      <c r="D10" s="3">
        <v>80</v>
      </c>
      <c r="E10" s="3">
        <v>6.2</v>
      </c>
      <c r="G10" s="3">
        <v>34</v>
      </c>
      <c r="H10" s="3">
        <v>6.37</v>
      </c>
      <c r="J10" s="3">
        <v>11</v>
      </c>
      <c r="K10" s="3">
        <v>4.92</v>
      </c>
      <c r="M10" s="3">
        <v>9</v>
      </c>
      <c r="N10" s="3">
        <v>6.06</v>
      </c>
      <c r="P10" s="3">
        <v>6</v>
      </c>
      <c r="Q10" s="3">
        <v>5.07</v>
      </c>
      <c r="S10" s="3">
        <v>4</v>
      </c>
      <c r="T10" s="3">
        <v>4.4400000000000004</v>
      </c>
      <c r="V10" s="3">
        <v>10</v>
      </c>
      <c r="W10" s="3">
        <v>4.5999999999999996</v>
      </c>
    </row>
    <row r="11" spans="1:23">
      <c r="A11" s="3">
        <v>123</v>
      </c>
      <c r="B11" s="3">
        <v>5.2</v>
      </c>
      <c r="D11" s="3">
        <v>80</v>
      </c>
      <c r="E11" s="3">
        <v>6.18</v>
      </c>
      <c r="G11" s="3">
        <v>34</v>
      </c>
      <c r="H11" s="3">
        <v>6.42</v>
      </c>
      <c r="J11" s="3">
        <v>11</v>
      </c>
      <c r="K11" s="3">
        <v>4.8899999999999997</v>
      </c>
      <c r="M11" s="3">
        <v>9</v>
      </c>
      <c r="N11" s="3">
        <v>6.01</v>
      </c>
      <c r="P11" s="3">
        <v>6</v>
      </c>
      <c r="Q11" s="3">
        <v>4.96</v>
      </c>
      <c r="S11" s="3">
        <v>4</v>
      </c>
      <c r="T11" s="3">
        <v>4.4800000000000004</v>
      </c>
      <c r="V11" s="3">
        <v>10</v>
      </c>
      <c r="W11" s="3">
        <v>4.53</v>
      </c>
    </row>
    <row r="12" spans="1:23">
      <c r="A12" s="3">
        <v>169</v>
      </c>
      <c r="B12" s="3">
        <v>5.42</v>
      </c>
      <c r="D12" s="3">
        <v>100</v>
      </c>
      <c r="E12" s="3">
        <v>6.97</v>
      </c>
      <c r="G12" s="3">
        <v>44</v>
      </c>
      <c r="H12" s="3">
        <v>7.31</v>
      </c>
      <c r="J12" s="3">
        <v>16</v>
      </c>
      <c r="K12" s="3">
        <v>5.91</v>
      </c>
      <c r="M12" s="3">
        <v>12</v>
      </c>
      <c r="N12" s="3">
        <v>7.01</v>
      </c>
      <c r="P12" s="3">
        <v>7</v>
      </c>
      <c r="Q12" s="3">
        <v>5.5</v>
      </c>
      <c r="S12" s="3">
        <v>8</v>
      </c>
      <c r="T12" s="3">
        <v>5.08</v>
      </c>
      <c r="V12" s="3">
        <v>15</v>
      </c>
      <c r="W12" s="3">
        <v>4.92</v>
      </c>
    </row>
    <row r="13" spans="1:23">
      <c r="A13" s="3">
        <v>169</v>
      </c>
      <c r="B13" s="3">
        <v>5.47</v>
      </c>
      <c r="D13" s="3">
        <v>100</v>
      </c>
      <c r="E13" s="3">
        <v>7.08</v>
      </c>
      <c r="G13" s="3">
        <v>44</v>
      </c>
      <c r="H13" s="3">
        <v>7.28</v>
      </c>
      <c r="J13" s="3">
        <v>16</v>
      </c>
      <c r="K13" s="3">
        <v>5.88</v>
      </c>
      <c r="M13" s="3">
        <v>12</v>
      </c>
      <c r="N13" s="3">
        <v>6.97</v>
      </c>
      <c r="P13" s="3">
        <v>7</v>
      </c>
      <c r="Q13" s="3">
        <v>5.63</v>
      </c>
      <c r="S13" s="3">
        <v>8</v>
      </c>
      <c r="T13" s="3">
        <v>5.03</v>
      </c>
      <c r="V13" s="3">
        <v>15</v>
      </c>
      <c r="W13" s="3">
        <v>5</v>
      </c>
    </row>
    <row r="14" spans="1:23">
      <c r="A14" s="3">
        <v>169</v>
      </c>
      <c r="B14" s="3">
        <v>5.46</v>
      </c>
      <c r="D14" s="3">
        <v>100</v>
      </c>
      <c r="E14" s="3">
        <v>6.96</v>
      </c>
      <c r="G14" s="3">
        <v>44</v>
      </c>
      <c r="H14" s="3">
        <v>7.24</v>
      </c>
      <c r="J14" s="3">
        <v>16</v>
      </c>
      <c r="K14" s="3">
        <v>5.86</v>
      </c>
      <c r="M14" s="3">
        <v>12</v>
      </c>
      <c r="N14" s="3">
        <v>7.18</v>
      </c>
      <c r="P14" s="3">
        <v>7</v>
      </c>
      <c r="Q14" s="3">
        <v>5.5</v>
      </c>
      <c r="S14" s="3">
        <v>8</v>
      </c>
      <c r="T14" s="3">
        <v>5.12</v>
      </c>
      <c r="V14" s="3">
        <v>15</v>
      </c>
      <c r="W14" s="3">
        <v>4.83</v>
      </c>
    </row>
    <row r="15" spans="1:23">
      <c r="A15" s="3">
        <v>203</v>
      </c>
      <c r="B15" s="3">
        <v>6.19</v>
      </c>
      <c r="D15" s="3">
        <v>123</v>
      </c>
      <c r="E15" s="3">
        <v>7.44</v>
      </c>
      <c r="G15" s="3">
        <v>52</v>
      </c>
      <c r="H15" s="3">
        <v>8.02</v>
      </c>
      <c r="J15" s="3">
        <v>22</v>
      </c>
      <c r="K15" s="3">
        <v>6.35</v>
      </c>
      <c r="M15" s="3">
        <v>16</v>
      </c>
      <c r="N15" s="3">
        <v>8.02</v>
      </c>
      <c r="P15" s="3">
        <v>9</v>
      </c>
      <c r="Q15" s="3">
        <v>6.63</v>
      </c>
      <c r="S15" s="3">
        <v>11</v>
      </c>
      <c r="T15" s="3">
        <v>6.5</v>
      </c>
      <c r="V15" s="3">
        <v>18</v>
      </c>
      <c r="W15" s="3">
        <v>5.77</v>
      </c>
    </row>
    <row r="16" spans="1:23">
      <c r="A16" s="3">
        <v>203</v>
      </c>
      <c r="B16" s="3">
        <v>6.18</v>
      </c>
      <c r="D16" s="3">
        <v>123</v>
      </c>
      <c r="E16" s="3">
        <v>7.28</v>
      </c>
      <c r="G16" s="3">
        <v>52</v>
      </c>
      <c r="H16" s="3">
        <v>8.0500000000000007</v>
      </c>
      <c r="J16" s="3">
        <v>22</v>
      </c>
      <c r="K16" s="3">
        <v>6.34</v>
      </c>
      <c r="M16" s="3">
        <v>16</v>
      </c>
      <c r="N16" s="3">
        <v>8.1</v>
      </c>
      <c r="P16" s="3">
        <v>9</v>
      </c>
      <c r="Q16" s="3">
        <v>6.74</v>
      </c>
      <c r="S16" s="3">
        <v>11</v>
      </c>
      <c r="T16" s="3">
        <v>6.52</v>
      </c>
      <c r="V16" s="3">
        <v>18</v>
      </c>
      <c r="W16" s="3">
        <v>5.79</v>
      </c>
    </row>
    <row r="17" spans="1:23">
      <c r="A17" s="3">
        <v>203</v>
      </c>
      <c r="B17" s="3">
        <v>6.16</v>
      </c>
      <c r="D17" s="3">
        <v>123</v>
      </c>
      <c r="E17" s="3">
        <v>7.33</v>
      </c>
      <c r="G17" s="3">
        <v>52</v>
      </c>
      <c r="H17" s="3">
        <v>8.08</v>
      </c>
      <c r="J17" s="3">
        <v>22</v>
      </c>
      <c r="K17" s="3">
        <v>6.38</v>
      </c>
      <c r="M17" s="3">
        <v>16</v>
      </c>
      <c r="N17" s="3">
        <v>8.09</v>
      </c>
      <c r="P17" s="3">
        <v>9</v>
      </c>
      <c r="Q17" s="3">
        <v>6.69</v>
      </c>
      <c r="S17" s="3">
        <v>11</v>
      </c>
      <c r="T17" s="3">
        <v>6.5</v>
      </c>
      <c r="V17" s="3">
        <v>18</v>
      </c>
      <c r="W17" s="3">
        <v>5.74</v>
      </c>
    </row>
    <row r="18" spans="1:23">
      <c r="A18" s="3">
        <v>221</v>
      </c>
      <c r="B18" s="3">
        <v>6.64</v>
      </c>
      <c r="D18" s="3">
        <v>143</v>
      </c>
      <c r="E18" s="3">
        <v>7.49</v>
      </c>
      <c r="G18" s="3">
        <v>70</v>
      </c>
      <c r="H18" s="3">
        <v>7.98</v>
      </c>
      <c r="J18" s="3">
        <v>26</v>
      </c>
      <c r="K18" s="3">
        <v>7.73</v>
      </c>
      <c r="M18" s="3">
        <v>24</v>
      </c>
      <c r="N18" s="3">
        <v>8.08</v>
      </c>
      <c r="P18" s="3">
        <v>11</v>
      </c>
      <c r="Q18" s="3">
        <v>7.21</v>
      </c>
      <c r="S18" s="3">
        <v>12</v>
      </c>
      <c r="T18" s="3">
        <v>7.38</v>
      </c>
      <c r="V18" s="3">
        <v>24</v>
      </c>
      <c r="W18" s="3">
        <v>6.74</v>
      </c>
    </row>
    <row r="19" spans="1:23">
      <c r="A19" s="3">
        <v>221</v>
      </c>
      <c r="B19" s="3">
        <v>6.63</v>
      </c>
      <c r="D19" s="3">
        <v>143</v>
      </c>
      <c r="E19" s="3">
        <v>7.55</v>
      </c>
      <c r="G19" s="3">
        <v>70</v>
      </c>
      <c r="H19" s="3">
        <v>8.01</v>
      </c>
      <c r="J19" s="3">
        <v>26</v>
      </c>
      <c r="K19" s="3">
        <v>7.79</v>
      </c>
      <c r="M19" s="3">
        <v>24</v>
      </c>
      <c r="N19" s="3">
        <v>8.17</v>
      </c>
      <c r="P19" s="3">
        <v>11</v>
      </c>
      <c r="Q19" s="3">
        <v>7.19</v>
      </c>
      <c r="S19" s="3">
        <v>12</v>
      </c>
      <c r="T19" s="3">
        <v>7.31</v>
      </c>
      <c r="V19" s="3">
        <v>24</v>
      </c>
      <c r="W19" s="3">
        <v>6.76</v>
      </c>
    </row>
    <row r="20" spans="1:23">
      <c r="A20" s="3">
        <v>221</v>
      </c>
      <c r="B20" s="3">
        <v>6.56</v>
      </c>
      <c r="D20" s="3">
        <v>143</v>
      </c>
      <c r="E20" s="3">
        <v>7.48</v>
      </c>
      <c r="G20" s="3">
        <v>70</v>
      </c>
      <c r="H20" s="3">
        <v>8.09</v>
      </c>
      <c r="J20" s="3">
        <v>26</v>
      </c>
      <c r="K20" s="3">
        <v>7.73</v>
      </c>
      <c r="M20" s="3">
        <v>24</v>
      </c>
      <c r="N20" s="3">
        <v>8.01</v>
      </c>
      <c r="P20" s="3">
        <v>11</v>
      </c>
      <c r="Q20" s="3">
        <v>7.19</v>
      </c>
      <c r="S20" s="3">
        <v>12</v>
      </c>
      <c r="T20" s="3">
        <v>7.28</v>
      </c>
      <c r="V20" s="3">
        <v>24</v>
      </c>
      <c r="W20" s="3">
        <v>6.72</v>
      </c>
    </row>
    <row r="21" spans="1:23">
      <c r="A21" s="3">
        <v>252</v>
      </c>
      <c r="B21" s="3">
        <v>7.13</v>
      </c>
      <c r="D21" s="3">
        <v>169</v>
      </c>
      <c r="E21" s="3">
        <v>7.58</v>
      </c>
      <c r="G21" s="3">
        <v>83</v>
      </c>
      <c r="H21" s="3">
        <v>8.0500000000000007</v>
      </c>
      <c r="J21" s="3">
        <v>32</v>
      </c>
      <c r="K21" s="3">
        <v>7.95</v>
      </c>
      <c r="M21" s="3">
        <v>26</v>
      </c>
      <c r="N21" s="3">
        <v>8.18</v>
      </c>
      <c r="P21" s="3">
        <v>15</v>
      </c>
      <c r="Q21" s="3">
        <v>7.96</v>
      </c>
      <c r="S21" s="3">
        <v>15</v>
      </c>
      <c r="T21" s="3">
        <v>7.95</v>
      </c>
      <c r="V21" s="3">
        <v>30</v>
      </c>
      <c r="W21" s="3">
        <v>7.54</v>
      </c>
    </row>
    <row r="22" spans="1:23">
      <c r="A22" s="3">
        <v>252</v>
      </c>
      <c r="B22" s="3">
        <v>7.18</v>
      </c>
      <c r="D22" s="3">
        <v>169</v>
      </c>
      <c r="E22" s="3">
        <v>7.51</v>
      </c>
      <c r="G22" s="3">
        <v>83</v>
      </c>
      <c r="H22" s="3">
        <v>8.07</v>
      </c>
      <c r="J22" s="3">
        <v>32</v>
      </c>
      <c r="K22" s="3">
        <v>8.06</v>
      </c>
      <c r="M22" s="3">
        <v>26</v>
      </c>
      <c r="N22" s="3">
        <v>8.24</v>
      </c>
      <c r="P22" s="3">
        <v>15</v>
      </c>
      <c r="Q22" s="3">
        <v>8.0299999999999994</v>
      </c>
      <c r="S22" s="3">
        <v>15</v>
      </c>
      <c r="T22" s="3">
        <v>7.99</v>
      </c>
      <c r="V22" s="3">
        <v>30</v>
      </c>
      <c r="W22" s="3">
        <v>7.56</v>
      </c>
    </row>
    <row r="23" spans="1:23">
      <c r="A23" s="3">
        <v>252</v>
      </c>
      <c r="B23" s="3">
        <v>7.32</v>
      </c>
      <c r="D23" s="3">
        <v>169</v>
      </c>
      <c r="E23" s="3">
        <v>7.48</v>
      </c>
      <c r="G23" s="3">
        <v>83</v>
      </c>
      <c r="H23" s="3">
        <v>8.1</v>
      </c>
      <c r="J23" s="3">
        <v>32</v>
      </c>
      <c r="K23" s="3">
        <v>8.02</v>
      </c>
      <c r="M23" s="3">
        <v>26</v>
      </c>
      <c r="N23" s="3">
        <v>8.3699999999999992</v>
      </c>
      <c r="P23" s="3">
        <v>15</v>
      </c>
      <c r="Q23" s="3">
        <v>8.0500000000000007</v>
      </c>
      <c r="S23" s="3">
        <v>15</v>
      </c>
      <c r="T23" s="3">
        <v>7.77</v>
      </c>
      <c r="V23" s="3">
        <v>30</v>
      </c>
      <c r="W23" s="3">
        <v>7.48</v>
      </c>
    </row>
    <row r="24" spans="1:23">
      <c r="A24" s="3">
        <v>294</v>
      </c>
      <c r="B24" s="3">
        <v>7.44</v>
      </c>
      <c r="D24" s="3">
        <v>200</v>
      </c>
      <c r="E24" s="3">
        <v>7.64</v>
      </c>
      <c r="G24" s="3">
        <v>100</v>
      </c>
      <c r="H24" s="3">
        <v>8.09</v>
      </c>
      <c r="J24" s="3">
        <v>45</v>
      </c>
      <c r="K24" s="3">
        <v>8.2100000000000009</v>
      </c>
      <c r="M24" s="3">
        <v>30</v>
      </c>
      <c r="N24" s="3">
        <v>7.93</v>
      </c>
      <c r="P24" s="3">
        <v>18</v>
      </c>
      <c r="Q24" s="3">
        <v>8.1999999999999993</v>
      </c>
      <c r="S24" s="3">
        <v>18</v>
      </c>
      <c r="T24" s="3">
        <v>8.1</v>
      </c>
      <c r="V24" s="3">
        <v>35</v>
      </c>
      <c r="W24" s="3">
        <v>7.54</v>
      </c>
    </row>
    <row r="25" spans="1:23">
      <c r="A25" s="3">
        <v>294</v>
      </c>
      <c r="B25" s="3">
        <v>7.61</v>
      </c>
      <c r="D25" s="3">
        <v>200</v>
      </c>
      <c r="E25" s="3">
        <v>7.55</v>
      </c>
      <c r="G25" s="3">
        <v>100</v>
      </c>
      <c r="H25" s="3">
        <v>8.1199999999999992</v>
      </c>
      <c r="J25" s="3">
        <v>45</v>
      </c>
      <c r="K25" s="3">
        <v>8.09</v>
      </c>
      <c r="M25" s="3">
        <v>30</v>
      </c>
      <c r="N25" s="3">
        <v>8.07</v>
      </c>
      <c r="P25" s="3">
        <v>18</v>
      </c>
      <c r="Q25" s="3">
        <v>8.16</v>
      </c>
      <c r="S25" s="3">
        <v>18</v>
      </c>
      <c r="T25" s="3">
        <v>8.1</v>
      </c>
      <c r="V25" s="3">
        <v>35</v>
      </c>
      <c r="W25" s="3">
        <v>7.76</v>
      </c>
    </row>
    <row r="26" spans="1:23">
      <c r="A26" s="3">
        <v>294</v>
      </c>
      <c r="B26" s="3">
        <v>7.52</v>
      </c>
      <c r="D26" s="3">
        <v>200</v>
      </c>
      <c r="E26" s="3">
        <v>7.62</v>
      </c>
      <c r="G26" s="3">
        <v>100</v>
      </c>
      <c r="H26" s="3">
        <v>8.15</v>
      </c>
      <c r="J26" s="3">
        <v>45</v>
      </c>
      <c r="K26" s="3">
        <v>8.07</v>
      </c>
      <c r="M26" s="3">
        <v>30</v>
      </c>
      <c r="N26" s="3">
        <v>8.2100000000000009</v>
      </c>
      <c r="P26" s="3">
        <v>18</v>
      </c>
      <c r="Q26" s="3">
        <v>8.2200000000000006</v>
      </c>
      <c r="S26" s="3">
        <v>18</v>
      </c>
      <c r="T26" s="3">
        <v>8.1300000000000008</v>
      </c>
      <c r="V26" s="3">
        <v>35</v>
      </c>
      <c r="W26" s="3">
        <v>7.72</v>
      </c>
    </row>
    <row r="27" spans="1:23">
      <c r="A27" s="3">
        <v>345</v>
      </c>
      <c r="B27" s="3">
        <v>7.55</v>
      </c>
      <c r="J27" s="3">
        <v>50</v>
      </c>
      <c r="K27" s="3">
        <v>8.1300000000000008</v>
      </c>
      <c r="P27" s="3">
        <v>20</v>
      </c>
      <c r="Q27" s="3">
        <v>8.2100000000000009</v>
      </c>
      <c r="S27" s="3">
        <v>20</v>
      </c>
      <c r="T27" s="3">
        <v>8.16</v>
      </c>
      <c r="V27" s="3">
        <v>40</v>
      </c>
      <c r="W27" s="3">
        <v>7.79</v>
      </c>
    </row>
    <row r="28" spans="1:23">
      <c r="A28" s="3">
        <v>345</v>
      </c>
      <c r="B28" s="3">
        <v>7.42</v>
      </c>
      <c r="J28" s="3">
        <v>50</v>
      </c>
      <c r="K28" s="3">
        <v>8.06</v>
      </c>
      <c r="P28" s="3">
        <v>20</v>
      </c>
      <c r="Q28" s="3">
        <v>8.1999999999999993</v>
      </c>
      <c r="S28" s="3">
        <v>20</v>
      </c>
      <c r="T28" s="3">
        <v>8.2100000000000009</v>
      </c>
      <c r="V28" s="3">
        <v>40</v>
      </c>
      <c r="W28" s="3">
        <v>7.71</v>
      </c>
    </row>
    <row r="29" spans="1:23">
      <c r="A29" s="3">
        <v>345</v>
      </c>
      <c r="B29" s="3">
        <v>7.58</v>
      </c>
      <c r="J29" s="3">
        <v>50</v>
      </c>
      <c r="K29" s="3">
        <v>8.17</v>
      </c>
      <c r="P29" s="3">
        <v>20</v>
      </c>
      <c r="Q29" s="3">
        <v>8.26</v>
      </c>
      <c r="S29" s="3">
        <v>20</v>
      </c>
      <c r="T29" s="3">
        <v>8.1199999999999992</v>
      </c>
      <c r="V29" s="3">
        <v>40</v>
      </c>
      <c r="W29" s="3">
        <v>7.75</v>
      </c>
    </row>
    <row r="30" spans="1:23">
      <c r="A30" s="3">
        <v>395</v>
      </c>
      <c r="B30" s="3">
        <v>7.62</v>
      </c>
      <c r="V30" s="3">
        <v>45</v>
      </c>
      <c r="W30" s="3">
        <v>7.79</v>
      </c>
    </row>
    <row r="31" spans="1:23">
      <c r="A31" s="3">
        <v>395</v>
      </c>
      <c r="B31" s="3">
        <v>7.55</v>
      </c>
      <c r="V31" s="3">
        <v>45</v>
      </c>
      <c r="W31" s="3">
        <v>7.76</v>
      </c>
    </row>
    <row r="32" spans="1:23">
      <c r="A32" s="3">
        <v>395</v>
      </c>
      <c r="B32" s="3">
        <v>7.51</v>
      </c>
      <c r="V32" s="3">
        <v>45</v>
      </c>
      <c r="W32" s="3">
        <v>7.78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CD46A-1B4B-4940-B419-0BCF65D02584}">
  <dimension ref="A1:CI4004"/>
  <sheetViews>
    <sheetView topLeftCell="BO1" zoomScale="145" zoomScaleNormal="145" workbookViewId="0">
      <selection activeCell="AB3" sqref="AB3"/>
    </sheetView>
  </sheetViews>
  <sheetFormatPr baseColWidth="10" defaultRowHeight="15"/>
  <cols>
    <col min="10" max="10" width="22.85546875" bestFit="1" customWidth="1"/>
  </cols>
  <sheetData>
    <row r="1" spans="1:87">
      <c r="A1" s="2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 t="s">
        <v>6</v>
      </c>
      <c r="M1" s="2"/>
      <c r="N1" s="2"/>
      <c r="O1" s="2"/>
      <c r="P1" s="2"/>
      <c r="Q1" s="2"/>
      <c r="R1" s="2"/>
      <c r="S1" s="2"/>
      <c r="T1" s="2"/>
      <c r="U1" s="2"/>
      <c r="V1" s="2"/>
      <c r="W1" t="s">
        <v>7</v>
      </c>
      <c r="AH1" t="s">
        <v>8</v>
      </c>
      <c r="AS1" t="s">
        <v>9</v>
      </c>
      <c r="BD1" t="s">
        <v>10</v>
      </c>
      <c r="BO1" t="s">
        <v>11</v>
      </c>
      <c r="BZ1" t="s">
        <v>12</v>
      </c>
    </row>
    <row r="2" spans="1:87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W2" t="s">
        <v>14</v>
      </c>
      <c r="X2" t="s">
        <v>15</v>
      </c>
      <c r="Y2" t="s">
        <v>16</v>
      </c>
      <c r="Z2" t="s">
        <v>17</v>
      </c>
      <c r="AA2" t="s">
        <v>18</v>
      </c>
      <c r="AB2" t="s">
        <v>19</v>
      </c>
      <c r="AC2" t="s">
        <v>20</v>
      </c>
      <c r="AD2" t="s">
        <v>21</v>
      </c>
      <c r="AE2" t="s">
        <v>22</v>
      </c>
      <c r="AF2" t="s">
        <v>23</v>
      </c>
      <c r="AH2" t="s">
        <v>14</v>
      </c>
      <c r="AI2" t="s">
        <v>15</v>
      </c>
      <c r="AJ2" t="s">
        <v>16</v>
      </c>
      <c r="AK2" t="s">
        <v>17</v>
      </c>
      <c r="AL2" t="s">
        <v>18</v>
      </c>
      <c r="AM2" t="s">
        <v>19</v>
      </c>
      <c r="AN2" t="s">
        <v>20</v>
      </c>
      <c r="AO2" t="s">
        <v>21</v>
      </c>
      <c r="AP2" t="s">
        <v>22</v>
      </c>
      <c r="AQ2" t="s">
        <v>23</v>
      </c>
      <c r="AS2" t="s">
        <v>14</v>
      </c>
      <c r="AT2" t="s">
        <v>15</v>
      </c>
      <c r="AU2" t="s">
        <v>16</v>
      </c>
      <c r="AV2" t="s">
        <v>17</v>
      </c>
      <c r="AW2" t="s">
        <v>18</v>
      </c>
      <c r="AX2" t="s">
        <v>19</v>
      </c>
      <c r="AY2" t="s">
        <v>20</v>
      </c>
      <c r="AZ2" t="s">
        <v>21</v>
      </c>
      <c r="BA2" t="s">
        <v>22</v>
      </c>
      <c r="BB2" t="s">
        <v>23</v>
      </c>
      <c r="BD2" t="s">
        <v>14</v>
      </c>
      <c r="BE2" t="s">
        <v>15</v>
      </c>
      <c r="BF2" t="s">
        <v>16</v>
      </c>
      <c r="BG2" t="s">
        <v>17</v>
      </c>
      <c r="BH2" t="s">
        <v>18</v>
      </c>
      <c r="BI2" t="s">
        <v>19</v>
      </c>
      <c r="BJ2" t="s">
        <v>20</v>
      </c>
      <c r="BK2" t="s">
        <v>21</v>
      </c>
      <c r="BL2" t="s">
        <v>22</v>
      </c>
      <c r="BM2" t="s">
        <v>23</v>
      </c>
      <c r="BO2" t="s">
        <v>14</v>
      </c>
      <c r="BP2" t="s">
        <v>15</v>
      </c>
      <c r="BQ2" t="s">
        <v>16</v>
      </c>
      <c r="BR2" t="s">
        <v>17</v>
      </c>
      <c r="BS2" t="s">
        <v>18</v>
      </c>
      <c r="BT2" t="s">
        <v>19</v>
      </c>
      <c r="BU2" t="s">
        <v>20</v>
      </c>
      <c r="BV2" t="s">
        <v>21</v>
      </c>
      <c r="BW2" t="s">
        <v>22</v>
      </c>
      <c r="BX2" t="s">
        <v>23</v>
      </c>
      <c r="BZ2" t="s">
        <v>14</v>
      </c>
      <c r="CA2" t="s">
        <v>15</v>
      </c>
      <c r="CB2" t="s">
        <v>16</v>
      </c>
      <c r="CC2" t="s">
        <v>17</v>
      </c>
      <c r="CD2" t="s">
        <v>18</v>
      </c>
      <c r="CE2" t="s">
        <v>19</v>
      </c>
      <c r="CF2" t="s">
        <v>20</v>
      </c>
      <c r="CG2" t="s">
        <v>21</v>
      </c>
      <c r="CH2" t="s">
        <v>22</v>
      </c>
      <c r="CI2" t="s">
        <v>23</v>
      </c>
    </row>
    <row r="3" spans="1:87">
      <c r="A3">
        <v>1</v>
      </c>
      <c r="B3">
        <v>0.1</v>
      </c>
      <c r="C3">
        <v>0.9</v>
      </c>
      <c r="D3">
        <v>0.999</v>
      </c>
      <c r="E3">
        <v>1</v>
      </c>
      <c r="F3">
        <v>0.1</v>
      </c>
      <c r="G3" t="s">
        <v>28</v>
      </c>
      <c r="H3">
        <v>1</v>
      </c>
      <c r="I3">
        <v>0</v>
      </c>
      <c r="J3">
        <v>0</v>
      </c>
      <c r="L3">
        <v>1</v>
      </c>
      <c r="M3">
        <v>0.1</v>
      </c>
      <c r="N3">
        <v>0.9</v>
      </c>
      <c r="O3">
        <v>0.999</v>
      </c>
      <c r="P3">
        <v>1</v>
      </c>
      <c r="Q3">
        <v>0.1</v>
      </c>
      <c r="R3" t="s">
        <v>28</v>
      </c>
      <c r="S3">
        <v>1</v>
      </c>
      <c r="T3">
        <v>0</v>
      </c>
      <c r="U3">
        <v>0</v>
      </c>
      <c r="W3">
        <v>1</v>
      </c>
      <c r="X3">
        <v>0.1</v>
      </c>
      <c r="Y3">
        <v>0.9</v>
      </c>
      <c r="Z3">
        <v>0.999</v>
      </c>
      <c r="AA3">
        <v>1</v>
      </c>
      <c r="AB3">
        <v>0.1</v>
      </c>
      <c r="AC3" t="s">
        <v>28</v>
      </c>
      <c r="AD3">
        <v>1</v>
      </c>
      <c r="AE3">
        <v>0</v>
      </c>
      <c r="AF3">
        <v>0</v>
      </c>
      <c r="AH3">
        <v>1</v>
      </c>
      <c r="AI3">
        <v>0.1</v>
      </c>
      <c r="AJ3">
        <v>0.9</v>
      </c>
      <c r="AK3">
        <v>0.999</v>
      </c>
      <c r="AL3">
        <v>1</v>
      </c>
      <c r="AM3">
        <v>0.1</v>
      </c>
      <c r="AN3" t="s">
        <v>28</v>
      </c>
      <c r="AO3">
        <v>1</v>
      </c>
      <c r="AP3">
        <v>0</v>
      </c>
      <c r="AQ3">
        <v>0</v>
      </c>
      <c r="AS3">
        <v>1</v>
      </c>
      <c r="AT3">
        <v>0.1</v>
      </c>
      <c r="AU3">
        <v>0.9</v>
      </c>
      <c r="AV3">
        <v>0.999</v>
      </c>
      <c r="AW3">
        <v>1</v>
      </c>
      <c r="AX3">
        <v>0.1</v>
      </c>
      <c r="AY3" t="s">
        <v>28</v>
      </c>
      <c r="AZ3">
        <v>1</v>
      </c>
      <c r="BA3">
        <v>0</v>
      </c>
      <c r="BB3">
        <v>0</v>
      </c>
      <c r="BD3">
        <v>1</v>
      </c>
      <c r="BE3">
        <v>0.1</v>
      </c>
      <c r="BF3">
        <v>0.9</v>
      </c>
      <c r="BG3">
        <v>0.999</v>
      </c>
      <c r="BH3">
        <v>1</v>
      </c>
      <c r="BI3">
        <v>0.1</v>
      </c>
      <c r="BJ3" t="s">
        <v>28</v>
      </c>
      <c r="BK3">
        <v>1</v>
      </c>
      <c r="BL3">
        <v>0</v>
      </c>
      <c r="BM3">
        <v>0</v>
      </c>
      <c r="BO3">
        <v>1</v>
      </c>
      <c r="BP3">
        <v>0.1</v>
      </c>
      <c r="BQ3">
        <v>0.9</v>
      </c>
      <c r="BR3">
        <v>0.999</v>
      </c>
      <c r="BS3">
        <v>1</v>
      </c>
      <c r="BT3">
        <v>0.1</v>
      </c>
      <c r="BU3" t="s">
        <v>28</v>
      </c>
      <c r="BV3">
        <v>1</v>
      </c>
      <c r="BW3">
        <v>0</v>
      </c>
      <c r="BX3">
        <v>0</v>
      </c>
      <c r="BZ3">
        <v>1</v>
      </c>
      <c r="CA3">
        <v>0.1</v>
      </c>
      <c r="CB3">
        <v>0.9</v>
      </c>
      <c r="CC3">
        <v>0.999</v>
      </c>
      <c r="CD3">
        <v>1</v>
      </c>
      <c r="CE3">
        <v>0.1</v>
      </c>
      <c r="CF3" t="s">
        <v>28</v>
      </c>
      <c r="CG3">
        <v>1</v>
      </c>
      <c r="CH3">
        <v>0</v>
      </c>
      <c r="CI3">
        <v>0</v>
      </c>
    </row>
    <row r="4" spans="1:87">
      <c r="A4">
        <v>2</v>
      </c>
      <c r="B4">
        <v>0.10146497868711001</v>
      </c>
      <c r="C4">
        <v>0.89853502131288898</v>
      </c>
      <c r="D4">
        <v>0.95915727312696197</v>
      </c>
      <c r="E4">
        <v>1</v>
      </c>
      <c r="F4">
        <v>9.7320872275414402E-2</v>
      </c>
      <c r="G4" t="s">
        <v>28</v>
      </c>
      <c r="H4">
        <v>1</v>
      </c>
      <c r="I4">
        <v>5.4721124635513298E-2</v>
      </c>
      <c r="J4" s="4">
        <v>5472112463551330</v>
      </c>
      <c r="L4">
        <v>2</v>
      </c>
      <c r="M4">
        <v>0.101594799167761</v>
      </c>
      <c r="N4">
        <v>0.89840520083223796</v>
      </c>
      <c r="O4">
        <v>0.960328829214258</v>
      </c>
      <c r="P4">
        <v>0.999999999999999</v>
      </c>
      <c r="Q4">
        <v>9.7564414539034E-2</v>
      </c>
      <c r="R4" t="s">
        <v>28</v>
      </c>
      <c r="S4">
        <v>1</v>
      </c>
      <c r="T4">
        <v>5.2708641082304698E-2</v>
      </c>
      <c r="U4" s="4">
        <v>5270864108230470</v>
      </c>
      <c r="W4">
        <v>2</v>
      </c>
      <c r="X4">
        <v>0.10195048912283</v>
      </c>
      <c r="Y4">
        <v>0.898049510877169</v>
      </c>
      <c r="Z4">
        <v>0.96297547455542098</v>
      </c>
      <c r="AA4">
        <v>1</v>
      </c>
      <c r="AB4">
        <v>9.8175820644214998E-2</v>
      </c>
      <c r="AC4" t="s">
        <v>28</v>
      </c>
      <c r="AD4">
        <v>1</v>
      </c>
      <c r="AE4">
        <v>5.29080504373763E-2</v>
      </c>
      <c r="AF4" s="4">
        <v>5290805043737630</v>
      </c>
      <c r="AH4">
        <v>2</v>
      </c>
      <c r="AI4">
        <v>0.102586440203073</v>
      </c>
      <c r="AJ4">
        <v>0.89741355979692605</v>
      </c>
      <c r="AK4">
        <v>0.96639745227032103</v>
      </c>
      <c r="AL4">
        <v>1</v>
      </c>
      <c r="AM4">
        <v>9.9139274449732001E-2</v>
      </c>
      <c r="AN4" t="s">
        <v>28</v>
      </c>
      <c r="AO4">
        <v>1</v>
      </c>
      <c r="AP4">
        <v>6.9790246054907898E-2</v>
      </c>
      <c r="AQ4" s="4">
        <v>6979024605490780</v>
      </c>
      <c r="AS4">
        <v>2</v>
      </c>
      <c r="AT4">
        <v>0.10396793736720999</v>
      </c>
      <c r="AU4">
        <v>0.89603206263278901</v>
      </c>
      <c r="AV4">
        <v>0.97101997931203798</v>
      </c>
      <c r="AW4">
        <v>1</v>
      </c>
      <c r="AX4">
        <v>0.100954944391424</v>
      </c>
      <c r="AY4" t="s">
        <v>28</v>
      </c>
      <c r="AZ4">
        <v>1</v>
      </c>
      <c r="BA4">
        <v>0.16300980784608199</v>
      </c>
      <c r="BB4" s="4">
        <v>1630098078460820</v>
      </c>
      <c r="BD4">
        <v>2</v>
      </c>
      <c r="BE4">
        <v>0.104257203580229</v>
      </c>
      <c r="BF4">
        <v>0.89574279641976995</v>
      </c>
      <c r="BG4">
        <v>0.97172110000240997</v>
      </c>
      <c r="BH4">
        <v>0.999999999999999</v>
      </c>
      <c r="BI4">
        <v>0.101308924546155</v>
      </c>
      <c r="BJ4" t="s">
        <v>28</v>
      </c>
      <c r="BK4">
        <v>1</v>
      </c>
      <c r="BL4">
        <v>0.19116316511897399</v>
      </c>
      <c r="BM4" s="4">
        <v>1.91163165118974E+16</v>
      </c>
      <c r="BO4">
        <v>2</v>
      </c>
      <c r="BP4">
        <v>0.104403189823067</v>
      </c>
      <c r="BQ4">
        <v>0.89559681017693205</v>
      </c>
      <c r="BR4">
        <v>0.972051571956557</v>
      </c>
      <c r="BS4">
        <v>1</v>
      </c>
      <c r="BT4">
        <v>0.10148528478479101</v>
      </c>
      <c r="BU4" t="s">
        <v>28</v>
      </c>
      <c r="BV4">
        <v>1</v>
      </c>
      <c r="BW4">
        <v>0.20644644542413701</v>
      </c>
      <c r="BX4" s="4">
        <v>2.06446445424137E+16</v>
      </c>
      <c r="BZ4">
        <v>2</v>
      </c>
      <c r="CA4">
        <v>0.10232652137973799</v>
      </c>
      <c r="CB4">
        <v>0.89767347862026103</v>
      </c>
      <c r="CC4">
        <v>0.96515058674406395</v>
      </c>
      <c r="CD4">
        <v>0.999999999999999</v>
      </c>
      <c r="CE4">
        <v>9.8760502149133705E-2</v>
      </c>
      <c r="CF4" t="s">
        <v>28</v>
      </c>
      <c r="CG4">
        <v>1</v>
      </c>
      <c r="CH4">
        <v>6.0619294064452302E-2</v>
      </c>
      <c r="CI4" s="4">
        <v>6061929406445230</v>
      </c>
    </row>
    <row r="5" spans="1:87">
      <c r="A5">
        <v>3</v>
      </c>
      <c r="B5">
        <v>0.102072399824785</v>
      </c>
      <c r="C5">
        <v>0.897927600175214</v>
      </c>
      <c r="D5">
        <v>0.944996686452792</v>
      </c>
      <c r="E5">
        <v>0.999999999999999</v>
      </c>
      <c r="F5">
        <v>9.6458079612707096E-2</v>
      </c>
      <c r="G5" t="s">
        <v>28</v>
      </c>
      <c r="H5">
        <v>1</v>
      </c>
      <c r="I5">
        <v>6.2132784914567397E-2</v>
      </c>
      <c r="J5" s="4">
        <v>7411660279054130</v>
      </c>
      <c r="L5">
        <v>3</v>
      </c>
      <c r="M5">
        <v>0.102308127532259</v>
      </c>
      <c r="N5">
        <v>0.89769187246773996</v>
      </c>
      <c r="O5">
        <v>0.947993331076734</v>
      </c>
      <c r="P5">
        <v>0.999999999999999</v>
      </c>
      <c r="Q5">
        <v>9.6987422615530103E-2</v>
      </c>
      <c r="R5" t="s">
        <v>28</v>
      </c>
      <c r="S5">
        <v>1</v>
      </c>
      <c r="T5">
        <v>5.9461613037224803E-2</v>
      </c>
      <c r="U5" s="4">
        <v>6752971954920120</v>
      </c>
      <c r="W5">
        <v>3</v>
      </c>
      <c r="X5">
        <v>0.10298429818225099</v>
      </c>
      <c r="Y5">
        <v>0.89701570181774803</v>
      </c>
      <c r="Z5">
        <v>0.95427936980484895</v>
      </c>
      <c r="AA5">
        <v>1</v>
      </c>
      <c r="AB5">
        <v>9.8275791169153096E-2</v>
      </c>
      <c r="AC5" t="s">
        <v>28</v>
      </c>
      <c r="AD5">
        <v>1</v>
      </c>
      <c r="AE5">
        <v>6.3645632680058503E-2</v>
      </c>
      <c r="AF5" s="4">
        <v>1073758224268210</v>
      </c>
      <c r="AH5">
        <v>3</v>
      </c>
      <c r="AI5">
        <v>0.104257004356344</v>
      </c>
      <c r="AJ5">
        <v>0.895742995643655</v>
      </c>
      <c r="AK5">
        <v>0.96129190060568503</v>
      </c>
      <c r="AL5">
        <v>1</v>
      </c>
      <c r="AM5">
        <v>0.100221413869165</v>
      </c>
      <c r="AN5" t="s">
        <v>28</v>
      </c>
      <c r="AO5">
        <v>1</v>
      </c>
      <c r="AP5">
        <v>0.103553220572301</v>
      </c>
      <c r="AQ5" s="4">
        <v>3.37629745173932E+16</v>
      </c>
      <c r="AS5">
        <v>3</v>
      </c>
      <c r="AT5">
        <v>0.107118362187373</v>
      </c>
      <c r="AU5">
        <v>0.89288163781262597</v>
      </c>
      <c r="AV5">
        <v>0.96900665148729803</v>
      </c>
      <c r="AW5">
        <v>1</v>
      </c>
      <c r="AX5">
        <v>0.10379840545599001</v>
      </c>
      <c r="AY5" t="s">
        <v>28</v>
      </c>
      <c r="AZ5">
        <v>1</v>
      </c>
      <c r="BA5">
        <v>0.30268792744956402</v>
      </c>
      <c r="BB5" s="4">
        <v>1.39678119603482E+16</v>
      </c>
      <c r="BD5">
        <v>3</v>
      </c>
      <c r="BE5">
        <v>0.10772380218653101</v>
      </c>
      <c r="BF5">
        <v>0.89227619781346801</v>
      </c>
      <c r="BG5">
        <v>0.97004617154958295</v>
      </c>
      <c r="BH5">
        <v>1</v>
      </c>
      <c r="BI5">
        <v>0.104497061895809</v>
      </c>
      <c r="BJ5" t="s">
        <v>28</v>
      </c>
      <c r="BK5">
        <v>1</v>
      </c>
      <c r="BL5">
        <v>0.36215732289243002</v>
      </c>
      <c r="BM5" s="4">
        <v>1.70994157773456E+16</v>
      </c>
      <c r="BO5">
        <v>3</v>
      </c>
      <c r="BP5">
        <v>0.108030030556718</v>
      </c>
      <c r="BQ5">
        <v>0.891969969443281</v>
      </c>
      <c r="BR5">
        <v>0.97052371661663295</v>
      </c>
      <c r="BS5">
        <v>1</v>
      </c>
      <c r="BT5">
        <v>0.10484570676211501</v>
      </c>
      <c r="BU5" t="s">
        <v>28</v>
      </c>
      <c r="BV5">
        <v>1</v>
      </c>
      <c r="BW5">
        <v>0.39444836182523102</v>
      </c>
      <c r="BX5" s="4">
        <v>1.88001916401093E+16</v>
      </c>
      <c r="BZ5">
        <v>3</v>
      </c>
      <c r="CA5">
        <v>0.103730386269807</v>
      </c>
      <c r="CB5">
        <v>0.89626961373019198</v>
      </c>
      <c r="CC5">
        <v>0.95888168407364305</v>
      </c>
      <c r="CD5">
        <v>0.999999999999999</v>
      </c>
      <c r="CE5">
        <v>9.9465167476002106E-2</v>
      </c>
      <c r="CF5" t="s">
        <v>28</v>
      </c>
      <c r="CG5">
        <v>1</v>
      </c>
      <c r="CH5">
        <v>8.2810426474575205E-2</v>
      </c>
      <c r="CI5" s="4">
        <v>2219113241012280</v>
      </c>
    </row>
    <row r="6" spans="1:87">
      <c r="A6">
        <v>4</v>
      </c>
      <c r="B6">
        <v>0.102478526920877</v>
      </c>
      <c r="C6">
        <v>0.897521473079122</v>
      </c>
      <c r="D6">
        <v>0.93684859032541701</v>
      </c>
      <c r="E6">
        <v>1</v>
      </c>
      <c r="F6">
        <v>9.6006863484449798E-2</v>
      </c>
      <c r="G6" t="s">
        <v>28</v>
      </c>
      <c r="H6">
        <v>1</v>
      </c>
      <c r="I6">
        <v>6.4800157068366906E-2</v>
      </c>
      <c r="J6" s="4">
        <v>2667372153799450</v>
      </c>
      <c r="L6">
        <v>4</v>
      </c>
      <c r="M6">
        <v>0.10281782272845499</v>
      </c>
      <c r="N6">
        <v>0.89718217727154403</v>
      </c>
      <c r="O6">
        <v>0.94172030562350295</v>
      </c>
      <c r="P6">
        <v>1</v>
      </c>
      <c r="Q6">
        <v>9.6825631443384699E-2</v>
      </c>
      <c r="R6" t="s">
        <v>28</v>
      </c>
      <c r="S6">
        <v>1</v>
      </c>
      <c r="T6">
        <v>6.2190386884401601E-2</v>
      </c>
      <c r="U6" s="4">
        <v>2.72877384717675E+16</v>
      </c>
      <c r="W6">
        <v>4</v>
      </c>
      <c r="X6">
        <v>0.103830943072325</v>
      </c>
      <c r="Y6">
        <v>0.89616905692767401</v>
      </c>
      <c r="Z6">
        <v>0.95120835586471897</v>
      </c>
      <c r="AA6">
        <v>1</v>
      </c>
      <c r="AB6">
        <v>9.8764860647710201E-2</v>
      </c>
      <c r="AC6" t="s">
        <v>28</v>
      </c>
      <c r="AD6">
        <v>1</v>
      </c>
      <c r="AE6">
        <v>7.2009653153233197E-2</v>
      </c>
      <c r="AF6" s="4">
        <v>8364020473174750</v>
      </c>
      <c r="AH6">
        <v>4</v>
      </c>
      <c r="AI6">
        <v>0.105799474589837</v>
      </c>
      <c r="AJ6">
        <v>0.89420052541016204</v>
      </c>
      <c r="AK6">
        <v>0.96043839704157696</v>
      </c>
      <c r="AL6">
        <v>1</v>
      </c>
      <c r="AM6">
        <v>0.101613877782904</v>
      </c>
      <c r="AN6" t="s">
        <v>28</v>
      </c>
      <c r="AO6">
        <v>1</v>
      </c>
      <c r="AP6">
        <v>0.13704014353976701</v>
      </c>
      <c r="AQ6" s="4">
        <v>3348692296746590</v>
      </c>
      <c r="AS6">
        <v>4</v>
      </c>
      <c r="AT6">
        <v>0.110266546783481</v>
      </c>
      <c r="AU6">
        <v>0.88973345321651798</v>
      </c>
      <c r="AV6">
        <v>0.96930168520902305</v>
      </c>
      <c r="AW6">
        <v>1</v>
      </c>
      <c r="AX6">
        <v>0.106881549619408</v>
      </c>
      <c r="AY6" t="s">
        <v>28</v>
      </c>
      <c r="AZ6">
        <v>1</v>
      </c>
      <c r="BA6">
        <v>0.44932747962335301</v>
      </c>
      <c r="BB6" s="4">
        <v>1.46639552173789E+16</v>
      </c>
      <c r="BD6">
        <v>4</v>
      </c>
      <c r="BE6">
        <v>0.11121431821415401</v>
      </c>
      <c r="BF6">
        <v>0.88878568178584505</v>
      </c>
      <c r="BG6">
        <v>0.97042999088647297</v>
      </c>
      <c r="BH6">
        <v>1</v>
      </c>
      <c r="BI6">
        <v>0.10792570981100701</v>
      </c>
      <c r="BJ6" t="s">
        <v>28</v>
      </c>
      <c r="BK6">
        <v>1</v>
      </c>
      <c r="BL6">
        <v>0.54277247691535202</v>
      </c>
      <c r="BM6" s="4">
        <v>1.80615154022922E+16</v>
      </c>
      <c r="BO6">
        <v>4</v>
      </c>
      <c r="BP6">
        <v>0.11169391443990601</v>
      </c>
      <c r="BQ6">
        <v>0.88830608556009305</v>
      </c>
      <c r="BR6">
        <v>0.970947983641818</v>
      </c>
      <c r="BS6">
        <v>1</v>
      </c>
      <c r="BT6">
        <v>0.108448981010488</v>
      </c>
      <c r="BU6" t="s">
        <v>28</v>
      </c>
      <c r="BV6">
        <v>1</v>
      </c>
      <c r="BW6">
        <v>0.59360673946498499</v>
      </c>
      <c r="BX6" s="4">
        <v>1.99158377639754E+16</v>
      </c>
      <c r="BZ6">
        <v>4</v>
      </c>
      <c r="CA6">
        <v>0.104980904717503</v>
      </c>
      <c r="CB6">
        <v>0.89501909528249701</v>
      </c>
      <c r="CC6">
        <v>0.95742036256327101</v>
      </c>
      <c r="CD6">
        <v>1</v>
      </c>
      <c r="CE6">
        <v>0.100510855856851</v>
      </c>
      <c r="CF6" t="s">
        <v>28</v>
      </c>
      <c r="CG6">
        <v>1</v>
      </c>
      <c r="CH6">
        <v>0.103915711304075</v>
      </c>
      <c r="CI6" s="4">
        <v>2.11052848295001E+16</v>
      </c>
    </row>
    <row r="7" spans="1:87">
      <c r="A7">
        <v>5</v>
      </c>
      <c r="B7">
        <v>0.102797234299579</v>
      </c>
      <c r="C7">
        <v>0.89720276570042001</v>
      </c>
      <c r="D7">
        <v>0.93130533629343504</v>
      </c>
      <c r="E7">
        <v>1</v>
      </c>
      <c r="F7">
        <v>9.5735612859405406E-2</v>
      </c>
      <c r="G7" t="s">
        <v>28</v>
      </c>
      <c r="H7">
        <v>1</v>
      </c>
      <c r="I7">
        <v>6.6183785508693194E-2</v>
      </c>
      <c r="J7" s="4">
        <v>1.38362844032633E+16</v>
      </c>
      <c r="L7">
        <v>5</v>
      </c>
      <c r="M7">
        <v>0.103242173590675</v>
      </c>
      <c r="N7">
        <v>0.896757826409324</v>
      </c>
      <c r="O7">
        <v>0.93798549161651701</v>
      </c>
      <c r="P7">
        <v>1</v>
      </c>
      <c r="Q7">
        <v>9.6839660951007905E-2</v>
      </c>
      <c r="R7" t="s">
        <v>28</v>
      </c>
      <c r="S7">
        <v>1</v>
      </c>
      <c r="T7">
        <v>6.3992107562489894E-2</v>
      </c>
      <c r="U7" s="4">
        <v>1.80172067808833E+16</v>
      </c>
      <c r="W7">
        <v>5</v>
      </c>
      <c r="X7">
        <v>0.10461579040676</v>
      </c>
      <c r="Y7">
        <v>0.89538420959323906</v>
      </c>
      <c r="Z7">
        <v>0.95006583261887201</v>
      </c>
      <c r="AA7">
        <v>1</v>
      </c>
      <c r="AB7">
        <v>9.9391888017880098E-2</v>
      </c>
      <c r="AC7" t="s">
        <v>28</v>
      </c>
      <c r="AD7">
        <v>1</v>
      </c>
      <c r="AE7">
        <v>8.0135323151635504E-2</v>
      </c>
      <c r="AF7" s="4">
        <v>8125669998402330</v>
      </c>
      <c r="AH7">
        <v>5</v>
      </c>
      <c r="AI7">
        <v>0.10732835661116399</v>
      </c>
      <c r="AJ7">
        <v>0.89267164338883498</v>
      </c>
      <c r="AK7">
        <v>0.96051584344216601</v>
      </c>
      <c r="AL7">
        <v>0.999999999999999</v>
      </c>
      <c r="AM7">
        <v>0.103090586975634</v>
      </c>
      <c r="AN7" t="s">
        <v>28</v>
      </c>
      <c r="AO7">
        <v>1</v>
      </c>
      <c r="AP7">
        <v>0.17131829609059299</v>
      </c>
      <c r="AQ7" s="4">
        <v>3427815255082640</v>
      </c>
      <c r="AS7">
        <v>5</v>
      </c>
      <c r="AT7">
        <v>0.113487550218109</v>
      </c>
      <c r="AU7">
        <v>0.88651244978189003</v>
      </c>
      <c r="AV7">
        <v>0.96983078672640199</v>
      </c>
      <c r="AW7">
        <v>1</v>
      </c>
      <c r="AX7">
        <v>0.110063720111681</v>
      </c>
      <c r="AY7" t="s">
        <v>28</v>
      </c>
      <c r="AZ7">
        <v>1</v>
      </c>
      <c r="BA7">
        <v>0.60370715609167003</v>
      </c>
      <c r="BB7" s="4">
        <v>1543796764683160</v>
      </c>
      <c r="BD7">
        <v>5</v>
      </c>
      <c r="BE7">
        <v>0.11479746700134701</v>
      </c>
      <c r="BF7">
        <v>0.88520253299865204</v>
      </c>
      <c r="BG7">
        <v>0.97099989693807098</v>
      </c>
      <c r="BH7">
        <v>1</v>
      </c>
      <c r="BI7">
        <v>0.11146832862705899</v>
      </c>
      <c r="BJ7" t="s">
        <v>28</v>
      </c>
      <c r="BK7">
        <v>1</v>
      </c>
      <c r="BL7">
        <v>0.73391276960615903</v>
      </c>
      <c r="BM7" s="4">
        <v>1.91140292690807E+16</v>
      </c>
      <c r="BO7">
        <v>5</v>
      </c>
      <c r="BP7">
        <v>0.11546100037552801</v>
      </c>
      <c r="BQ7">
        <v>0.88453899962447102</v>
      </c>
      <c r="BR7">
        <v>0.97153673691075104</v>
      </c>
      <c r="BS7">
        <v>1</v>
      </c>
      <c r="BT7">
        <v>0.112174603545292</v>
      </c>
      <c r="BU7" t="s">
        <v>28</v>
      </c>
      <c r="BV7">
        <v>1</v>
      </c>
      <c r="BW7">
        <v>0.804917420287802</v>
      </c>
      <c r="BX7" s="4">
        <v>2113106808228160</v>
      </c>
      <c r="BZ7">
        <v>5</v>
      </c>
      <c r="CA7">
        <v>0.106199540122432</v>
      </c>
      <c r="CB7">
        <v>0.89380045987756696</v>
      </c>
      <c r="CC7">
        <v>0.957219308251683</v>
      </c>
      <c r="CD7">
        <v>1</v>
      </c>
      <c r="CE7">
        <v>0.101656250332642</v>
      </c>
      <c r="CF7" t="s">
        <v>28</v>
      </c>
      <c r="CG7">
        <v>1</v>
      </c>
      <c r="CH7">
        <v>0.12532607633141599</v>
      </c>
      <c r="CI7" s="4">
        <v>2.1410365027341E+16</v>
      </c>
    </row>
    <row r="8" spans="1:87">
      <c r="A8">
        <v>6</v>
      </c>
      <c r="B8">
        <v>0.103067328834779</v>
      </c>
      <c r="C8">
        <v>0.89693267116522002</v>
      </c>
      <c r="D8">
        <v>0.92720757889511995</v>
      </c>
      <c r="E8">
        <v>1</v>
      </c>
      <c r="F8">
        <v>9.5564808432082801E-2</v>
      </c>
      <c r="G8" t="s">
        <v>28</v>
      </c>
      <c r="H8">
        <v>1</v>
      </c>
      <c r="I8">
        <v>6.7059166850103005E-2</v>
      </c>
      <c r="J8" s="4">
        <v>8753813414097900</v>
      </c>
      <c r="L8">
        <v>6</v>
      </c>
      <c r="M8">
        <v>0.103621456899626</v>
      </c>
      <c r="N8">
        <v>0.89637854310037302</v>
      </c>
      <c r="O8">
        <v>0.93559349074822695</v>
      </c>
      <c r="P8">
        <v>1</v>
      </c>
      <c r="Q8">
        <v>9.69475605771387E-2</v>
      </c>
      <c r="R8" t="s">
        <v>28</v>
      </c>
      <c r="S8">
        <v>1</v>
      </c>
      <c r="T8">
        <v>6.5488877493572795E-2</v>
      </c>
      <c r="U8" s="4">
        <v>1.49676993108288E+16</v>
      </c>
      <c r="W8">
        <v>6</v>
      </c>
      <c r="X8">
        <v>0.10537822592697201</v>
      </c>
      <c r="Y8">
        <v>0.89462177407302701</v>
      </c>
      <c r="Z8">
        <v>0.94970051055811799</v>
      </c>
      <c r="AA8">
        <v>1</v>
      </c>
      <c r="AB8">
        <v>0.100077754964554</v>
      </c>
      <c r="AC8" t="s">
        <v>28</v>
      </c>
      <c r="AD8">
        <v>1</v>
      </c>
      <c r="AE8">
        <v>8.8300469719151495E-2</v>
      </c>
      <c r="AF8" s="4">
        <v>8165146567515900</v>
      </c>
      <c r="AH8">
        <v>6</v>
      </c>
      <c r="AI8">
        <v>0.10886883496583299</v>
      </c>
      <c r="AJ8">
        <v>0.89113116503416601</v>
      </c>
      <c r="AK8">
        <v>0.96080892455642197</v>
      </c>
      <c r="AL8">
        <v>1</v>
      </c>
      <c r="AM8">
        <v>0.104602148241233</v>
      </c>
      <c r="AN8" t="s">
        <v>28</v>
      </c>
      <c r="AO8">
        <v>1</v>
      </c>
      <c r="AP8">
        <v>0.20647311900090801</v>
      </c>
      <c r="AQ8" s="4">
        <v>3515482291031460</v>
      </c>
      <c r="AS8">
        <v>6</v>
      </c>
      <c r="AT8">
        <v>0.11679098338732501</v>
      </c>
      <c r="AU8">
        <v>0.88320901661267404</v>
      </c>
      <c r="AV8">
        <v>0.97037306628624398</v>
      </c>
      <c r="AW8">
        <v>1</v>
      </c>
      <c r="AX8">
        <v>0.113330824664144</v>
      </c>
      <c r="AY8" t="s">
        <v>28</v>
      </c>
      <c r="AZ8">
        <v>1</v>
      </c>
      <c r="BA8">
        <v>0.76620372391004998</v>
      </c>
      <c r="BB8" s="4">
        <v>1.6249656781838E+16</v>
      </c>
      <c r="BD8">
        <v>6</v>
      </c>
      <c r="BE8">
        <v>0.11848201767913601</v>
      </c>
      <c r="BF8">
        <v>0.88151798232086298</v>
      </c>
      <c r="BG8">
        <v>0.97157344394851797</v>
      </c>
      <c r="BH8">
        <v>1</v>
      </c>
      <c r="BI8">
        <v>0.115113981962487</v>
      </c>
      <c r="BJ8" t="s">
        <v>28</v>
      </c>
      <c r="BK8">
        <v>1</v>
      </c>
      <c r="BL8">
        <v>0.93612584778869701</v>
      </c>
      <c r="BM8" s="4">
        <v>2.02213078182537E+16</v>
      </c>
      <c r="BO8">
        <v>6</v>
      </c>
      <c r="BP8">
        <v>0.11933972400199699</v>
      </c>
      <c r="BQ8">
        <v>0.88066027599800201</v>
      </c>
      <c r="BR8">
        <v>0.972125098793996</v>
      </c>
      <c r="BS8">
        <v>1</v>
      </c>
      <c r="BT8">
        <v>0.116013140985489</v>
      </c>
      <c r="BU8" t="s">
        <v>28</v>
      </c>
      <c r="BV8">
        <v>1</v>
      </c>
      <c r="BW8" s="4">
        <v>1.02903423839207E+16</v>
      </c>
      <c r="BX8" s="4">
        <v>2241168181042690</v>
      </c>
      <c r="BZ8">
        <v>6</v>
      </c>
      <c r="CA8">
        <v>0.107417055730998</v>
      </c>
      <c r="CB8">
        <v>0.89258294426900198</v>
      </c>
      <c r="CC8">
        <v>0.95744937669806396</v>
      </c>
      <c r="CD8">
        <v>1</v>
      </c>
      <c r="CE8">
        <v>0.102846393056385</v>
      </c>
      <c r="CF8" t="s">
        <v>28</v>
      </c>
      <c r="CG8">
        <v>1</v>
      </c>
      <c r="CH8">
        <v>0.14723171741680599</v>
      </c>
      <c r="CI8" s="4">
        <v>2.19056410853899E+16</v>
      </c>
    </row>
    <row r="9" spans="1:87">
      <c r="A9">
        <v>7</v>
      </c>
      <c r="B9">
        <v>0.103306540690387</v>
      </c>
      <c r="C9">
        <v>0.89669345930961197</v>
      </c>
      <c r="D9">
        <v>0.924026527515309</v>
      </c>
      <c r="E9">
        <v>1</v>
      </c>
      <c r="F9">
        <v>9.5457984063757398E-2</v>
      </c>
      <c r="G9" t="s">
        <v>28</v>
      </c>
      <c r="H9">
        <v>1</v>
      </c>
      <c r="I9">
        <v>6.7688447197077506E-2</v>
      </c>
      <c r="J9" s="4">
        <v>6292803469745140</v>
      </c>
      <c r="L9">
        <v>7</v>
      </c>
      <c r="M9">
        <v>0.10397396632054901</v>
      </c>
      <c r="N9">
        <v>0.89602603367945</v>
      </c>
      <c r="O9">
        <v>0.93400348696559998</v>
      </c>
      <c r="P9">
        <v>1</v>
      </c>
      <c r="Q9">
        <v>9.7112047097037399E-2</v>
      </c>
      <c r="R9" t="s">
        <v>28</v>
      </c>
      <c r="S9">
        <v>1</v>
      </c>
      <c r="T9">
        <v>6.68667854881108E-2</v>
      </c>
      <c r="U9" s="4">
        <v>1.37790799453802E+16</v>
      </c>
      <c r="W9">
        <v>7</v>
      </c>
      <c r="X9">
        <v>0.106133567877052</v>
      </c>
      <c r="Y9">
        <v>0.89386643212294703</v>
      </c>
      <c r="Z9">
        <v>0.94966843435274895</v>
      </c>
      <c r="AA9">
        <v>1</v>
      </c>
      <c r="AB9">
        <v>0.10079169923807101</v>
      </c>
      <c r="AC9" t="s">
        <v>28</v>
      </c>
      <c r="AD9">
        <v>1</v>
      </c>
      <c r="AE9">
        <v>9.6554466463099703E-2</v>
      </c>
      <c r="AF9" s="4">
        <v>8253996743948270</v>
      </c>
      <c r="AH9">
        <v>7</v>
      </c>
      <c r="AI9">
        <v>0.11042705699918599</v>
      </c>
      <c r="AJ9">
        <v>0.88957294300081302</v>
      </c>
      <c r="AK9">
        <v>0.96114988512672594</v>
      </c>
      <c r="AL9">
        <v>1</v>
      </c>
      <c r="AM9">
        <v>0.10613695314965001</v>
      </c>
      <c r="AN9" t="s">
        <v>28</v>
      </c>
      <c r="AO9">
        <v>1</v>
      </c>
      <c r="AP9">
        <v>0.24253180858768</v>
      </c>
      <c r="AQ9" s="4">
        <v>3.6058689586771904E+16</v>
      </c>
      <c r="AS9">
        <v>7</v>
      </c>
      <c r="AT9">
        <v>0.120179259715898</v>
      </c>
      <c r="AU9">
        <v>0.87982074028410096</v>
      </c>
      <c r="AV9">
        <v>0.970905071037793</v>
      </c>
      <c r="AW9">
        <v>1</v>
      </c>
      <c r="AX9">
        <v>0.116682652691733</v>
      </c>
      <c r="AY9" t="s">
        <v>28</v>
      </c>
      <c r="AZ9">
        <v>1</v>
      </c>
      <c r="BA9">
        <v>0.93718164433042395</v>
      </c>
      <c r="BB9" s="4">
        <v>1.70977920420374E+16</v>
      </c>
      <c r="BD9">
        <v>7</v>
      </c>
      <c r="BE9">
        <v>0.12227064013021501</v>
      </c>
      <c r="BF9">
        <v>0.87772935986978395</v>
      </c>
      <c r="BG9">
        <v>0.97213359320273396</v>
      </c>
      <c r="BH9">
        <v>1</v>
      </c>
      <c r="BI9">
        <v>0.118863396732985</v>
      </c>
      <c r="BJ9" t="s">
        <v>28</v>
      </c>
      <c r="BK9">
        <v>1</v>
      </c>
      <c r="BL9" s="4">
        <v>1.14995300416306E+16</v>
      </c>
      <c r="BM9" s="4">
        <v>2138271563743620</v>
      </c>
      <c r="BO9">
        <v>7</v>
      </c>
      <c r="BP9">
        <v>0.123332938891645</v>
      </c>
      <c r="BQ9">
        <v>0.87666706110835402</v>
      </c>
      <c r="BR9">
        <v>0.97269860979168898</v>
      </c>
      <c r="BS9">
        <v>1</v>
      </c>
      <c r="BT9">
        <v>0.119965778201426</v>
      </c>
      <c r="BU9" t="s">
        <v>28</v>
      </c>
      <c r="BV9">
        <v>1</v>
      </c>
      <c r="BW9" s="4">
        <v>1.26660859474517E+16</v>
      </c>
      <c r="BX9" s="4">
        <v>2.37574356353106E+16</v>
      </c>
      <c r="BZ9">
        <v>7</v>
      </c>
      <c r="CA9">
        <v>0.108645215734947</v>
      </c>
      <c r="CB9">
        <v>0.89135478426505299</v>
      </c>
      <c r="CC9">
        <v>0.95766767748350801</v>
      </c>
      <c r="CD9">
        <v>1</v>
      </c>
      <c r="CE9">
        <v>0.10404601142258101</v>
      </c>
      <c r="CF9" t="s">
        <v>28</v>
      </c>
      <c r="CG9">
        <v>1</v>
      </c>
      <c r="CH9">
        <v>0.16951090849238001</v>
      </c>
      <c r="CI9" s="4">
        <v>2227919107557450</v>
      </c>
    </row>
    <row r="10" spans="1:87">
      <c r="A10">
        <v>8</v>
      </c>
      <c r="B10">
        <v>0.103524443557285</v>
      </c>
      <c r="C10">
        <v>0.89647555644271504</v>
      </c>
      <c r="D10">
        <v>0.92147716910012201</v>
      </c>
      <c r="E10">
        <v>1</v>
      </c>
      <c r="F10">
        <v>9.5395411181832396E-2</v>
      </c>
      <c r="G10" t="s">
        <v>28</v>
      </c>
      <c r="H10">
        <v>1</v>
      </c>
      <c r="I10">
        <v>6.8182840618862595E-2</v>
      </c>
      <c r="J10" s="4">
        <v>4.94393421785074E+16</v>
      </c>
      <c r="L10">
        <v>8</v>
      </c>
      <c r="M10">
        <v>0.104309458465906</v>
      </c>
      <c r="N10">
        <v>0.895690541534093</v>
      </c>
      <c r="O10">
        <v>0.93292807565442404</v>
      </c>
      <c r="P10">
        <v>0.999999999999999</v>
      </c>
      <c r="Q10">
        <v>9.7313222359153198E-2</v>
      </c>
      <c r="R10" t="s">
        <v>28</v>
      </c>
      <c r="S10">
        <v>1</v>
      </c>
      <c r="T10">
        <v>6.8194692714507593E-2</v>
      </c>
      <c r="U10" s="4">
        <v>1.32790722639674E+16</v>
      </c>
      <c r="W10">
        <v>8</v>
      </c>
      <c r="X10">
        <v>0.10688770514752</v>
      </c>
      <c r="Y10">
        <v>0.89311229485247901</v>
      </c>
      <c r="Z10">
        <v>0.94982214761301198</v>
      </c>
      <c r="AA10">
        <v>1</v>
      </c>
      <c r="AB10">
        <v>0.101524309656644</v>
      </c>
      <c r="AC10" t="s">
        <v>28</v>
      </c>
      <c r="AD10">
        <v>1</v>
      </c>
      <c r="AE10">
        <v>0.10492528681718601</v>
      </c>
      <c r="AF10" s="4">
        <v>8370820354086520</v>
      </c>
      <c r="AH10">
        <v>8</v>
      </c>
      <c r="AI10">
        <v>0.11200465654639601</v>
      </c>
      <c r="AJ10">
        <v>0.88799534345360298</v>
      </c>
      <c r="AK10">
        <v>0.96149888069410205</v>
      </c>
      <c r="AL10">
        <v>1</v>
      </c>
      <c r="AM10">
        <v>0.107692351901887</v>
      </c>
      <c r="AN10" t="s">
        <v>28</v>
      </c>
      <c r="AO10">
        <v>1</v>
      </c>
      <c r="AP10">
        <v>0.27951633829355899</v>
      </c>
      <c r="AQ10" s="4">
        <v>3698452970587870</v>
      </c>
      <c r="AS10">
        <v>8</v>
      </c>
      <c r="AT10">
        <v>0.123653973675788</v>
      </c>
      <c r="AU10">
        <v>0.87634602632421099</v>
      </c>
      <c r="AV10">
        <v>0.97142457582249497</v>
      </c>
      <c r="AW10">
        <v>1</v>
      </c>
      <c r="AX10">
        <v>0.120120508926769</v>
      </c>
      <c r="AY10" t="s">
        <v>28</v>
      </c>
      <c r="AZ10">
        <v>1</v>
      </c>
      <c r="BA10" s="4">
        <v>1.11701229282485E+16</v>
      </c>
      <c r="BB10" s="4">
        <v>1.79830648494432E+16</v>
      </c>
      <c r="BD10">
        <v>8</v>
      </c>
      <c r="BE10">
        <v>0.12616536844420401</v>
      </c>
      <c r="BF10">
        <v>0.87383463155579499</v>
      </c>
      <c r="BG10">
        <v>0.972679078943123</v>
      </c>
      <c r="BH10">
        <v>1</v>
      </c>
      <c r="BI10">
        <v>0.122718414372828</v>
      </c>
      <c r="BJ10" t="s">
        <v>28</v>
      </c>
      <c r="BK10">
        <v>1</v>
      </c>
      <c r="BL10" s="4">
        <v>1.3759478955784E+16</v>
      </c>
      <c r="BM10" s="4">
        <v>2259948914153390</v>
      </c>
      <c r="BO10">
        <v>8</v>
      </c>
      <c r="BP10">
        <v>0.12744293481660701</v>
      </c>
      <c r="BQ10">
        <v>0.87255706518339204</v>
      </c>
      <c r="BR10">
        <v>0.973256361986647</v>
      </c>
      <c r="BS10">
        <v>1</v>
      </c>
      <c r="BT10">
        <v>0.124034647100512</v>
      </c>
      <c r="BU10" t="s">
        <v>28</v>
      </c>
      <c r="BV10">
        <v>1</v>
      </c>
      <c r="BW10" s="4">
        <v>1.51830773036695E+16</v>
      </c>
      <c r="BX10" s="4">
        <v>2.51699135621777E+16</v>
      </c>
      <c r="BZ10">
        <v>8</v>
      </c>
      <c r="CA10">
        <v>0.10988339392746201</v>
      </c>
      <c r="CB10">
        <v>0.89011660607253695</v>
      </c>
      <c r="CC10">
        <v>0.95794899996579497</v>
      </c>
      <c r="CD10">
        <v>0.999999999999999</v>
      </c>
      <c r="CE10">
        <v>0.10526268732565899</v>
      </c>
      <c r="CF10" t="s">
        <v>28</v>
      </c>
      <c r="CG10">
        <v>1</v>
      </c>
      <c r="CH10">
        <v>0.19224326212224199</v>
      </c>
      <c r="CI10" s="4">
        <v>2.27323536298621E+16</v>
      </c>
    </row>
    <row r="11" spans="1:87">
      <c r="A11">
        <v>9</v>
      </c>
      <c r="B11">
        <v>0.103726796916379</v>
      </c>
      <c r="C11">
        <v>0.89627320308362002</v>
      </c>
      <c r="D11">
        <v>0.919388324435221</v>
      </c>
      <c r="E11">
        <v>1</v>
      </c>
      <c r="F11">
        <v>9.5365206015982501E-2</v>
      </c>
      <c r="G11" t="s">
        <v>28</v>
      </c>
      <c r="H11">
        <v>1</v>
      </c>
      <c r="I11">
        <v>6.8596871198450704E-2</v>
      </c>
      <c r="J11" s="4">
        <v>4.1403057958812704E+16</v>
      </c>
      <c r="L11">
        <v>9</v>
      </c>
      <c r="M11">
        <v>0.104633692555124</v>
      </c>
      <c r="N11">
        <v>0.895366307444876</v>
      </c>
      <c r="O11">
        <v>0.93219822609869296</v>
      </c>
      <c r="P11">
        <v>1</v>
      </c>
      <c r="Q11">
        <v>9.7539342590042599E-2</v>
      </c>
      <c r="R11" t="s">
        <v>28</v>
      </c>
      <c r="S11">
        <v>1</v>
      </c>
      <c r="T11">
        <v>6.9501621954701998E-2</v>
      </c>
      <c r="U11" s="4">
        <v>1.30692924019439E+16</v>
      </c>
      <c r="W11">
        <v>9</v>
      </c>
      <c r="X11">
        <v>0.10764557749978999</v>
      </c>
      <c r="Y11">
        <v>0.89235442250020902</v>
      </c>
      <c r="Z11">
        <v>0.94997860131672895</v>
      </c>
      <c r="AA11">
        <v>1</v>
      </c>
      <c r="AB11">
        <v>0.102260995151182</v>
      </c>
      <c r="AC11" t="s">
        <v>28</v>
      </c>
      <c r="AD11">
        <v>1</v>
      </c>
      <c r="AE11">
        <v>0.11338251942986</v>
      </c>
      <c r="AF11" s="4">
        <v>8457232612674240</v>
      </c>
      <c r="AH11">
        <v>9</v>
      </c>
      <c r="AI11">
        <v>0.113602176994579</v>
      </c>
      <c r="AJ11">
        <v>0.88639782300542003</v>
      </c>
      <c r="AK11">
        <v>0.96184649783498799</v>
      </c>
      <c r="AL11">
        <v>1</v>
      </c>
      <c r="AM11">
        <v>0.109267856088667</v>
      </c>
      <c r="AN11" t="s">
        <v>28</v>
      </c>
      <c r="AO11">
        <v>1</v>
      </c>
      <c r="AP11">
        <v>0.31744812133000899</v>
      </c>
      <c r="AQ11" s="4">
        <v>3793178303645010</v>
      </c>
      <c r="AS11">
        <v>9</v>
      </c>
      <c r="AT11">
        <v>0.127216605460302</v>
      </c>
      <c r="AU11">
        <v>0.872783394539697</v>
      </c>
      <c r="AV11">
        <v>0.97193160203671702</v>
      </c>
      <c r="AW11">
        <v>1</v>
      </c>
      <c r="AX11">
        <v>0.123645839150704</v>
      </c>
      <c r="AY11" t="s">
        <v>28</v>
      </c>
      <c r="AZ11">
        <v>1</v>
      </c>
      <c r="BA11" s="4">
        <v>1.30607551108405E+16</v>
      </c>
      <c r="BB11" s="4">
        <v>1890632182592020</v>
      </c>
      <c r="BD11">
        <v>9</v>
      </c>
      <c r="BE11">
        <v>0.13016813549219</v>
      </c>
      <c r="BF11">
        <v>0.86983186450780903</v>
      </c>
      <c r="BG11">
        <v>0.97321010648582695</v>
      </c>
      <c r="BH11">
        <v>1</v>
      </c>
      <c r="BI11">
        <v>0.12668094500341601</v>
      </c>
      <c r="BJ11" t="s">
        <v>28</v>
      </c>
      <c r="BK11">
        <v>1</v>
      </c>
      <c r="BL11" s="4">
        <v>1614677580974550</v>
      </c>
      <c r="BM11" s="4">
        <v>2.38729685396154E+16</v>
      </c>
      <c r="BO11">
        <v>9</v>
      </c>
      <c r="BP11">
        <v>0.13167190054155001</v>
      </c>
      <c r="BQ11">
        <v>0.86832809945844902</v>
      </c>
      <c r="BR11">
        <v>0.97379863635307196</v>
      </c>
      <c r="BS11">
        <v>1</v>
      </c>
      <c r="BT11">
        <v>0.128221917193379</v>
      </c>
      <c r="BU11" t="s">
        <v>28</v>
      </c>
      <c r="BV11">
        <v>1</v>
      </c>
      <c r="BW11" s="4">
        <v>1.78481539554747E+16</v>
      </c>
      <c r="BX11" s="4">
        <v>2.66507665180522E+16</v>
      </c>
      <c r="BZ11">
        <v>9</v>
      </c>
      <c r="CA11">
        <v>0.111133361291675</v>
      </c>
      <c r="CB11">
        <v>0.88886663870832405</v>
      </c>
      <c r="CC11">
        <v>0.95824686868951603</v>
      </c>
      <c r="CD11">
        <v>1</v>
      </c>
      <c r="CE11">
        <v>0.106493195464688</v>
      </c>
      <c r="CF11" t="s">
        <v>28</v>
      </c>
      <c r="CG11">
        <v>1</v>
      </c>
      <c r="CH11">
        <v>0.21543819763928901</v>
      </c>
      <c r="CI11" s="4">
        <v>2319493551704600</v>
      </c>
    </row>
    <row r="12" spans="1:87">
      <c r="A12">
        <v>10</v>
      </c>
      <c r="B12">
        <v>0.103917339377065</v>
      </c>
      <c r="C12">
        <v>0.89608266062293396</v>
      </c>
      <c r="D12">
        <v>0.91764907061737899</v>
      </c>
      <c r="E12">
        <v>1</v>
      </c>
      <c r="F12">
        <v>9.5359649900394902E-2</v>
      </c>
      <c r="G12" t="s">
        <v>28</v>
      </c>
      <c r="H12">
        <v>1</v>
      </c>
      <c r="I12">
        <v>6.8960089843795799E-2</v>
      </c>
      <c r="J12" s="4">
        <v>3632186453450520</v>
      </c>
      <c r="L12">
        <v>10</v>
      </c>
      <c r="M12">
        <v>0.104950306030305</v>
      </c>
      <c r="N12">
        <v>0.89504969396969403</v>
      </c>
      <c r="O12">
        <v>0.93170756455588999</v>
      </c>
      <c r="P12">
        <v>1</v>
      </c>
      <c r="Q12">
        <v>9.7782994030890996E-2</v>
      </c>
      <c r="R12" t="s">
        <v>28</v>
      </c>
      <c r="S12">
        <v>1</v>
      </c>
      <c r="T12">
        <v>7.0800893004502596E-2</v>
      </c>
      <c r="U12" s="4">
        <v>1.29927104980058E+16</v>
      </c>
      <c r="W12">
        <v>10</v>
      </c>
      <c r="X12">
        <v>0.10840603270765201</v>
      </c>
      <c r="Y12">
        <v>0.89159396729234697</v>
      </c>
      <c r="Z12">
        <v>0.95021598395186102</v>
      </c>
      <c r="AA12">
        <v>1</v>
      </c>
      <c r="AB12">
        <v>0.103009145035619</v>
      </c>
      <c r="AC12" t="s">
        <v>28</v>
      </c>
      <c r="AD12">
        <v>1</v>
      </c>
      <c r="AE12">
        <v>0.121964081909414</v>
      </c>
      <c r="AF12" s="4">
        <v>8581562479553530</v>
      </c>
      <c r="AH12">
        <v>10</v>
      </c>
      <c r="AI12">
        <v>0.11521989762083799</v>
      </c>
      <c r="AJ12">
        <v>0.88478010237916105</v>
      </c>
      <c r="AK12">
        <v>0.96219055792145403</v>
      </c>
      <c r="AL12">
        <v>0.999999999999999</v>
      </c>
      <c r="AM12">
        <v>0.110863497575447</v>
      </c>
      <c r="AN12" t="s">
        <v>28</v>
      </c>
      <c r="AO12">
        <v>1</v>
      </c>
      <c r="AP12">
        <v>0.35634868034789702</v>
      </c>
      <c r="AQ12" s="4">
        <v>3.89005590178884E+16</v>
      </c>
      <c r="AS12">
        <v>10</v>
      </c>
      <c r="AT12">
        <v>0.13086859538328199</v>
      </c>
      <c r="AU12">
        <v>0.86913140461671701</v>
      </c>
      <c r="AV12">
        <v>0.97242639711008905</v>
      </c>
      <c r="AW12">
        <v>1</v>
      </c>
      <c r="AX12">
        <v>0.12726007670342299</v>
      </c>
      <c r="AY12" t="s">
        <v>28</v>
      </c>
      <c r="AZ12">
        <v>1</v>
      </c>
      <c r="BA12" s="4">
        <v>1.50475938049693E+16</v>
      </c>
      <c r="BB12" s="4">
        <v>1.98683869412872E+16</v>
      </c>
      <c r="BD12">
        <v>10</v>
      </c>
      <c r="BE12">
        <v>0.134280820042043</v>
      </c>
      <c r="BF12">
        <v>0.865719179957956</v>
      </c>
      <c r="BG12">
        <v>0.97372700513863197</v>
      </c>
      <c r="BH12">
        <v>1</v>
      </c>
      <c r="BI12">
        <v>0.13075286074709799</v>
      </c>
      <c r="BJ12" t="s">
        <v>28</v>
      </c>
      <c r="BK12">
        <v>1</v>
      </c>
      <c r="BL12" s="4">
        <v>1.86672181215878E+16</v>
      </c>
      <c r="BM12" s="4">
        <v>2.52044231184228E+16</v>
      </c>
      <c r="BO12">
        <v>10</v>
      </c>
      <c r="BP12">
        <v>0.13602196008081799</v>
      </c>
      <c r="BQ12">
        <v>0.86397803991918098</v>
      </c>
      <c r="BR12">
        <v>0.97432580386864198</v>
      </c>
      <c r="BS12">
        <v>1</v>
      </c>
      <c r="BT12">
        <v>0.13252970559953201</v>
      </c>
      <c r="BU12" t="s">
        <v>28</v>
      </c>
      <c r="BV12">
        <v>1</v>
      </c>
      <c r="BW12" s="4">
        <v>2066830780260190</v>
      </c>
      <c r="BX12" s="4">
        <v>2.82015384712715E+16</v>
      </c>
      <c r="BZ12">
        <v>10</v>
      </c>
      <c r="CA12">
        <v>0.11239572162791001</v>
      </c>
      <c r="CB12">
        <v>0.887604278372089</v>
      </c>
      <c r="CC12">
        <v>0.95854751017122597</v>
      </c>
      <c r="CD12">
        <v>0.999999999999999</v>
      </c>
      <c r="CE12">
        <v>0.107736639120331</v>
      </c>
      <c r="CF12" t="s">
        <v>28</v>
      </c>
      <c r="CG12">
        <v>1</v>
      </c>
      <c r="CH12">
        <v>0.23910449444808601</v>
      </c>
      <c r="CI12" s="4">
        <v>2366629680879760</v>
      </c>
    </row>
    <row r="13" spans="1:87">
      <c r="A13">
        <v>11</v>
      </c>
      <c r="B13">
        <v>0.104098637823475</v>
      </c>
      <c r="C13">
        <v>0.89590136217652405</v>
      </c>
      <c r="D13">
        <v>0.91618338151274104</v>
      </c>
      <c r="E13">
        <v>1</v>
      </c>
      <c r="F13">
        <v>9.5373442011982196E-2</v>
      </c>
      <c r="G13" t="s">
        <v>28</v>
      </c>
      <c r="H13">
        <v>1</v>
      </c>
      <c r="I13">
        <v>6.9289732222213796E-2</v>
      </c>
      <c r="J13" s="4">
        <v>3.2964237841797E+16</v>
      </c>
      <c r="L13">
        <v>11</v>
      </c>
      <c r="M13">
        <v>0.10526170682670299</v>
      </c>
      <c r="N13">
        <v>0.89473829317329601</v>
      </c>
      <c r="O13">
        <v>0.93138592419003197</v>
      </c>
      <c r="P13">
        <v>0.999999999999999</v>
      </c>
      <c r="Q13">
        <v>9.8039272094608998E-2</v>
      </c>
      <c r="R13" t="s">
        <v>28</v>
      </c>
      <c r="S13">
        <v>1</v>
      </c>
      <c r="T13">
        <v>7.2098989794189994E-2</v>
      </c>
      <c r="U13" s="4">
        <v>1.29809678968746E+16</v>
      </c>
      <c r="W13">
        <v>11</v>
      </c>
      <c r="X13">
        <v>0.109171954728257</v>
      </c>
      <c r="Y13">
        <v>0.89082804527174198</v>
      </c>
      <c r="Z13">
        <v>0.95040689759245101</v>
      </c>
      <c r="AA13">
        <v>1</v>
      </c>
      <c r="AB13">
        <v>0.103757778797386</v>
      </c>
      <c r="AC13" t="s">
        <v>28</v>
      </c>
      <c r="AD13">
        <v>1</v>
      </c>
      <c r="AE13">
        <v>0.13063270987218401</v>
      </c>
      <c r="AF13" s="4">
        <v>866862796277072</v>
      </c>
      <c r="AH13">
        <v>11</v>
      </c>
      <c r="AI13">
        <v>0.116858033194115</v>
      </c>
      <c r="AJ13">
        <v>0.88314196680588397</v>
      </c>
      <c r="AK13">
        <v>0.96253059277205399</v>
      </c>
      <c r="AL13">
        <v>1</v>
      </c>
      <c r="AM13">
        <v>0.112479431960508</v>
      </c>
      <c r="AN13" t="s">
        <v>28</v>
      </c>
      <c r="AO13">
        <v>1</v>
      </c>
      <c r="AP13">
        <v>0.39623978159637901</v>
      </c>
      <c r="AQ13" s="4">
        <v>3989110124848200</v>
      </c>
      <c r="AS13">
        <v>11</v>
      </c>
      <c r="AT13">
        <v>0.13461134891437199</v>
      </c>
      <c r="AU13">
        <v>0.86538865108562701</v>
      </c>
      <c r="AV13">
        <v>0.97290922309146699</v>
      </c>
      <c r="AW13">
        <v>1</v>
      </c>
      <c r="AX13">
        <v>0.13096462289157601</v>
      </c>
      <c r="AY13" t="s">
        <v>28</v>
      </c>
      <c r="AZ13">
        <v>1</v>
      </c>
      <c r="BA13" s="4">
        <v>1.71345973274268E+16</v>
      </c>
      <c r="BB13" s="4">
        <v>2.08700352245748E+16</v>
      </c>
      <c r="BD13">
        <v>11</v>
      </c>
      <c r="BE13">
        <v>0.13850524608822601</v>
      </c>
      <c r="BF13">
        <v>0.86149475391177299</v>
      </c>
      <c r="BG13">
        <v>0.97423010421487399</v>
      </c>
      <c r="BH13">
        <v>1</v>
      </c>
      <c r="BI13">
        <v>0.13493598033083901</v>
      </c>
      <c r="BJ13" t="s">
        <v>28</v>
      </c>
      <c r="BK13">
        <v>1</v>
      </c>
      <c r="BL13" s="4">
        <v>213267201361491</v>
      </c>
      <c r="BM13" s="4">
        <v>2659502014561260</v>
      </c>
      <c r="BO13">
        <v>11</v>
      </c>
      <c r="BP13">
        <v>0.14049516930337899</v>
      </c>
      <c r="BQ13">
        <v>0.85950483069661998</v>
      </c>
      <c r="BR13">
        <v>0.974838230493139</v>
      </c>
      <c r="BS13">
        <v>1</v>
      </c>
      <c r="BT13">
        <v>0.13696006223654</v>
      </c>
      <c r="BU13" t="s">
        <v>28</v>
      </c>
      <c r="BV13">
        <v>1</v>
      </c>
      <c r="BW13" s="4">
        <v>236506708740367</v>
      </c>
      <c r="BX13" s="4">
        <v>2.98236307143478E+16</v>
      </c>
      <c r="BZ13">
        <v>11</v>
      </c>
      <c r="CA13">
        <v>0.11367072736903901</v>
      </c>
      <c r="CB13">
        <v>0.88632927263095995</v>
      </c>
      <c r="CC13">
        <v>0.95884687113144496</v>
      </c>
      <c r="CD13">
        <v>1</v>
      </c>
      <c r="CE13">
        <v>0.10899282127703901</v>
      </c>
      <c r="CF13" t="s">
        <v>28</v>
      </c>
      <c r="CG13">
        <v>1</v>
      </c>
      <c r="CH13">
        <v>0.26325085890136601</v>
      </c>
      <c r="CI13" s="4">
        <v>2.41463644532798E+16</v>
      </c>
    </row>
    <row r="14" spans="1:87">
      <c r="A14">
        <v>12</v>
      </c>
      <c r="B14">
        <v>0.104272532325734</v>
      </c>
      <c r="C14">
        <v>0.89572746767426503</v>
      </c>
      <c r="D14">
        <v>0.91493685206799302</v>
      </c>
      <c r="E14">
        <v>1</v>
      </c>
      <c r="F14">
        <v>9.5402782483265405E-2</v>
      </c>
      <c r="G14" t="s">
        <v>28</v>
      </c>
      <c r="H14">
        <v>1</v>
      </c>
      <c r="I14">
        <v>6.9596429517646899E-2</v>
      </c>
      <c r="J14" s="4">
        <v>3.06697295433126E+16</v>
      </c>
      <c r="L14">
        <v>12</v>
      </c>
      <c r="M14">
        <v>0.105569543134358</v>
      </c>
      <c r="N14">
        <v>0.89443045686564104</v>
      </c>
      <c r="O14">
        <v>0.93118544903144695</v>
      </c>
      <c r="P14">
        <v>0.999999999999999</v>
      </c>
      <c r="Q14">
        <v>9.8304822427612099E-2</v>
      </c>
      <c r="R14" t="s">
        <v>28</v>
      </c>
      <c r="S14">
        <v>1</v>
      </c>
      <c r="T14">
        <v>7.3399206614088205E-2</v>
      </c>
      <c r="U14" s="4">
        <v>1300216819898170</v>
      </c>
      <c r="W14">
        <v>12</v>
      </c>
      <c r="X14">
        <v>0.109941847034284</v>
      </c>
      <c r="Y14">
        <v>0.890058152965715</v>
      </c>
      <c r="Z14">
        <v>0.95061717984571403</v>
      </c>
      <c r="AA14">
        <v>1</v>
      </c>
      <c r="AB14">
        <v>0.10451260857476</v>
      </c>
      <c r="AC14" t="s">
        <v>28</v>
      </c>
      <c r="AD14">
        <v>1</v>
      </c>
      <c r="AE14">
        <v>0.13940889146502899</v>
      </c>
      <c r="AF14" s="4">
        <v>8776181592845110</v>
      </c>
      <c r="AH14">
        <v>12</v>
      </c>
      <c r="AI14">
        <v>0.11851678192255199</v>
      </c>
      <c r="AJ14">
        <v>0.88148321807744701</v>
      </c>
      <c r="AK14">
        <v>0.962866535192619</v>
      </c>
      <c r="AL14">
        <v>1</v>
      </c>
      <c r="AM14">
        <v>0.11411584317194701</v>
      </c>
      <c r="AN14" t="s">
        <v>28</v>
      </c>
      <c r="AO14">
        <v>1</v>
      </c>
      <c r="AP14">
        <v>0.43714346330189702</v>
      </c>
      <c r="AQ14" s="4">
        <v>4090368170551790</v>
      </c>
      <c r="AS14">
        <v>12</v>
      </c>
      <c r="AT14">
        <v>0.13844623405548501</v>
      </c>
      <c r="AU14">
        <v>0.86155376594451405</v>
      </c>
      <c r="AV14">
        <v>0.97338033545607505</v>
      </c>
      <c r="AW14">
        <v>1</v>
      </c>
      <c r="AX14">
        <v>0.13476084174755801</v>
      </c>
      <c r="AY14" t="s">
        <v>28</v>
      </c>
      <c r="AZ14">
        <v>1</v>
      </c>
      <c r="BA14" s="4">
        <v>1932579561210450</v>
      </c>
      <c r="BB14" s="4">
        <v>2.19119828467777E+16</v>
      </c>
      <c r="BD14">
        <v>12</v>
      </c>
      <c r="BE14">
        <v>0.14284317734256499</v>
      </c>
      <c r="BF14">
        <v>0.85715682265743398</v>
      </c>
      <c r="BG14">
        <v>0.97471972262006601</v>
      </c>
      <c r="BH14">
        <v>1</v>
      </c>
      <c r="BI14">
        <v>0.13923206219751399</v>
      </c>
      <c r="BJ14" t="s">
        <v>28</v>
      </c>
      <c r="BK14">
        <v>1</v>
      </c>
      <c r="BL14" s="4">
        <v>2.41313008631446E+16</v>
      </c>
      <c r="BM14" s="4">
        <v>2.80458072699556E+16</v>
      </c>
      <c r="BO14">
        <v>12</v>
      </c>
      <c r="BP14">
        <v>0.14509350861894901</v>
      </c>
      <c r="BQ14">
        <v>0.85490649138105002</v>
      </c>
      <c r="BR14">
        <v>0.97533627002014001</v>
      </c>
      <c r="BS14">
        <v>1</v>
      </c>
      <c r="BT14">
        <v>0.14151496150054099</v>
      </c>
      <c r="BU14" t="s">
        <v>28</v>
      </c>
      <c r="BV14">
        <v>1</v>
      </c>
      <c r="BW14" s="4">
        <v>2.68024986854084E+16</v>
      </c>
      <c r="BX14" s="4">
        <v>3.15182781137176E+16</v>
      </c>
      <c r="BZ14">
        <v>12</v>
      </c>
      <c r="CA14">
        <v>0.114958525096822</v>
      </c>
      <c r="CB14">
        <v>0.88504147490317697</v>
      </c>
      <c r="CC14">
        <v>0.95914378071984197</v>
      </c>
      <c r="CD14">
        <v>1</v>
      </c>
      <c r="CE14">
        <v>0.11026175438734299</v>
      </c>
      <c r="CF14" t="s">
        <v>28</v>
      </c>
      <c r="CG14">
        <v>1</v>
      </c>
      <c r="CH14">
        <v>0.287886044970321</v>
      </c>
      <c r="CI14" s="4">
        <v>2.4635186068955E+16</v>
      </c>
    </row>
    <row r="15" spans="1:87">
      <c r="A15">
        <v>13</v>
      </c>
      <c r="B15">
        <v>0.104440387729659</v>
      </c>
      <c r="C15">
        <v>0.89555961227033998</v>
      </c>
      <c r="D15">
        <v>0.91386919760853302</v>
      </c>
      <c r="E15">
        <v>1</v>
      </c>
      <c r="F15">
        <v>9.5444853332427998E-2</v>
      </c>
      <c r="G15" t="s">
        <v>28</v>
      </c>
      <c r="H15">
        <v>1</v>
      </c>
      <c r="I15">
        <v>6.9887033665661999E-2</v>
      </c>
      <c r="J15" s="4">
        <v>2906041480150720</v>
      </c>
      <c r="L15">
        <v>13</v>
      </c>
      <c r="M15">
        <v>0.10587470738447299</v>
      </c>
      <c r="N15">
        <v>0.89412529261552598</v>
      </c>
      <c r="O15">
        <v>0.931082108690518</v>
      </c>
      <c r="P15">
        <v>1</v>
      </c>
      <c r="Q15">
        <v>9.8578045808527401E-2</v>
      </c>
      <c r="R15" t="s">
        <v>28</v>
      </c>
      <c r="S15">
        <v>1</v>
      </c>
      <c r="T15">
        <v>7.4703713888967599E-2</v>
      </c>
      <c r="U15" s="4">
        <v>1304507274879410</v>
      </c>
      <c r="W15">
        <v>13</v>
      </c>
      <c r="X15">
        <v>0.110716152022783</v>
      </c>
      <c r="Y15">
        <v>0.88928384797721605</v>
      </c>
      <c r="Z15">
        <v>0.950835276218991</v>
      </c>
      <c r="AA15">
        <v>1</v>
      </c>
      <c r="AB15">
        <v>0.105272822990487</v>
      </c>
      <c r="AC15" t="s">
        <v>28</v>
      </c>
      <c r="AD15">
        <v>1</v>
      </c>
      <c r="AE15">
        <v>0.148294003406577</v>
      </c>
      <c r="AF15" s="4">
        <v>8885111941547960</v>
      </c>
      <c r="AH15">
        <v>13</v>
      </c>
      <c r="AI15">
        <v>0.120196336860503</v>
      </c>
      <c r="AJ15">
        <v>0.87980366313949598</v>
      </c>
      <c r="AK15">
        <v>0.96319841048684496</v>
      </c>
      <c r="AL15">
        <v>0.999999999999999</v>
      </c>
      <c r="AM15">
        <v>0.115772920610378</v>
      </c>
      <c r="AN15" t="s">
        <v>28</v>
      </c>
      <c r="AO15">
        <v>1</v>
      </c>
      <c r="AP15">
        <v>0.479082039382632</v>
      </c>
      <c r="AQ15" s="4">
        <v>4193857608073450</v>
      </c>
      <c r="AS15">
        <v>13</v>
      </c>
      <c r="AT15">
        <v>0.142374577757859</v>
      </c>
      <c r="AU15">
        <v>0.85762542224214</v>
      </c>
      <c r="AV15">
        <v>0.97383998155874396</v>
      </c>
      <c r="AW15">
        <v>1</v>
      </c>
      <c r="AX15">
        <v>0.13865005617814699</v>
      </c>
      <c r="AY15" t="s">
        <v>28</v>
      </c>
      <c r="AZ15">
        <v>1</v>
      </c>
      <c r="BA15" s="4">
        <v>2.1625283480858E+16</v>
      </c>
      <c r="BB15" s="4">
        <v>2299487868753510</v>
      </c>
      <c r="BD15">
        <v>13</v>
      </c>
      <c r="BE15">
        <v>0.147296311027903</v>
      </c>
      <c r="BF15">
        <v>0.85270368897209603</v>
      </c>
      <c r="BG15">
        <v>0.97519616871325399</v>
      </c>
      <c r="BH15">
        <v>0.999999999999999</v>
      </c>
      <c r="BI15">
        <v>0.143642798180007</v>
      </c>
      <c r="BJ15" t="s">
        <v>28</v>
      </c>
      <c r="BK15">
        <v>1</v>
      </c>
      <c r="BL15" s="4">
        <v>2.70870704204568E+16</v>
      </c>
      <c r="BM15" s="4">
        <v>2955769557312190</v>
      </c>
      <c r="BO15">
        <v>13</v>
      </c>
      <c r="BP15">
        <v>0.14981887500944799</v>
      </c>
      <c r="BQ15">
        <v>0.85018112499055098</v>
      </c>
      <c r="BR15">
        <v>0.97582026436888603</v>
      </c>
      <c r="BS15">
        <v>1</v>
      </c>
      <c r="BT15">
        <v>0.14619629421916899</v>
      </c>
      <c r="BU15" t="s">
        <v>28</v>
      </c>
      <c r="BV15">
        <v>1</v>
      </c>
      <c r="BW15" s="4">
        <v>3013115123897820</v>
      </c>
      <c r="BX15" s="4">
        <v>3328652553569750</v>
      </c>
      <c r="BZ15">
        <v>13</v>
      </c>
      <c r="CA15">
        <v>0.116259229313705</v>
      </c>
      <c r="CB15">
        <v>0.88374077068629397</v>
      </c>
      <c r="CC15">
        <v>0.95943791898814301</v>
      </c>
      <c r="CD15">
        <v>1</v>
      </c>
      <c r="CE15">
        <v>0.111543513035907</v>
      </c>
      <c r="CF15" t="s">
        <v>28</v>
      </c>
      <c r="CG15">
        <v>1</v>
      </c>
      <c r="CH15">
        <v>0.31301888573434899</v>
      </c>
      <c r="CI15" s="4">
        <v>2.51328407640272E+16</v>
      </c>
    </row>
    <row r="16" spans="1:87">
      <c r="A16">
        <v>14</v>
      </c>
      <c r="B16">
        <v>0.104603244741655</v>
      </c>
      <c r="C16">
        <v>0.89539675525834395</v>
      </c>
      <c r="D16">
        <v>0.91294975339157103</v>
      </c>
      <c r="E16">
        <v>1</v>
      </c>
      <c r="F16">
        <v>9.5497506490852799E-2</v>
      </c>
      <c r="G16" t="s">
        <v>28</v>
      </c>
      <c r="H16">
        <v>1</v>
      </c>
      <c r="I16">
        <v>7.0166119504686097E-2</v>
      </c>
      <c r="J16" s="4">
        <v>2790858390241420</v>
      </c>
      <c r="L16">
        <v>14</v>
      </c>
      <c r="M16">
        <v>0.106178384773052</v>
      </c>
      <c r="N16">
        <v>0.89382161522694703</v>
      </c>
      <c r="O16">
        <v>0.93104053458863201</v>
      </c>
      <c r="P16">
        <v>0.999999999999999</v>
      </c>
      <c r="Q16">
        <v>9.8856380120859899E-2</v>
      </c>
      <c r="R16" t="s">
        <v>28</v>
      </c>
      <c r="S16">
        <v>1</v>
      </c>
      <c r="T16">
        <v>7.6013263399413597E-2</v>
      </c>
      <c r="U16" s="4">
        <v>1309549510446000</v>
      </c>
      <c r="W16">
        <v>14</v>
      </c>
      <c r="X16">
        <v>0.11149508267078</v>
      </c>
      <c r="Y16">
        <v>0.88850491732921899</v>
      </c>
      <c r="Z16">
        <v>0.95105604561690804</v>
      </c>
      <c r="AA16">
        <v>1</v>
      </c>
      <c r="AB16">
        <v>0.10603807243060299</v>
      </c>
      <c r="AC16" t="s">
        <v>28</v>
      </c>
      <c r="AD16">
        <v>1</v>
      </c>
      <c r="AE16">
        <v>0.15728936647845099</v>
      </c>
      <c r="AF16" s="4">
        <v>8995363071873500</v>
      </c>
      <c r="AH16">
        <v>14</v>
      </c>
      <c r="AI16">
        <v>0.12189688856126001</v>
      </c>
      <c r="AJ16">
        <v>0.87810311143873898</v>
      </c>
      <c r="AK16">
        <v>0.96352626428342902</v>
      </c>
      <c r="AL16">
        <v>1</v>
      </c>
      <c r="AM16">
        <v>0.117450853663204</v>
      </c>
      <c r="AN16" t="s">
        <v>28</v>
      </c>
      <c r="AO16">
        <v>1</v>
      </c>
      <c r="AP16">
        <v>0.52207809690095297</v>
      </c>
      <c r="AQ16" s="4">
        <v>4299605751832130</v>
      </c>
      <c r="AS16">
        <v>14</v>
      </c>
      <c r="AT16">
        <v>0.146397662103047</v>
      </c>
      <c r="AU16">
        <v>0.85360233789695195</v>
      </c>
      <c r="AV16">
        <v>0.974288401021145</v>
      </c>
      <c r="AW16">
        <v>1</v>
      </c>
      <c r="AX16">
        <v>0.14263354412361101</v>
      </c>
      <c r="AY16" t="s">
        <v>28</v>
      </c>
      <c r="AZ16">
        <v>1</v>
      </c>
      <c r="BA16" s="4">
        <v>2403721305629060</v>
      </c>
      <c r="BB16" s="4">
        <v>2411929575432530</v>
      </c>
      <c r="BD16">
        <v>14</v>
      </c>
      <c r="BE16">
        <v>0.151866271381558</v>
      </c>
      <c r="BF16">
        <v>0.84813372861844105</v>
      </c>
      <c r="BG16">
        <v>0.97565974098983999</v>
      </c>
      <c r="BH16">
        <v>1</v>
      </c>
      <c r="BI16">
        <v>0.14816980700122301</v>
      </c>
      <c r="BJ16" t="s">
        <v>28</v>
      </c>
      <c r="BK16">
        <v>1</v>
      </c>
      <c r="BL16" s="4">
        <v>3.02002146272229E+16</v>
      </c>
      <c r="BM16" s="4">
        <v>3113144206766050</v>
      </c>
      <c r="BO16">
        <v>14</v>
      </c>
      <c r="BP16">
        <v>0.15467307371897501</v>
      </c>
      <c r="BQ16">
        <v>0.84532692628102402</v>
      </c>
      <c r="BR16">
        <v>0.97629054438672402</v>
      </c>
      <c r="BS16">
        <v>1</v>
      </c>
      <c r="BT16">
        <v>0.15100585934306601</v>
      </c>
      <c r="BU16" t="s">
        <v>28</v>
      </c>
      <c r="BV16">
        <v>1</v>
      </c>
      <c r="BW16" s="4">
        <v>3364407158418560</v>
      </c>
      <c r="BX16" s="4">
        <v>3.51292034520742E+16</v>
      </c>
      <c r="BZ16">
        <v>14</v>
      </c>
      <c r="CA16">
        <v>0.117572944516009</v>
      </c>
      <c r="CB16">
        <v>0.88242705548399003</v>
      </c>
      <c r="CC16">
        <v>0.95972921560876101</v>
      </c>
      <c r="CD16">
        <v>1</v>
      </c>
      <c r="CE16">
        <v>0.112838189817162</v>
      </c>
      <c r="CF16" t="s">
        <v>28</v>
      </c>
      <c r="CG16">
        <v>1</v>
      </c>
      <c r="CH16">
        <v>0.33865830190159901</v>
      </c>
      <c r="CI16" s="4">
        <v>2.56394161672503E+16</v>
      </c>
    </row>
    <row r="17" spans="1:87">
      <c r="A17">
        <v>15</v>
      </c>
      <c r="B17">
        <v>0.104761915179393</v>
      </c>
      <c r="C17">
        <v>0.89523808482060596</v>
      </c>
      <c r="D17">
        <v>0.91215463976820699</v>
      </c>
      <c r="E17">
        <v>1</v>
      </c>
      <c r="F17">
        <v>9.5559067001887293E-2</v>
      </c>
      <c r="G17" t="s">
        <v>28</v>
      </c>
      <c r="H17">
        <v>1</v>
      </c>
      <c r="I17">
        <v>7.0436831065399899E-2</v>
      </c>
      <c r="J17" s="4">
        <v>2707115607137710</v>
      </c>
      <c r="L17">
        <v>15</v>
      </c>
      <c r="M17">
        <v>0.106481146931429</v>
      </c>
      <c r="N17">
        <v>0.89351885306857004</v>
      </c>
      <c r="O17">
        <v>0.93104417324256095</v>
      </c>
      <c r="P17">
        <v>1</v>
      </c>
      <c r="Q17">
        <v>9.9138651410692197E-2</v>
      </c>
      <c r="R17" t="s">
        <v>28</v>
      </c>
      <c r="S17">
        <v>1</v>
      </c>
      <c r="T17">
        <v>7.7328298050182806E-2</v>
      </c>
      <c r="U17" s="4">
        <v>1.31503465076922E+16</v>
      </c>
      <c r="W17">
        <v>15</v>
      </c>
      <c r="X17">
        <v>0.11227874883397899</v>
      </c>
      <c r="Y17">
        <v>0.88772125116602096</v>
      </c>
      <c r="Z17">
        <v>0.95127720738473398</v>
      </c>
      <c r="AA17">
        <v>1</v>
      </c>
      <c r="AB17">
        <v>0.106808214639439</v>
      </c>
      <c r="AC17" t="s">
        <v>28</v>
      </c>
      <c r="AD17">
        <v>1</v>
      </c>
      <c r="AE17">
        <v>0.166396288141027</v>
      </c>
      <c r="AF17" s="4">
        <v>910692166257661</v>
      </c>
      <c r="AH17">
        <v>15</v>
      </c>
      <c r="AI17">
        <v>0.12361862564357599</v>
      </c>
      <c r="AJ17">
        <v>0.87638137435642305</v>
      </c>
      <c r="AK17">
        <v>0.96385014580500095</v>
      </c>
      <c r="AL17">
        <v>1</v>
      </c>
      <c r="AM17">
        <v>0.119149830350775</v>
      </c>
      <c r="AN17" t="s">
        <v>28</v>
      </c>
      <c r="AO17">
        <v>1</v>
      </c>
      <c r="AP17">
        <v>0.56615449163172804</v>
      </c>
      <c r="AQ17" s="4">
        <v>4.4076394730774896E+16</v>
      </c>
      <c r="AS17">
        <v>15</v>
      </c>
      <c r="AT17">
        <v>0.15051672033163799</v>
      </c>
      <c r="AU17">
        <v>0.84948327966836101</v>
      </c>
      <c r="AV17">
        <v>0.974725826248241</v>
      </c>
      <c r="AW17">
        <v>1</v>
      </c>
      <c r="AX17">
        <v>0.14671253458943201</v>
      </c>
      <c r="AY17" t="s">
        <v>28</v>
      </c>
      <c r="AZ17">
        <v>1</v>
      </c>
      <c r="BA17" s="4">
        <v>2.65657852863561E+16</v>
      </c>
      <c r="BB17" s="4">
        <v>2528572230065490</v>
      </c>
      <c r="BD17">
        <v>15</v>
      </c>
      <c r="BE17">
        <v>0.156554602923176</v>
      </c>
      <c r="BF17">
        <v>0.84344539707682298</v>
      </c>
      <c r="BG17">
        <v>0.97611072874765403</v>
      </c>
      <c r="BH17">
        <v>1</v>
      </c>
      <c r="BI17">
        <v>0.15281462754814101</v>
      </c>
      <c r="BJ17" t="s">
        <v>28</v>
      </c>
      <c r="BK17">
        <v>1</v>
      </c>
      <c r="BL17" s="4">
        <v>3.34769777872893E+16</v>
      </c>
      <c r="BM17" s="4">
        <v>3.2767631600664E+16</v>
      </c>
      <c r="BO17">
        <v>15</v>
      </c>
      <c r="BP17">
        <v>0.15965780965411899</v>
      </c>
      <c r="BQ17">
        <v>0.84034219034588098</v>
      </c>
      <c r="BR17">
        <v>0.97674743059126701</v>
      </c>
      <c r="BS17">
        <v>1</v>
      </c>
      <c r="BT17">
        <v>0.15594535535348999</v>
      </c>
      <c r="BU17" t="s">
        <v>28</v>
      </c>
      <c r="BV17">
        <v>1</v>
      </c>
      <c r="BW17" s="4">
        <v>3.7348761860347104E+16</v>
      </c>
      <c r="BX17" s="4">
        <v>3704690276161510</v>
      </c>
      <c r="BZ17">
        <v>15</v>
      </c>
      <c r="CA17">
        <v>0.118899771758722</v>
      </c>
      <c r="CB17">
        <v>0.88110022824127698</v>
      </c>
      <c r="CC17">
        <v>0.96001767272115701</v>
      </c>
      <c r="CD17">
        <v>0.999999999999999</v>
      </c>
      <c r="CE17">
        <v>0.114145882170885</v>
      </c>
      <c r="CF17" t="s">
        <v>28</v>
      </c>
      <c r="CG17">
        <v>1</v>
      </c>
      <c r="CH17">
        <v>0.364813303681576</v>
      </c>
      <c r="CI17" s="4">
        <v>2.61550017799768E+16</v>
      </c>
    </row>
    <row r="18" spans="1:87">
      <c r="A18">
        <v>16</v>
      </c>
      <c r="B18">
        <v>0.10491704448325</v>
      </c>
      <c r="C18">
        <v>0.89508295551674899</v>
      </c>
      <c r="D18">
        <v>0.91146490333034003</v>
      </c>
      <c r="E18">
        <v>1</v>
      </c>
      <c r="F18">
        <v>9.5628203807631096E-2</v>
      </c>
      <c r="G18" t="s">
        <v>28</v>
      </c>
      <c r="H18">
        <v>1</v>
      </c>
      <c r="I18">
        <v>7.0701381564093502E-2</v>
      </c>
      <c r="J18" s="4">
        <v>2645504986936100</v>
      </c>
      <c r="L18">
        <v>16</v>
      </c>
      <c r="M18">
        <v>0.10678341151205201</v>
      </c>
      <c r="N18">
        <v>0.89321658848794705</v>
      </c>
      <c r="O18">
        <v>0.93108098224769198</v>
      </c>
      <c r="P18">
        <v>0.999999999999999</v>
      </c>
      <c r="Q18">
        <v>9.9424003678401401E-2</v>
      </c>
      <c r="R18" t="s">
        <v>28</v>
      </c>
      <c r="S18">
        <v>1</v>
      </c>
      <c r="T18">
        <v>7.8649066400610895E-2</v>
      </c>
      <c r="U18" s="4">
        <v>1.32076835042811E+16</v>
      </c>
      <c r="W18">
        <v>16</v>
      </c>
      <c r="X18">
        <v>0.113067214017726</v>
      </c>
      <c r="Y18">
        <v>0.88693278598227299</v>
      </c>
      <c r="Z18">
        <v>0.95149775557054705</v>
      </c>
      <c r="AA18">
        <v>0.999999999999999</v>
      </c>
      <c r="AB18">
        <v>0.107583200366481</v>
      </c>
      <c r="AC18" t="s">
        <v>28</v>
      </c>
      <c r="AD18">
        <v>1</v>
      </c>
      <c r="AE18">
        <v>0.17561607598643</v>
      </c>
      <c r="AF18" s="4">
        <v>9219787845402550</v>
      </c>
      <c r="AH18">
        <v>16</v>
      </c>
      <c r="AI18">
        <v>0.12536173486227301</v>
      </c>
      <c r="AJ18">
        <v>0.87463826513772602</v>
      </c>
      <c r="AK18">
        <v>0.96417010405947201</v>
      </c>
      <c r="AL18">
        <v>1</v>
      </c>
      <c r="AM18">
        <v>0.120870036947233</v>
      </c>
      <c r="AN18" t="s">
        <v>28</v>
      </c>
      <c r="AO18">
        <v>1</v>
      </c>
      <c r="AP18">
        <v>0.61133434278726795</v>
      </c>
      <c r="AQ18" s="4">
        <v>4.51798511555396E+16</v>
      </c>
      <c r="AS18">
        <v>16</v>
      </c>
      <c r="AT18">
        <v>0.15473293273678801</v>
      </c>
      <c r="AU18">
        <v>0.84526706726321099</v>
      </c>
      <c r="AV18">
        <v>0.97515248290040801</v>
      </c>
      <c r="AW18">
        <v>1</v>
      </c>
      <c r="AX18">
        <v>0.150888203544741</v>
      </c>
      <c r="AY18" t="s">
        <v>28</v>
      </c>
      <c r="AZ18">
        <v>1</v>
      </c>
      <c r="BA18" s="4">
        <v>292152405521069</v>
      </c>
      <c r="BB18" s="4">
        <v>2649455265750770</v>
      </c>
      <c r="BD18">
        <v>16</v>
      </c>
      <c r="BE18">
        <v>0.161362763510601</v>
      </c>
      <c r="BF18">
        <v>0.83863723648939803</v>
      </c>
      <c r="BG18">
        <v>0.97654941267489803</v>
      </c>
      <c r="BH18">
        <v>0.999999999999999</v>
      </c>
      <c r="BI18">
        <v>0.15757871193387599</v>
      </c>
      <c r="BJ18" t="s">
        <v>28</v>
      </c>
      <c r="BK18">
        <v>1</v>
      </c>
      <c r="BL18" s="4">
        <v>3.69236436124566E+16</v>
      </c>
      <c r="BM18" s="4">
        <v>3.4466658251673E+16</v>
      </c>
      <c r="BO18">
        <v>16</v>
      </c>
      <c r="BP18">
        <v>0.16477467852623801</v>
      </c>
      <c r="BQ18">
        <v>0.83522532147376105</v>
      </c>
      <c r="BR18">
        <v>0.97719123382018702</v>
      </c>
      <c r="BS18">
        <v>0.999999999999999</v>
      </c>
      <c r="BT18">
        <v>0.16101637141138</v>
      </c>
      <c r="BU18" t="s">
        <v>28</v>
      </c>
      <c r="BV18">
        <v>1</v>
      </c>
      <c r="BW18" s="4">
        <v>4125275675876280</v>
      </c>
      <c r="BX18" s="4">
        <v>390399489841565</v>
      </c>
      <c r="BZ18">
        <v>16</v>
      </c>
      <c r="CA18">
        <v>0.120239810588064</v>
      </c>
      <c r="CB18">
        <v>0.87976018941193501</v>
      </c>
      <c r="CC18">
        <v>0.96030331299885796</v>
      </c>
      <c r="CD18">
        <v>1</v>
      </c>
      <c r="CE18">
        <v>0.115466688462074</v>
      </c>
      <c r="CF18" t="s">
        <v>28</v>
      </c>
      <c r="CG18">
        <v>1</v>
      </c>
      <c r="CH18">
        <v>0.39149299061724702</v>
      </c>
      <c r="CI18" s="4">
        <v>2.66796869356709E+16</v>
      </c>
    </row>
    <row r="19" spans="1:87">
      <c r="A19">
        <v>17</v>
      </c>
      <c r="B19">
        <v>0.10506905150561199</v>
      </c>
      <c r="C19">
        <v>0.89493094849438704</v>
      </c>
      <c r="D19">
        <v>0.91086638204108505</v>
      </c>
      <c r="E19">
        <v>1</v>
      </c>
      <c r="F19">
        <v>9.5703866809405999E-2</v>
      </c>
      <c r="G19" t="s">
        <v>28</v>
      </c>
      <c r="H19">
        <v>1</v>
      </c>
      <c r="I19">
        <v>7.0961067361755698E-2</v>
      </c>
      <c r="J19" s="4">
        <v>2596857976621620</v>
      </c>
      <c r="L19">
        <v>17</v>
      </c>
      <c r="M19">
        <v>0.107085485516126</v>
      </c>
      <c r="N19">
        <v>0.89291451448387305</v>
      </c>
      <c r="O19">
        <v>0.93114215176639303</v>
      </c>
      <c r="P19">
        <v>1</v>
      </c>
      <c r="Q19">
        <v>9.9711809406435203E-2</v>
      </c>
      <c r="R19" t="s">
        <v>28</v>
      </c>
      <c r="S19">
        <v>1</v>
      </c>
      <c r="T19">
        <v>7.9975714125430294E-2</v>
      </c>
      <c r="U19" s="4">
        <v>1.32664772481939E+16</v>
      </c>
      <c r="W19">
        <v>17</v>
      </c>
      <c r="X19">
        <v>0.11386052089388</v>
      </c>
      <c r="Y19">
        <v>0.88613947910611901</v>
      </c>
      <c r="Z19">
        <v>0.95171725122623296</v>
      </c>
      <c r="AA19">
        <v>0.999999999999999</v>
      </c>
      <c r="AB19">
        <v>0.10836302196831001</v>
      </c>
      <c r="AC19" t="s">
        <v>28</v>
      </c>
      <c r="AD19">
        <v>1</v>
      </c>
      <c r="AE19">
        <v>0.18495004263736201</v>
      </c>
      <c r="AF19" s="4">
        <v>933396665093168</v>
      </c>
      <c r="AH19">
        <v>17</v>
      </c>
      <c r="AI19">
        <v>0.12712640105984899</v>
      </c>
      <c r="AJ19">
        <v>0.87287359894015004</v>
      </c>
      <c r="AK19">
        <v>0.96448618702144595</v>
      </c>
      <c r="AL19">
        <v>0.999999999999999</v>
      </c>
      <c r="AM19">
        <v>0.12261165782797299</v>
      </c>
      <c r="AN19" t="s">
        <v>28</v>
      </c>
      <c r="AO19">
        <v>1</v>
      </c>
      <c r="AP19">
        <v>0.65764102713710604</v>
      </c>
      <c r="AQ19" s="4">
        <v>4.6306684349837904E+16</v>
      </c>
      <c r="AS19">
        <v>17</v>
      </c>
      <c r="AT19">
        <v>0.159047422433478</v>
      </c>
      <c r="AU19">
        <v>0.84095257756652098</v>
      </c>
      <c r="AV19">
        <v>0.975568590311642</v>
      </c>
      <c r="AW19">
        <v>1</v>
      </c>
      <c r="AX19">
        <v>0.15516166969612899</v>
      </c>
      <c r="AY19" t="s">
        <v>28</v>
      </c>
      <c r="AZ19">
        <v>1</v>
      </c>
      <c r="BA19" s="4">
        <v>3.19898483337438E+16</v>
      </c>
      <c r="BB19" s="4">
        <v>2774607781636990</v>
      </c>
      <c r="BD19">
        <v>17</v>
      </c>
      <c r="BE19">
        <v>0.166292117206539</v>
      </c>
      <c r="BF19">
        <v>0.83370788279345998</v>
      </c>
      <c r="BG19">
        <v>0.97697606536578496</v>
      </c>
      <c r="BH19">
        <v>0.999999999999999</v>
      </c>
      <c r="BI19">
        <v>0.162463418369791</v>
      </c>
      <c r="BJ19" t="s">
        <v>28</v>
      </c>
      <c r="BK19">
        <v>1</v>
      </c>
      <c r="BL19" s="4">
        <v>4054651424667600</v>
      </c>
      <c r="BM19" s="4">
        <v>3622870634219390</v>
      </c>
      <c r="BO19">
        <v>17</v>
      </c>
      <c r="BP19">
        <v>0.170025157768631</v>
      </c>
      <c r="BQ19">
        <v>0.82997484223136797</v>
      </c>
      <c r="BR19">
        <v>0.977622255799247</v>
      </c>
      <c r="BS19">
        <v>1</v>
      </c>
      <c r="BT19">
        <v>0.16622037828039199</v>
      </c>
      <c r="BU19" t="s">
        <v>28</v>
      </c>
      <c r="BV19">
        <v>1</v>
      </c>
      <c r="BW19" s="4">
        <v>45363594360879</v>
      </c>
      <c r="BX19" s="4">
        <v>4110837602116180</v>
      </c>
      <c r="BZ19">
        <v>17</v>
      </c>
      <c r="CA19">
        <v>0.12159315959637999</v>
      </c>
      <c r="CB19">
        <v>0.87840684040361905</v>
      </c>
      <c r="CC19">
        <v>0.96058616451525702</v>
      </c>
      <c r="CD19">
        <v>1</v>
      </c>
      <c r="CE19">
        <v>0.11680070680797799</v>
      </c>
      <c r="CF19" t="s">
        <v>28</v>
      </c>
      <c r="CG19">
        <v>1</v>
      </c>
      <c r="CH19">
        <v>0.41870655073636698</v>
      </c>
      <c r="CI19" s="4">
        <v>2721356011911990</v>
      </c>
    </row>
    <row r="20" spans="1:87">
      <c r="A20">
        <v>18</v>
      </c>
      <c r="B20">
        <v>0.105218479001897</v>
      </c>
      <c r="C20">
        <v>0.89478152099810204</v>
      </c>
      <c r="D20">
        <v>0.91034537025123197</v>
      </c>
      <c r="E20">
        <v>1</v>
      </c>
      <c r="F20">
        <v>9.5785155224254001E-2</v>
      </c>
      <c r="G20" t="s">
        <v>28</v>
      </c>
      <c r="H20">
        <v>1</v>
      </c>
      <c r="I20">
        <v>7.1217392160157794E-2</v>
      </c>
      <c r="J20" s="4">
        <v>2.56324798402137E+16</v>
      </c>
      <c r="L20">
        <v>18</v>
      </c>
      <c r="M20">
        <v>0.107387595659883</v>
      </c>
      <c r="N20">
        <v>0.89261240434011602</v>
      </c>
      <c r="O20">
        <v>0.93122121074646502</v>
      </c>
      <c r="P20">
        <v>1</v>
      </c>
      <c r="Q20">
        <v>0.10000160684954799</v>
      </c>
      <c r="R20" t="s">
        <v>28</v>
      </c>
      <c r="S20">
        <v>1</v>
      </c>
      <c r="T20">
        <v>8.1308332305209396E-2</v>
      </c>
      <c r="U20" s="4">
        <v>1.33261817977905E+16</v>
      </c>
      <c r="W20">
        <v>18</v>
      </c>
      <c r="X20">
        <v>0.114658702753772</v>
      </c>
      <c r="Y20">
        <v>0.88534129724622701</v>
      </c>
      <c r="Z20">
        <v>0.95193550700568996</v>
      </c>
      <c r="AA20">
        <v>1</v>
      </c>
      <c r="AB20">
        <v>0.109147690338527</v>
      </c>
      <c r="AC20" t="s">
        <v>28</v>
      </c>
      <c r="AD20">
        <v>1</v>
      </c>
      <c r="AE20">
        <v>0.19439950770806899</v>
      </c>
      <c r="AF20" s="4">
        <v>9449465070707320</v>
      </c>
      <c r="AH20">
        <v>18</v>
      </c>
      <c r="AI20">
        <v>0.128912807087916</v>
      </c>
      <c r="AJ20">
        <v>0.87108719291208303</v>
      </c>
      <c r="AK20">
        <v>0.964798441498249</v>
      </c>
      <c r="AL20">
        <v>0.999999999999999</v>
      </c>
      <c r="AM20">
        <v>0.124374875367586</v>
      </c>
      <c r="AN20" t="s">
        <v>28</v>
      </c>
      <c r="AO20">
        <v>1</v>
      </c>
      <c r="AP20">
        <v>0.70509817256821194</v>
      </c>
      <c r="AQ20" s="4">
        <v>4745714543110630</v>
      </c>
      <c r="AS20">
        <v>18</v>
      </c>
      <c r="AT20">
        <v>0.16346125101471901</v>
      </c>
      <c r="AU20">
        <v>0.83653874898528002</v>
      </c>
      <c r="AV20">
        <v>0.97597436185952802</v>
      </c>
      <c r="AW20">
        <v>1</v>
      </c>
      <c r="AX20">
        <v>0.15953399014785</v>
      </c>
      <c r="AY20" t="s">
        <v>28</v>
      </c>
      <c r="AZ20">
        <v>1</v>
      </c>
      <c r="BA20" s="4">
        <v>3489389591482870</v>
      </c>
      <c r="BB20" s="4">
        <v>2904047581084820</v>
      </c>
      <c r="BD20">
        <v>18</v>
      </c>
      <c r="BE20">
        <v>0.17134392698085801</v>
      </c>
      <c r="BF20">
        <v>0.82865607301914102</v>
      </c>
      <c r="BG20">
        <v>0.977390951773907</v>
      </c>
      <c r="BH20">
        <v>1</v>
      </c>
      <c r="BI20">
        <v>0.1674700038725</v>
      </c>
      <c r="BJ20" t="s">
        <v>28</v>
      </c>
      <c r="BK20">
        <v>1</v>
      </c>
      <c r="BL20" s="4">
        <v>4435188736606310</v>
      </c>
      <c r="BM20" s="4">
        <v>3805373119387110</v>
      </c>
      <c r="BO20">
        <v>18</v>
      </c>
      <c r="BP20">
        <v>0.17541059726476499</v>
      </c>
      <c r="BQ20">
        <v>0.82458940273523396</v>
      </c>
      <c r="BR20">
        <v>0.97804078964067598</v>
      </c>
      <c r="BS20">
        <v>1</v>
      </c>
      <c r="BT20">
        <v>0.171558719060173</v>
      </c>
      <c r="BU20" t="s">
        <v>28</v>
      </c>
      <c r="BV20">
        <v>1</v>
      </c>
      <c r="BW20" s="4">
        <v>4.96887843315842E+16</v>
      </c>
      <c r="BX20" s="4">
        <v>4325189970705270</v>
      </c>
      <c r="BZ20">
        <v>18</v>
      </c>
      <c r="CA20">
        <v>0.122959916568744</v>
      </c>
      <c r="CB20">
        <v>0.87704008343125495</v>
      </c>
      <c r="CC20">
        <v>0.96086625637196599</v>
      </c>
      <c r="CD20">
        <v>1</v>
      </c>
      <c r="CE20">
        <v>0.11814803471721801</v>
      </c>
      <c r="CF20" t="s">
        <v>28</v>
      </c>
      <c r="CG20">
        <v>1</v>
      </c>
      <c r="CH20">
        <v>0.44646325942651899</v>
      </c>
      <c r="CI20" s="4">
        <v>2775670869015260</v>
      </c>
    </row>
    <row r="21" spans="1:87">
      <c r="A21">
        <v>19</v>
      </c>
      <c r="B21">
        <v>0.10536567868006</v>
      </c>
      <c r="C21">
        <v>0.89463432131993903</v>
      </c>
      <c r="D21">
        <v>0.90989155403080901</v>
      </c>
      <c r="E21">
        <v>0.999999999999999</v>
      </c>
      <c r="F21">
        <v>9.5871341115710995E-2</v>
      </c>
      <c r="G21" t="s">
        <v>28</v>
      </c>
      <c r="H21">
        <v>1</v>
      </c>
      <c r="I21">
        <v>7.1471209652100798E-2</v>
      </c>
      <c r="J21" s="4">
        <v>2538174919430420</v>
      </c>
      <c r="L21">
        <v>19</v>
      </c>
      <c r="M21">
        <v>0.107689909987669</v>
      </c>
      <c r="N21">
        <v>0.89231009001232997</v>
      </c>
      <c r="O21">
        <v>0.93131339242830202</v>
      </c>
      <c r="P21">
        <v>1</v>
      </c>
      <c r="Q21">
        <v>0.100293055400914</v>
      </c>
      <c r="R21" t="s">
        <v>28</v>
      </c>
      <c r="S21">
        <v>1</v>
      </c>
      <c r="T21">
        <v>8.2646983123524906E-2</v>
      </c>
      <c r="U21" s="4">
        <v>1.33865081831551E+16</v>
      </c>
      <c r="W21">
        <v>19</v>
      </c>
      <c r="X21">
        <v>0.115461788638304</v>
      </c>
      <c r="Y21">
        <v>0.88453821136169497</v>
      </c>
      <c r="Z21">
        <v>0.95215244687739897</v>
      </c>
      <c r="AA21">
        <v>0.999999999999999</v>
      </c>
      <c r="AB21">
        <v>0.109937224572802</v>
      </c>
      <c r="AC21" t="s">
        <v>28</v>
      </c>
      <c r="AD21">
        <v>1</v>
      </c>
      <c r="AE21">
        <v>0.203965798622879</v>
      </c>
      <c r="AF21" s="4">
        <v>9566290914810380</v>
      </c>
      <c r="AH21">
        <v>19</v>
      </c>
      <c r="AI21">
        <v>0.13072113371927499</v>
      </c>
      <c r="AJ21">
        <v>0.86927886628072404</v>
      </c>
      <c r="AK21">
        <v>0.965106913148991</v>
      </c>
      <c r="AL21">
        <v>1</v>
      </c>
      <c r="AM21">
        <v>0.126159869847146</v>
      </c>
      <c r="AN21" t="s">
        <v>28</v>
      </c>
      <c r="AO21">
        <v>1</v>
      </c>
      <c r="AP21">
        <v>0.75372965108536005</v>
      </c>
      <c r="AQ21" s="4">
        <v>4863147851714840</v>
      </c>
      <c r="AS21">
        <v>19</v>
      </c>
      <c r="AT21">
        <v>0.167975414106867</v>
      </c>
      <c r="AU21">
        <v>0.832024585893132</v>
      </c>
      <c r="AV21">
        <v>0.97637000529328899</v>
      </c>
      <c r="AW21">
        <v>1</v>
      </c>
      <c r="AX21">
        <v>0.16400615596066401</v>
      </c>
      <c r="AY21" t="s">
        <v>28</v>
      </c>
      <c r="AZ21">
        <v>1</v>
      </c>
      <c r="BA21" s="4">
        <v>3793167610994540</v>
      </c>
      <c r="BB21" s="4">
        <v>3.03778019511668E+16</v>
      </c>
      <c r="BD21">
        <v>19</v>
      </c>
      <c r="BE21">
        <v>0.176519347275744</v>
      </c>
      <c r="BF21">
        <v>0.82348065272425497</v>
      </c>
      <c r="BG21">
        <v>0.97779432961232704</v>
      </c>
      <c r="BH21">
        <v>1</v>
      </c>
      <c r="BI21">
        <v>0.172599616833092</v>
      </c>
      <c r="BJ21" t="s">
        <v>28</v>
      </c>
      <c r="BK21">
        <v>1</v>
      </c>
      <c r="BL21" s="4">
        <v>4834603134520900</v>
      </c>
      <c r="BM21" s="4">
        <v>3.99414397914592E+16</v>
      </c>
      <c r="BO21">
        <v>19</v>
      </c>
      <c r="BP21">
        <v>0.18093220992727199</v>
      </c>
      <c r="BQ21">
        <v>0.81906779007272701</v>
      </c>
      <c r="BR21">
        <v>0.97844712028232395</v>
      </c>
      <c r="BS21">
        <v>1</v>
      </c>
      <c r="BT21">
        <v>0.17703259976965599</v>
      </c>
      <c r="BU21" t="s">
        <v>28</v>
      </c>
      <c r="BV21">
        <v>1</v>
      </c>
      <c r="BW21" s="4">
        <v>5423577347214300</v>
      </c>
      <c r="BX21" s="4">
        <v>454698914055874</v>
      </c>
      <c r="BZ21">
        <v>19</v>
      </c>
      <c r="CA21">
        <v>0.124340178508695</v>
      </c>
      <c r="CB21">
        <v>0.87565982149130395</v>
      </c>
      <c r="CC21">
        <v>0.96114361745920096</v>
      </c>
      <c r="CD21">
        <v>1</v>
      </c>
      <c r="CE21">
        <v>0.11950876896737</v>
      </c>
      <c r="CF21" t="s">
        <v>28</v>
      </c>
      <c r="CG21">
        <v>1</v>
      </c>
      <c r="CH21">
        <v>0.474772478152994</v>
      </c>
      <c r="CI21" s="4">
        <v>2830921872647490</v>
      </c>
    </row>
    <row r="22" spans="1:87">
      <c r="A22">
        <v>20</v>
      </c>
      <c r="B22">
        <v>0.105510945447118</v>
      </c>
      <c r="C22">
        <v>0.89448905455288097</v>
      </c>
      <c r="D22">
        <v>0.90949629944363597</v>
      </c>
      <c r="E22">
        <v>1</v>
      </c>
      <c r="F22">
        <v>9.5961814434953802E-2</v>
      </c>
      <c r="G22" t="s">
        <v>28</v>
      </c>
      <c r="H22">
        <v>1</v>
      </c>
      <c r="I22">
        <v>7.1723161095690699E-2</v>
      </c>
      <c r="J22" s="4">
        <v>2.51951443589867E+16</v>
      </c>
      <c r="L22">
        <v>20</v>
      </c>
      <c r="M22">
        <v>0.107992553439362</v>
      </c>
      <c r="N22">
        <v>0.89200744656063702</v>
      </c>
      <c r="O22">
        <v>0.93141517854865596</v>
      </c>
      <c r="P22">
        <v>0.999999999999999</v>
      </c>
      <c r="Q22">
        <v>0.100585903443649</v>
      </c>
      <c r="R22" t="s">
        <v>28</v>
      </c>
      <c r="S22">
        <v>1</v>
      </c>
      <c r="T22">
        <v>8.3991713592721104E-2</v>
      </c>
      <c r="U22" s="4">
        <v>1.34473046919618E+16</v>
      </c>
      <c r="W22">
        <v>20</v>
      </c>
      <c r="X22">
        <v>0.11626980563039099</v>
      </c>
      <c r="Y22">
        <v>0.88373019436960798</v>
      </c>
      <c r="Z22">
        <v>0.95236804386698903</v>
      </c>
      <c r="AA22">
        <v>1</v>
      </c>
      <c r="AB22">
        <v>0.11073164734901</v>
      </c>
      <c r="AC22" t="s">
        <v>28</v>
      </c>
      <c r="AD22">
        <v>1</v>
      </c>
      <c r="AE22">
        <v>0.21365025095468099</v>
      </c>
      <c r="AF22" s="4">
        <v>9684452331801420</v>
      </c>
      <c r="AH22">
        <v>20</v>
      </c>
      <c r="AI22">
        <v>0.13255155955556</v>
      </c>
      <c r="AJ22">
        <v>0.86744844044444003</v>
      </c>
      <c r="AK22">
        <v>0.96541164653505296</v>
      </c>
      <c r="AL22">
        <v>1</v>
      </c>
      <c r="AM22">
        <v>0.12796681936132201</v>
      </c>
      <c r="AN22" t="s">
        <v>28</v>
      </c>
      <c r="AO22">
        <v>1</v>
      </c>
      <c r="AP22">
        <v>0.80355957124063004</v>
      </c>
      <c r="AQ22" s="4">
        <v>4982992015526940</v>
      </c>
      <c r="AS22">
        <v>20</v>
      </c>
      <c r="AT22">
        <v>0.17259083683731399</v>
      </c>
      <c r="AU22">
        <v>0.82740916316268498</v>
      </c>
      <c r="AV22">
        <v>0.97675572302545299</v>
      </c>
      <c r="AW22">
        <v>1</v>
      </c>
      <c r="AX22">
        <v>0.16857908762259899</v>
      </c>
      <c r="AY22" t="s">
        <v>28</v>
      </c>
      <c r="AZ22">
        <v>1</v>
      </c>
      <c r="BA22" s="4">
        <v>4110747400725370</v>
      </c>
      <c r="BB22" s="4">
        <v>3.17579789730835E+16</v>
      </c>
      <c r="BD22">
        <v>20</v>
      </c>
      <c r="BE22">
        <v>0.18181941646342201</v>
      </c>
      <c r="BF22">
        <v>0.81818058353657697</v>
      </c>
      <c r="BG22">
        <v>0.97818644970804702</v>
      </c>
      <c r="BH22">
        <v>1</v>
      </c>
      <c r="BI22">
        <v>0.177853289478344</v>
      </c>
      <c r="BJ22" t="s">
        <v>28</v>
      </c>
      <c r="BK22">
        <v>1</v>
      </c>
      <c r="BL22" s="4">
        <v>5253515849779940</v>
      </c>
      <c r="BM22" s="4">
        <v>4189127152590410</v>
      </c>
      <c r="BO22">
        <v>20</v>
      </c>
      <c r="BP22">
        <v>0.18659106217100199</v>
      </c>
      <c r="BQ22">
        <v>0.81340893782899704</v>
      </c>
      <c r="BR22">
        <v>0.97884152487644904</v>
      </c>
      <c r="BS22">
        <v>1</v>
      </c>
      <c r="BT22">
        <v>0.18264307982378</v>
      </c>
      <c r="BU22" t="s">
        <v>28</v>
      </c>
      <c r="BV22">
        <v>1</v>
      </c>
      <c r="BW22" s="4">
        <v>5901190866566560</v>
      </c>
      <c r="BX22" s="4">
        <v>477613519352263</v>
      </c>
      <c r="BZ22">
        <v>20</v>
      </c>
      <c r="CA22">
        <v>0.12573404162789201</v>
      </c>
      <c r="CB22">
        <v>0.87426595837210697</v>
      </c>
      <c r="CC22">
        <v>0.96141827612238895</v>
      </c>
      <c r="CD22">
        <v>1</v>
      </c>
      <c r="CE22">
        <v>0.12088300555178801</v>
      </c>
      <c r="CF22" t="s">
        <v>28</v>
      </c>
      <c r="CG22">
        <v>1</v>
      </c>
      <c r="CH22">
        <v>0.50364365305331804</v>
      </c>
      <c r="CI22" s="4">
        <v>2887117490032350</v>
      </c>
    </row>
    <row r="23" spans="1:87">
      <c r="A23">
        <v>21</v>
      </c>
      <c r="B23">
        <v>0.105654528747733</v>
      </c>
      <c r="C23">
        <v>0.89434547125226604</v>
      </c>
      <c r="D23">
        <v>0.90915231562506704</v>
      </c>
      <c r="E23">
        <v>0.999999999999999</v>
      </c>
      <c r="F23">
        <v>9.6056059467276994E-2</v>
      </c>
      <c r="G23" t="s">
        <v>28</v>
      </c>
      <c r="H23">
        <v>1</v>
      </c>
      <c r="I23">
        <v>7.1973733368432699E-2</v>
      </c>
      <c r="J23" s="4">
        <v>2.50572272741986E+16</v>
      </c>
      <c r="L23">
        <v>21</v>
      </c>
      <c r="M23">
        <v>0.108295619165307</v>
      </c>
      <c r="N23">
        <v>0.89170438083469195</v>
      </c>
      <c r="O23">
        <v>0.93152396894827405</v>
      </c>
      <c r="P23">
        <v>1</v>
      </c>
      <c r="Q23">
        <v>0.100879964984578</v>
      </c>
      <c r="R23" t="s">
        <v>28</v>
      </c>
      <c r="S23">
        <v>1</v>
      </c>
      <c r="T23">
        <v>8.5342562884413803E-2</v>
      </c>
      <c r="U23" s="4">
        <v>1.35084929169268E+16</v>
      </c>
      <c r="W23">
        <v>21</v>
      </c>
      <c r="X23">
        <v>0.1170827798766</v>
      </c>
      <c r="Y23">
        <v>0.88291722012339902</v>
      </c>
      <c r="Z23">
        <v>0.95258229249510695</v>
      </c>
      <c r="AA23">
        <v>1</v>
      </c>
      <c r="AB23">
        <v>0.111530982866551</v>
      </c>
      <c r="AC23" t="s">
        <v>28</v>
      </c>
      <c r="AD23">
        <v>1</v>
      </c>
      <c r="AE23">
        <v>0.223454208552683</v>
      </c>
      <c r="AF23" s="4">
        <v>9803957598002190</v>
      </c>
      <c r="AH23">
        <v>21</v>
      </c>
      <c r="AI23">
        <v>0.13440426093159899</v>
      </c>
      <c r="AJ23">
        <v>0.86559573906840004</v>
      </c>
      <c r="AK23">
        <v>0.96571268517453401</v>
      </c>
      <c r="AL23">
        <v>0.999999999999999</v>
      </c>
      <c r="AM23">
        <v>0.129795899723153</v>
      </c>
      <c r="AN23" t="s">
        <v>28</v>
      </c>
      <c r="AO23">
        <v>1</v>
      </c>
      <c r="AP23">
        <v>0.85461226997860396</v>
      </c>
      <c r="AQ23" s="4">
        <v>5105269873797430</v>
      </c>
      <c r="AS23">
        <v>21</v>
      </c>
      <c r="AT23">
        <v>0.17730836922891399</v>
      </c>
      <c r="AU23">
        <v>0.82269163077108498</v>
      </c>
      <c r="AV23">
        <v>0.97713171239197405</v>
      </c>
      <c r="AW23">
        <v>1</v>
      </c>
      <c r="AX23">
        <v>0.173253630446077</v>
      </c>
      <c r="AY23" t="s">
        <v>28</v>
      </c>
      <c r="AZ23">
        <v>1</v>
      </c>
      <c r="BA23" s="4">
        <v>4442555272425980</v>
      </c>
      <c r="BB23" s="4">
        <v>3.31807871700603E+16</v>
      </c>
      <c r="BD23">
        <v>21</v>
      </c>
      <c r="BE23">
        <v>0.18724504922864199</v>
      </c>
      <c r="BF23">
        <v>0.81275495077135695</v>
      </c>
      <c r="BG23">
        <v>0.97856755631742498</v>
      </c>
      <c r="BH23">
        <v>1</v>
      </c>
      <c r="BI23">
        <v>0.18323193025620799</v>
      </c>
      <c r="BJ23" t="s">
        <v>28</v>
      </c>
      <c r="BK23">
        <v>1</v>
      </c>
      <c r="BL23" s="4">
        <v>5692539641896770</v>
      </c>
      <c r="BM23" s="4">
        <v>4390237921168300</v>
      </c>
      <c r="BO23">
        <v>21</v>
      </c>
      <c r="BP23">
        <v>0.192388064327044</v>
      </c>
      <c r="BQ23">
        <v>0.80761193567295497</v>
      </c>
      <c r="BR23">
        <v>0.97922427313562799</v>
      </c>
      <c r="BS23">
        <v>1</v>
      </c>
      <c r="BT23">
        <v>0.18839106245062101</v>
      </c>
      <c r="BU23" t="s">
        <v>28</v>
      </c>
      <c r="BV23">
        <v>1</v>
      </c>
      <c r="BW23" s="4">
        <v>640243972793047</v>
      </c>
      <c r="BX23" s="4">
        <v>5012488613639050</v>
      </c>
      <c r="BZ23">
        <v>21</v>
      </c>
      <c r="CA23">
        <v>0.12714160132461499</v>
      </c>
      <c r="CB23">
        <v>0.87285839867538395</v>
      </c>
      <c r="CC23">
        <v>0.96169026008886604</v>
      </c>
      <c r="CD23">
        <v>1</v>
      </c>
      <c r="CE23">
        <v>0.12227083964598399</v>
      </c>
      <c r="CF23" t="s">
        <v>28</v>
      </c>
      <c r="CG23">
        <v>1</v>
      </c>
      <c r="CH23">
        <v>0.53308631341678403</v>
      </c>
      <c r="CI23" s="4">
        <v>2944266036346600</v>
      </c>
    </row>
    <row r="24" spans="1:87">
      <c r="A24">
        <v>22</v>
      </c>
      <c r="B24">
        <v>0.105796641200832</v>
      </c>
      <c r="C24">
        <v>0.89420335879916701</v>
      </c>
      <c r="D24">
        <v>0.90885339836380297</v>
      </c>
      <c r="E24">
        <v>1</v>
      </c>
      <c r="F24">
        <v>9.6153636890852698E-2</v>
      </c>
      <c r="G24" t="s">
        <v>28</v>
      </c>
      <c r="H24">
        <v>1</v>
      </c>
      <c r="I24">
        <v>7.2223299629650101E-2</v>
      </c>
      <c r="J24" s="4">
        <v>2.49566261217412E+16</v>
      </c>
      <c r="L24">
        <v>22</v>
      </c>
      <c r="M24">
        <v>0.10859917680648799</v>
      </c>
      <c r="N24">
        <v>0.89140082319351099</v>
      </c>
      <c r="O24">
        <v>0.931637840456773</v>
      </c>
      <c r="P24">
        <v>1</v>
      </c>
      <c r="Q24">
        <v>0.10117510255537999</v>
      </c>
      <c r="R24" t="s">
        <v>28</v>
      </c>
      <c r="S24">
        <v>1</v>
      </c>
      <c r="T24">
        <v>8.6699566228104305E-2</v>
      </c>
      <c r="U24" s="4">
        <v>1.35700334369055E+16</v>
      </c>
      <c r="W24">
        <v>22</v>
      </c>
      <c r="X24">
        <v>0.11790073704095801</v>
      </c>
      <c r="Y24">
        <v>0.88209926295904095</v>
      </c>
      <c r="Z24">
        <v>0.952795196606674</v>
      </c>
      <c r="AA24">
        <v>0.999999999999999</v>
      </c>
      <c r="AB24">
        <v>0.112335255929012</v>
      </c>
      <c r="AC24" t="s">
        <v>28</v>
      </c>
      <c r="AD24">
        <v>1</v>
      </c>
      <c r="AE24">
        <v>0.233379023574938</v>
      </c>
      <c r="AF24" s="4">
        <v>9924815022255370</v>
      </c>
      <c r="AH24">
        <v>22</v>
      </c>
      <c r="AI24">
        <v>0.13627941181685099</v>
      </c>
      <c r="AJ24">
        <v>0.86372058818314801</v>
      </c>
      <c r="AK24">
        <v>0.96601007159466301</v>
      </c>
      <c r="AL24">
        <v>0.999999999999999</v>
      </c>
      <c r="AM24">
        <v>0.13164728436607501</v>
      </c>
      <c r="AN24" t="s">
        <v>28</v>
      </c>
      <c r="AO24">
        <v>1</v>
      </c>
      <c r="AP24">
        <v>0.90691230388346</v>
      </c>
      <c r="AQ24" s="4">
        <v>5230003390485560</v>
      </c>
      <c r="AS24">
        <v>22</v>
      </c>
      <c r="AT24">
        <v>0.18212878153668599</v>
      </c>
      <c r="AU24">
        <v>0.81787121846331301</v>
      </c>
      <c r="AV24">
        <v>0.97749816588495198</v>
      </c>
      <c r="AW24">
        <v>1</v>
      </c>
      <c r="AX24">
        <v>0.17803054990697201</v>
      </c>
      <c r="AY24" t="s">
        <v>28</v>
      </c>
      <c r="AZ24">
        <v>1</v>
      </c>
      <c r="BA24" s="4">
        <v>4789013818274590</v>
      </c>
      <c r="BB24" s="4">
        <v>3464585458486180</v>
      </c>
      <c r="BD24">
        <v>22</v>
      </c>
      <c r="BE24">
        <v>0.19279702891068301</v>
      </c>
      <c r="BF24">
        <v>0.80720297108931605</v>
      </c>
      <c r="BG24">
        <v>0.97893788740806997</v>
      </c>
      <c r="BH24">
        <v>1</v>
      </c>
      <c r="BI24">
        <v>0.18873631618037601</v>
      </c>
      <c r="BJ24" t="s">
        <v>28</v>
      </c>
      <c r="BK24">
        <v>1</v>
      </c>
      <c r="BL24" s="4">
        <v>6152275747805570</v>
      </c>
      <c r="BM24" s="4">
        <v>4597361059088020</v>
      </c>
      <c r="BO24">
        <v>22</v>
      </c>
      <c r="BP24">
        <v>0.19832396104823599</v>
      </c>
      <c r="BQ24">
        <v>0.80167603895176298</v>
      </c>
      <c r="BR24">
        <v>0.97959562764210095</v>
      </c>
      <c r="BS24">
        <v>1</v>
      </c>
      <c r="BT24">
        <v>0.194277285099514</v>
      </c>
      <c r="BU24" t="s">
        <v>28</v>
      </c>
      <c r="BV24">
        <v>1</v>
      </c>
      <c r="BW24" s="4">
        <v>6928026512138690</v>
      </c>
      <c r="BX24" s="4">
        <v>5255867842082260</v>
      </c>
      <c r="BZ24">
        <v>22</v>
      </c>
      <c r="CA24">
        <v>0.128562952158424</v>
      </c>
      <c r="CB24">
        <v>0.87143704784157505</v>
      </c>
      <c r="CC24">
        <v>0.961959596467995</v>
      </c>
      <c r="CD24">
        <v>1</v>
      </c>
      <c r="CE24">
        <v>0.12367236557905199</v>
      </c>
      <c r="CF24" t="s">
        <v>28</v>
      </c>
      <c r="CG24">
        <v>1</v>
      </c>
      <c r="CH24">
        <v>0.56311007004977398</v>
      </c>
      <c r="CI24" s="4">
        <v>3002375663299000</v>
      </c>
    </row>
    <row r="25" spans="1:87">
      <c r="A25">
        <v>23</v>
      </c>
      <c r="B25">
        <v>0.105937465273109</v>
      </c>
      <c r="C25">
        <v>0.89406253472689001</v>
      </c>
      <c r="D25">
        <v>0.90859423213624702</v>
      </c>
      <c r="E25">
        <v>1</v>
      </c>
      <c r="F25">
        <v>9.6254169914281498E-2</v>
      </c>
      <c r="G25" t="s">
        <v>28</v>
      </c>
      <c r="H25">
        <v>1</v>
      </c>
      <c r="I25">
        <v>7.24721482669759E-2</v>
      </c>
      <c r="J25" s="4">
        <v>2488486373257860</v>
      </c>
      <c r="L25">
        <v>23</v>
      </c>
      <c r="M25">
        <v>0.108903278584411</v>
      </c>
      <c r="N25">
        <v>0.89109672141558804</v>
      </c>
      <c r="O25">
        <v>0.93175537004957298</v>
      </c>
      <c r="P25">
        <v>1</v>
      </c>
      <c r="Q25">
        <v>0.10147121463703</v>
      </c>
      <c r="R25" t="s">
        <v>28</v>
      </c>
      <c r="S25">
        <v>1</v>
      </c>
      <c r="T25">
        <v>8.8062756965958E-2</v>
      </c>
      <c r="U25" s="4">
        <v>1.36319073785366E+16</v>
      </c>
      <c r="W25">
        <v>23</v>
      </c>
      <c r="X25">
        <v>0.118723702505624</v>
      </c>
      <c r="Y25">
        <v>0.88127629749437497</v>
      </c>
      <c r="Z25">
        <v>0.95300676401175199</v>
      </c>
      <c r="AA25">
        <v>1</v>
      </c>
      <c r="AB25">
        <v>0.113144491536379</v>
      </c>
      <c r="AC25" t="s">
        <v>28</v>
      </c>
      <c r="AD25">
        <v>1</v>
      </c>
      <c r="AE25">
        <v>0.24342605647641599</v>
      </c>
      <c r="AF25" s="4">
        <v>1.00470329014776E+16</v>
      </c>
      <c r="AH25">
        <v>23</v>
      </c>
      <c r="AI25">
        <v>0.13817718371401499</v>
      </c>
      <c r="AJ25">
        <v>0.86182281628598401</v>
      </c>
      <c r="AK25">
        <v>0.96630384738104302</v>
      </c>
      <c r="AL25">
        <v>1</v>
      </c>
      <c r="AM25">
        <v>0.13352114424313</v>
      </c>
      <c r="AN25" t="s">
        <v>28</v>
      </c>
      <c r="AO25">
        <v>1</v>
      </c>
      <c r="AP25">
        <v>0.960484439814286</v>
      </c>
      <c r="AQ25" s="4">
        <v>5357213593082620</v>
      </c>
      <c r="AS25">
        <v>23</v>
      </c>
      <c r="AT25">
        <v>0.18705275954346401</v>
      </c>
      <c r="AU25">
        <v>0.81294724045653499</v>
      </c>
      <c r="AV25">
        <v>0.97785527136155603</v>
      </c>
      <c r="AW25">
        <v>1</v>
      </c>
      <c r="AX25">
        <v>0.182910526942302</v>
      </c>
      <c r="AY25" t="s">
        <v>28</v>
      </c>
      <c r="AZ25">
        <v>1</v>
      </c>
      <c r="BA25" s="4">
        <v>5.1505402917136704E+16</v>
      </c>
      <c r="BB25" s="4">
        <v>3.6152647343907104E+16</v>
      </c>
      <c r="BD25">
        <v>23</v>
      </c>
      <c r="BE25">
        <v>0.19847599984209299</v>
      </c>
      <c r="BF25">
        <v>0.80152400015790604</v>
      </c>
      <c r="BG25">
        <v>0.97929767491198705</v>
      </c>
      <c r="BH25">
        <v>1</v>
      </c>
      <c r="BI25">
        <v>0.194367085171194</v>
      </c>
      <c r="BJ25" t="s">
        <v>28</v>
      </c>
      <c r="BK25">
        <v>1</v>
      </c>
      <c r="BL25" s="4">
        <v>6633310653343350</v>
      </c>
      <c r="BM25" s="4">
        <v>4810349055377720</v>
      </c>
      <c r="BO25">
        <v>23</v>
      </c>
      <c r="BP25">
        <v>0.20439932176015699</v>
      </c>
      <c r="BQ25">
        <v>0.79560067823984204</v>
      </c>
      <c r="BR25">
        <v>0.97995584412592196</v>
      </c>
      <c r="BS25">
        <v>1</v>
      </c>
      <c r="BT25">
        <v>0.200302309894241</v>
      </c>
      <c r="BU25" t="s">
        <v>28</v>
      </c>
      <c r="BV25">
        <v>1</v>
      </c>
      <c r="BW25" s="4">
        <v>7478631208823600</v>
      </c>
      <c r="BX25" s="4">
        <v>550604696684906</v>
      </c>
      <c r="BZ25">
        <v>23</v>
      </c>
      <c r="CA25">
        <v>0.12999818782308201</v>
      </c>
      <c r="CB25">
        <v>0.87000181217691697</v>
      </c>
      <c r="CC25">
        <v>0.96222631177108298</v>
      </c>
      <c r="CD25">
        <v>1</v>
      </c>
      <c r="CE25">
        <v>0.125087676805929</v>
      </c>
      <c r="CF25" t="s">
        <v>28</v>
      </c>
      <c r="CG25">
        <v>1</v>
      </c>
      <c r="CH25">
        <v>0.59372461352544803</v>
      </c>
      <c r="CI25" s="4">
        <v>3061454347567370</v>
      </c>
    </row>
    <row r="26" spans="1:87">
      <c r="A26">
        <v>24</v>
      </c>
      <c r="B26">
        <v>0.106077158503067</v>
      </c>
      <c r="C26">
        <v>0.89392284149693202</v>
      </c>
      <c r="D26" s="6">
        <v>0.90837023527024996</v>
      </c>
      <c r="E26">
        <v>1</v>
      </c>
      <c r="F26">
        <v>9.6357333426231304E-2</v>
      </c>
      <c r="G26" t="s">
        <v>28</v>
      </c>
      <c r="H26">
        <v>1</v>
      </c>
      <c r="I26">
        <v>7.2720503802925898E-2</v>
      </c>
      <c r="J26" s="4">
        <v>2483555359500270</v>
      </c>
      <c r="L26">
        <v>24</v>
      </c>
      <c r="M26">
        <v>0.109207963796474</v>
      </c>
      <c r="N26">
        <v>0.89079203620352498</v>
      </c>
      <c r="O26">
        <v>0.93187550467236302</v>
      </c>
      <c r="P26">
        <v>1</v>
      </c>
      <c r="Q26">
        <v>0.10176822637708099</v>
      </c>
      <c r="R26" t="s">
        <v>28</v>
      </c>
      <c r="S26">
        <v>1</v>
      </c>
      <c r="T26">
        <v>8.9432167619098196E-2</v>
      </c>
      <c r="U26" s="4">
        <v>1369410653140180</v>
      </c>
      <c r="W26">
        <v>24</v>
      </c>
      <c r="X26">
        <v>0.11955170145895</v>
      </c>
      <c r="Y26">
        <v>0.880448298541049</v>
      </c>
      <c r="Z26">
        <v>0.95321700413365396</v>
      </c>
      <c r="AA26">
        <v>1</v>
      </c>
      <c r="AB26">
        <v>0.11395871470378099</v>
      </c>
      <c r="AC26" t="s">
        <v>28</v>
      </c>
      <c r="AD26">
        <v>1</v>
      </c>
      <c r="AE26">
        <v>0.253596675975168</v>
      </c>
      <c r="AF26" s="4">
        <v>1.01706194987516E+16</v>
      </c>
      <c r="AH26">
        <v>24</v>
      </c>
      <c r="AI26">
        <v>0.140097745554914</v>
      </c>
      <c r="AJ26">
        <v>0.85990225444508495</v>
      </c>
      <c r="AK26">
        <v>0.96659405322366798</v>
      </c>
      <c r="AL26">
        <v>1</v>
      </c>
      <c r="AM26">
        <v>0.13541764772342299</v>
      </c>
      <c r="AN26" t="s">
        <v>28</v>
      </c>
      <c r="AO26">
        <v>1</v>
      </c>
      <c r="AP26" s="4">
        <v>1.01535364491527E+16</v>
      </c>
      <c r="AQ26" s="4">
        <v>5486920510098460</v>
      </c>
      <c r="AS26">
        <v>24</v>
      </c>
      <c r="AT26">
        <v>0.192080899832339</v>
      </c>
      <c r="AU26">
        <v>0.80791910016766</v>
      </c>
      <c r="AV26">
        <v>0.97820321223224305</v>
      </c>
      <c r="AW26">
        <v>1</v>
      </c>
      <c r="AX26">
        <v>0.18789415322445399</v>
      </c>
      <c r="AY26" t="s">
        <v>28</v>
      </c>
      <c r="AZ26">
        <v>1</v>
      </c>
      <c r="BA26" s="4">
        <v>5527544893960530</v>
      </c>
      <c r="BB26" s="4">
        <v>3770046022468600</v>
      </c>
      <c r="BD26">
        <v>24</v>
      </c>
      <c r="BE26">
        <v>0.204282459723854</v>
      </c>
      <c r="BF26">
        <v>0.79571754027614505</v>
      </c>
      <c r="BG26">
        <v>0.97964714495400895</v>
      </c>
      <c r="BH26">
        <v>1</v>
      </c>
      <c r="BI26">
        <v>0.200124728432656</v>
      </c>
      <c r="BJ26" t="s">
        <v>28</v>
      </c>
      <c r="BK26">
        <v>1</v>
      </c>
      <c r="BL26" s="4">
        <v>7136212696559720</v>
      </c>
      <c r="BM26" s="4">
        <v>5.0290204321637104E+16</v>
      </c>
      <c r="BO26">
        <v>24</v>
      </c>
      <c r="BP26">
        <v>0.210614531215011</v>
      </c>
      <c r="BQ26">
        <v>0.78938546878498805</v>
      </c>
      <c r="BR26">
        <v>0.98030517171642495</v>
      </c>
      <c r="BS26">
        <v>1</v>
      </c>
      <c r="BT26">
        <v>0.20646651418870601</v>
      </c>
      <c r="BU26" t="s">
        <v>28</v>
      </c>
      <c r="BV26">
        <v>1</v>
      </c>
      <c r="BW26" s="4">
        <v>8054906567420220</v>
      </c>
      <c r="BX26" s="4">
        <v>5762753585966230</v>
      </c>
      <c r="BZ26">
        <v>24</v>
      </c>
      <c r="CA26">
        <v>0.13144740111839801</v>
      </c>
      <c r="CB26">
        <v>0.86855259888160097</v>
      </c>
      <c r="CC26">
        <v>0.96249043193582895</v>
      </c>
      <c r="CD26">
        <v>1</v>
      </c>
      <c r="CE26">
        <v>0.12651686587928901</v>
      </c>
      <c r="CF26" t="s">
        <v>28</v>
      </c>
      <c r="CG26">
        <v>1</v>
      </c>
      <c r="CH26">
        <v>0.62493971231572498</v>
      </c>
      <c r="CI26" s="4">
        <v>3121509879027750</v>
      </c>
    </row>
    <row r="27" spans="1:87">
      <c r="A27">
        <v>25</v>
      </c>
      <c r="B27">
        <v>0.106215857639102</v>
      </c>
      <c r="C27">
        <v>0.89378414236089698</v>
      </c>
      <c r="D27">
        <v>0.90817743740115497</v>
      </c>
      <c r="E27">
        <v>1</v>
      </c>
      <c r="F27">
        <v>9.6462845402045805E-2</v>
      </c>
      <c r="G27" t="s">
        <v>28</v>
      </c>
      <c r="H27">
        <v>1</v>
      </c>
      <c r="I27">
        <v>7.2968542191494401E-2</v>
      </c>
      <c r="J27" s="4">
        <v>2480383885684280</v>
      </c>
      <c r="L27">
        <v>25</v>
      </c>
      <c r="M27">
        <v>0.10951326214299401</v>
      </c>
      <c r="N27">
        <v>0.89048673785700505</v>
      </c>
      <c r="O27">
        <v>0.93199746516915605</v>
      </c>
      <c r="P27">
        <v>1</v>
      </c>
      <c r="Q27">
        <v>0.102066082719676</v>
      </c>
      <c r="R27" t="s">
        <v>28</v>
      </c>
      <c r="S27">
        <v>1</v>
      </c>
      <c r="T27">
        <v>9.0807830427096101E-2</v>
      </c>
      <c r="U27" s="4">
        <v>1.3756628079979E+16</v>
      </c>
      <c r="W27">
        <v>25</v>
      </c>
      <c r="X27">
        <v>0.120384758933559</v>
      </c>
      <c r="Y27">
        <v>0.87961524106643996</v>
      </c>
      <c r="Z27">
        <v>0.95342592698145801</v>
      </c>
      <c r="AA27">
        <v>1</v>
      </c>
      <c r="AB27">
        <v>0.114777950380668</v>
      </c>
      <c r="AC27" t="s">
        <v>28</v>
      </c>
      <c r="AD27">
        <v>1</v>
      </c>
      <c r="AE27">
        <v>0.263892259006625</v>
      </c>
      <c r="AF27" s="4">
        <v>1.02955830314569E+16</v>
      </c>
      <c r="AH27">
        <v>25</v>
      </c>
      <c r="AI27">
        <v>0.14204126359372399</v>
      </c>
      <c r="AJ27">
        <v>0.85795873640627496</v>
      </c>
      <c r="AK27">
        <v>0.96688072895987498</v>
      </c>
      <c r="AL27">
        <v>1</v>
      </c>
      <c r="AM27">
        <v>0.13733696048588201</v>
      </c>
      <c r="AN27" t="s">
        <v>28</v>
      </c>
      <c r="AO27">
        <v>1</v>
      </c>
      <c r="AP27" s="4">
        <v>1.07154507598775E+16</v>
      </c>
      <c r="AQ27" s="4">
        <v>5619143107248740</v>
      </c>
      <c r="AS27">
        <v>25</v>
      </c>
      <c r="AT27">
        <v>0.19721370505489899</v>
      </c>
      <c r="AU27">
        <v>0.80278629494510101</v>
      </c>
      <c r="AV27">
        <v>0.97854216763098101</v>
      </c>
      <c r="AW27">
        <v>1</v>
      </c>
      <c r="AX27">
        <v>0.19298192643095699</v>
      </c>
      <c r="AY27" t="s">
        <v>28</v>
      </c>
      <c r="AZ27">
        <v>1</v>
      </c>
      <c r="BA27" s="4">
        <v>5920428969491940</v>
      </c>
      <c r="BB27" s="4">
        <v>3928840755314120</v>
      </c>
      <c r="BD27">
        <v>25</v>
      </c>
      <c r="BE27">
        <v>0.210216752078981</v>
      </c>
      <c r="BF27">
        <v>0.78978324792101795</v>
      </c>
      <c r="BG27">
        <v>0.97998651805894499</v>
      </c>
      <c r="BH27">
        <v>0.999999999999999</v>
      </c>
      <c r="BI27">
        <v>0.20600958290754101</v>
      </c>
      <c r="BJ27" t="s">
        <v>28</v>
      </c>
      <c r="BK27">
        <v>1</v>
      </c>
      <c r="BL27" s="4">
        <v>7.6615285150736896E+16</v>
      </c>
      <c r="BM27" s="4">
        <v>5.2531581851397104E+16</v>
      </c>
      <c r="BO27">
        <v>25</v>
      </c>
      <c r="BP27">
        <v>0.21696978020893701</v>
      </c>
      <c r="BQ27">
        <v>0.78303021979106202</v>
      </c>
      <c r="BR27">
        <v>0.98064385317086</v>
      </c>
      <c r="BS27">
        <v>1</v>
      </c>
      <c r="BT27">
        <v>0.212770081285727</v>
      </c>
      <c r="BU27" t="s">
        <v>28</v>
      </c>
      <c r="BV27">
        <v>1</v>
      </c>
      <c r="BW27" s="4">
        <v>8657473255901440</v>
      </c>
      <c r="BX27" s="4">
        <v>6025666884812160</v>
      </c>
      <c r="BZ27">
        <v>25</v>
      </c>
      <c r="CA27">
        <v>0.13291068392117</v>
      </c>
      <c r="CB27">
        <v>0.867089316078829</v>
      </c>
      <c r="CC27">
        <v>0.96275198235099602</v>
      </c>
      <c r="CD27">
        <v>1</v>
      </c>
      <c r="CE27">
        <v>0.12796002442073301</v>
      </c>
      <c r="CF27" t="s">
        <v>28</v>
      </c>
      <c r="CG27">
        <v>1</v>
      </c>
      <c r="CH27">
        <v>0.65676521080330696</v>
      </c>
      <c r="CI27" s="4">
        <v>3182549848758160</v>
      </c>
    </row>
    <row r="28" spans="1:87">
      <c r="A28">
        <v>26</v>
      </c>
      <c r="B28">
        <v>0.106353681953007</v>
      </c>
      <c r="C28">
        <v>0.89364631804699202</v>
      </c>
      <c r="D28">
        <v>0.90801238143142704</v>
      </c>
      <c r="E28">
        <v>1</v>
      </c>
      <c r="F28">
        <v>9.6570460024150595E-2</v>
      </c>
      <c r="G28" t="s">
        <v>28</v>
      </c>
      <c r="H28">
        <v>1</v>
      </c>
      <c r="I28">
        <v>7.3216402140981698E-2</v>
      </c>
      <c r="J28" s="4">
        <v>2.47859949487326E+16</v>
      </c>
      <c r="L28">
        <v>26</v>
      </c>
      <c r="M28">
        <v>0.10981919619401199</v>
      </c>
      <c r="N28">
        <v>0.89018080380598696</v>
      </c>
      <c r="O28">
        <v>0.93212067525145903</v>
      </c>
      <c r="P28">
        <v>1</v>
      </c>
      <c r="Q28">
        <v>0.102364743311935</v>
      </c>
      <c r="R28" t="s">
        <v>28</v>
      </c>
      <c r="S28">
        <v>1</v>
      </c>
      <c r="T28">
        <v>9.2189777609660906E-2</v>
      </c>
      <c r="U28" s="4">
        <v>1.38194718256477E+16</v>
      </c>
      <c r="W28">
        <v>26</v>
      </c>
      <c r="X28">
        <v>0.121222899822264</v>
      </c>
      <c r="Y28">
        <v>0.87877710017773503</v>
      </c>
      <c r="Z28">
        <v>0.953633542704314</v>
      </c>
      <c r="AA28">
        <v>1</v>
      </c>
      <c r="AB28">
        <v>0.11560222341439599</v>
      </c>
      <c r="AC28" t="s">
        <v>28</v>
      </c>
      <c r="AD28">
        <v>1</v>
      </c>
      <c r="AE28">
        <v>0.27431419067046597</v>
      </c>
      <c r="AF28" s="4">
        <v>1.04219316638413E+16</v>
      </c>
      <c r="AH28">
        <v>26</v>
      </c>
      <c r="AI28">
        <v>0.14400790129761701</v>
      </c>
      <c r="AJ28">
        <v>0.85599209870238202</v>
      </c>
      <c r="AK28">
        <v>0.96716391361444798</v>
      </c>
      <c r="AL28">
        <v>1</v>
      </c>
      <c r="AM28">
        <v>0.13927924541040601</v>
      </c>
      <c r="AN28" t="s">
        <v>28</v>
      </c>
      <c r="AO28">
        <v>1</v>
      </c>
      <c r="AP28" s="4">
        <v>1.12908406821166E+16</v>
      </c>
      <c r="AQ28" s="4">
        <v>5753899222390200</v>
      </c>
      <c r="AS28">
        <v>26</v>
      </c>
      <c r="AT28">
        <v>0.20245157921538401</v>
      </c>
      <c r="AU28">
        <v>0.79754842078461496</v>
      </c>
      <c r="AV28">
        <v>0.97887231256977303</v>
      </c>
      <c r="AW28">
        <v>1</v>
      </c>
      <c r="AX28">
        <v>0.19817424552996599</v>
      </c>
      <c r="AY28" t="s">
        <v>28</v>
      </c>
      <c r="AZ28">
        <v>1</v>
      </c>
      <c r="BA28" s="4">
        <v>6329583114832400</v>
      </c>
      <c r="BB28" s="4">
        <v>4091541453404630</v>
      </c>
      <c r="BD28">
        <v>26</v>
      </c>
      <c r="BE28">
        <v>0.216279058828794</v>
      </c>
      <c r="BF28">
        <v>0.78372094117120505</v>
      </c>
      <c r="BG28">
        <v>0.98031600934041097</v>
      </c>
      <c r="BH28">
        <v>1</v>
      </c>
      <c r="BI28">
        <v>0.212021823854943</v>
      </c>
      <c r="BJ28" t="s">
        <v>28</v>
      </c>
      <c r="BK28">
        <v>1</v>
      </c>
      <c r="BL28" s="4">
        <v>8209779352410060</v>
      </c>
      <c r="BM28" s="4">
        <v>5482508373363720</v>
      </c>
      <c r="BO28">
        <v>26</v>
      </c>
      <c r="BP28">
        <v>0.22346505652623899</v>
      </c>
      <c r="BQ28">
        <v>0.77653494347375995</v>
      </c>
      <c r="BR28">
        <v>0.98097212508341702</v>
      </c>
      <c r="BS28">
        <v>1</v>
      </c>
      <c r="BT28">
        <v>0.219212991382431</v>
      </c>
      <c r="BU28" t="s">
        <v>28</v>
      </c>
      <c r="BV28">
        <v>1</v>
      </c>
      <c r="BW28" s="4">
        <v>9286914852853560</v>
      </c>
      <c r="BX28" s="4">
        <v>6294415969521260</v>
      </c>
      <c r="BZ28">
        <v>26</v>
      </c>
      <c r="CA28">
        <v>0.134388127155293</v>
      </c>
      <c r="CB28">
        <v>0.86561187284470598</v>
      </c>
      <c r="CC28">
        <v>0.96301098788016903</v>
      </c>
      <c r="CD28">
        <v>1</v>
      </c>
      <c r="CE28">
        <v>0.12941724309118499</v>
      </c>
      <c r="CF28" t="s">
        <v>28</v>
      </c>
      <c r="CG28">
        <v>1</v>
      </c>
      <c r="CH28">
        <v>0.68921102717145299</v>
      </c>
      <c r="CI28" s="4">
        <v>3.24458163681461E+16</v>
      </c>
    </row>
    <row r="29" spans="1:87">
      <c r="A29">
        <v>27</v>
      </c>
      <c r="B29">
        <v>0.10649073591965399</v>
      </c>
      <c r="C29">
        <v>0.89350926408034503</v>
      </c>
      <c r="D29">
        <v>0.907872044313075</v>
      </c>
      <c r="E29">
        <v>1</v>
      </c>
      <c r="F29">
        <v>9.6679962119780305E-2</v>
      </c>
      <c r="G29" t="s">
        <v>28</v>
      </c>
      <c r="H29">
        <v>1</v>
      </c>
      <c r="I29">
        <v>7.3464193583455198E-2</v>
      </c>
      <c r="J29" s="4">
        <v>2477914424734750</v>
      </c>
      <c r="L29">
        <v>27</v>
      </c>
      <c r="M29">
        <v>0.110125783220527</v>
      </c>
      <c r="N29">
        <v>0.88987421677947198</v>
      </c>
      <c r="O29">
        <v>0.93224470891813804</v>
      </c>
      <c r="P29">
        <v>1</v>
      </c>
      <c r="Q29">
        <v>0.10266417872280199</v>
      </c>
      <c r="R29" t="s">
        <v>28</v>
      </c>
      <c r="S29">
        <v>1</v>
      </c>
      <c r="T29">
        <v>9.3578041484337196E-2</v>
      </c>
      <c r="U29" s="4">
        <v>1.38826387467632E+16</v>
      </c>
      <c r="W29">
        <v>27</v>
      </c>
      <c r="X29">
        <v>0.122066148884152</v>
      </c>
      <c r="Y29">
        <v>0.87793385111584699</v>
      </c>
      <c r="Z29">
        <v>0.95383986140063004</v>
      </c>
      <c r="AA29">
        <v>1</v>
      </c>
      <c r="AB29">
        <v>0.11643155853336799</v>
      </c>
      <c r="AC29" t="s">
        <v>28</v>
      </c>
      <c r="AD29">
        <v>1</v>
      </c>
      <c r="AE29">
        <v>0.28486386417202197</v>
      </c>
      <c r="AF29" s="4">
        <v>1054967350155560</v>
      </c>
      <c r="AH29">
        <v>27</v>
      </c>
      <c r="AI29">
        <v>0.14599781923489799</v>
      </c>
      <c r="AJ29">
        <v>0.85400218076510104</v>
      </c>
      <c r="AK29">
        <v>0.96744364543706196</v>
      </c>
      <c r="AL29">
        <v>1</v>
      </c>
      <c r="AM29">
        <v>0.14124466246647099</v>
      </c>
      <c r="AN29" t="s">
        <v>28</v>
      </c>
      <c r="AO29">
        <v>1</v>
      </c>
      <c r="AP29" s="4">
        <v>1.18799612320412E+16</v>
      </c>
      <c r="AQ29" s="4">
        <v>589120549924631</v>
      </c>
      <c r="AS29">
        <v>27</v>
      </c>
      <c r="AT29">
        <v>0.20779482299199201</v>
      </c>
      <c r="AU29">
        <v>0.79220517700800697</v>
      </c>
      <c r="AV29">
        <v>0.97919381807952099</v>
      </c>
      <c r="AW29">
        <v>1</v>
      </c>
      <c r="AX29">
        <v>0.20347140610268699</v>
      </c>
      <c r="AY29" t="s">
        <v>28</v>
      </c>
      <c r="AZ29">
        <v>1</v>
      </c>
      <c r="BA29" s="4">
        <v>6755385206060990</v>
      </c>
      <c r="BB29" s="4">
        <v>4258020912285900</v>
      </c>
      <c r="BD29">
        <v>27</v>
      </c>
      <c r="BE29">
        <v>0.222469393038154</v>
      </c>
      <c r="BF29">
        <v>0.77753060696184495</v>
      </c>
      <c r="BG29">
        <v>0.98063582867383203</v>
      </c>
      <c r="BH29">
        <v>1</v>
      </c>
      <c r="BI29">
        <v>0.21816145759653499</v>
      </c>
      <c r="BJ29" t="s">
        <v>28</v>
      </c>
      <c r="BK29">
        <v>1</v>
      </c>
      <c r="BL29" s="4">
        <v>8781457241050360</v>
      </c>
      <c r="BM29" s="4">
        <v>5716778886402940</v>
      </c>
      <c r="BO29">
        <v>27</v>
      </c>
      <c r="BP29">
        <v>0.23010013617660399</v>
      </c>
      <c r="BQ29">
        <v>0.76989986382339504</v>
      </c>
      <c r="BR29">
        <v>0.981290218077424</v>
      </c>
      <c r="BS29">
        <v>1</v>
      </c>
      <c r="BT29">
        <v>0.22579501280838499</v>
      </c>
      <c r="BU29" t="s">
        <v>28</v>
      </c>
      <c r="BV29">
        <v>1</v>
      </c>
      <c r="BW29" s="4">
        <v>994377270277894</v>
      </c>
      <c r="BX29" s="4">
        <v>6568578499253700</v>
      </c>
      <c r="BZ29">
        <v>27</v>
      </c>
      <c r="CA29">
        <v>0.13587982076107699</v>
      </c>
      <c r="CB29">
        <v>0.86412017923892204</v>
      </c>
      <c r="CC29">
        <v>0.96326747288431802</v>
      </c>
      <c r="CD29">
        <v>1</v>
      </c>
      <c r="CE29">
        <v>0.130888611560497</v>
      </c>
      <c r="CF29" t="s">
        <v>28</v>
      </c>
      <c r="CG29">
        <v>1</v>
      </c>
      <c r="CH29">
        <v>0.72228715116926001</v>
      </c>
      <c r="CI29" s="4">
        <v>3.30761239978074E+16</v>
      </c>
    </row>
    <row r="30" spans="1:87">
      <c r="A30">
        <v>28</v>
      </c>
      <c r="B30">
        <v>0.106627111403941</v>
      </c>
      <c r="C30">
        <v>0.89337288859605801</v>
      </c>
      <c r="D30">
        <v>0.90775377245312605</v>
      </c>
      <c r="E30">
        <v>1</v>
      </c>
      <c r="F30">
        <v>9.6791162622707497E-2</v>
      </c>
      <c r="G30" t="s">
        <v>28</v>
      </c>
      <c r="H30">
        <v>1</v>
      </c>
      <c r="I30">
        <v>7.3712004069856701E-2</v>
      </c>
      <c r="J30" s="4">
        <v>2478104864015540</v>
      </c>
      <c r="L30">
        <v>28</v>
      </c>
      <c r="M30">
        <v>0.110433036554955</v>
      </c>
      <c r="N30">
        <v>0.88956696344504405</v>
      </c>
      <c r="O30">
        <v>0.93236925150363903</v>
      </c>
      <c r="P30">
        <v>1</v>
      </c>
      <c r="Q30">
        <v>0.10296436763401701</v>
      </c>
      <c r="R30" t="s">
        <v>28</v>
      </c>
      <c r="S30">
        <v>1</v>
      </c>
      <c r="T30">
        <v>9.4972654511595297E-2</v>
      </c>
      <c r="U30" s="4">
        <v>1.39461302725812E+16</v>
      </c>
      <c r="W30">
        <v>28</v>
      </c>
      <c r="X30">
        <v>0.122914530746317</v>
      </c>
      <c r="Y30">
        <v>0.87708546925368203</v>
      </c>
      <c r="Z30">
        <v>0.95404489303856799</v>
      </c>
      <c r="AA30">
        <v>1</v>
      </c>
      <c r="AB30">
        <v>0.117265980338756</v>
      </c>
      <c r="AC30" t="s">
        <v>28</v>
      </c>
      <c r="AD30">
        <v>1</v>
      </c>
      <c r="AE30">
        <v>0.29554268075905199</v>
      </c>
      <c r="AF30" s="4">
        <v>106788165870302</v>
      </c>
      <c r="AH30">
        <v>28</v>
      </c>
      <c r="AI30">
        <v>0.14801117496071201</v>
      </c>
      <c r="AJ30">
        <v>0.85198882503928697</v>
      </c>
      <c r="AK30">
        <v>0.96771996193727305</v>
      </c>
      <c r="AL30">
        <v>1</v>
      </c>
      <c r="AM30">
        <v>0.14323336859927099</v>
      </c>
      <c r="AN30" t="s">
        <v>28</v>
      </c>
      <c r="AO30">
        <v>1</v>
      </c>
      <c r="AP30" s="4">
        <v>1.248306896404E+16</v>
      </c>
      <c r="AQ30" s="4">
        <v>6031077319988180</v>
      </c>
      <c r="AS30">
        <v>28</v>
      </c>
      <c r="AT30">
        <v>0.21324362911758199</v>
      </c>
      <c r="AU30">
        <v>0.78675637088241801</v>
      </c>
      <c r="AV30">
        <v>0.979506851338942</v>
      </c>
      <c r="AW30">
        <v>1</v>
      </c>
      <c r="AX30">
        <v>0.20887359572505099</v>
      </c>
      <c r="AY30" t="s">
        <v>28</v>
      </c>
      <c r="AZ30">
        <v>1</v>
      </c>
      <c r="BA30" s="4">
        <v>7198198351583480</v>
      </c>
      <c r="BB30" s="4">
        <v>4428131455224880</v>
      </c>
      <c r="BD30">
        <v>28</v>
      </c>
      <c r="BE30">
        <v>0.22878759187777201</v>
      </c>
      <c r="BF30">
        <v>0.77121240812222702</v>
      </c>
      <c r="BG30">
        <v>0.98094618085575802</v>
      </c>
      <c r="BH30">
        <v>1</v>
      </c>
      <c r="BI30">
        <v>0.224428314479686</v>
      </c>
      <c r="BJ30" t="s">
        <v>28</v>
      </c>
      <c r="BK30">
        <v>1</v>
      </c>
      <c r="BL30" s="4">
        <v>9377021082789290</v>
      </c>
      <c r="BM30" s="4">
        <v>5955638417389300</v>
      </c>
      <c r="BO30">
        <v>28</v>
      </c>
      <c r="BP30">
        <v>0.23687457499359399</v>
      </c>
      <c r="BQ30">
        <v>0.76312542500640501</v>
      </c>
      <c r="BR30">
        <v>0.98159835698300901</v>
      </c>
      <c r="BS30">
        <v>1</v>
      </c>
      <c r="BT30">
        <v>0.23251569362476099</v>
      </c>
      <c r="BU30" t="s">
        <v>28</v>
      </c>
      <c r="BV30">
        <v>1</v>
      </c>
      <c r="BW30" s="4">
        <v>1.06285406688083E+16</v>
      </c>
      <c r="BX30" s="4">
        <v>6847679660294110</v>
      </c>
      <c r="BZ30">
        <v>28</v>
      </c>
      <c r="CA30">
        <v>0.13738585366377601</v>
      </c>
      <c r="CB30">
        <v>0.86261414633622302</v>
      </c>
      <c r="CC30">
        <v>0.96352146124315197</v>
      </c>
      <c r="CD30">
        <v>1</v>
      </c>
      <c r="CE30">
        <v>0.13237421847625999</v>
      </c>
      <c r="CF30" t="s">
        <v>28</v>
      </c>
      <c r="CG30">
        <v>1</v>
      </c>
      <c r="CH30">
        <v>0.75600364175017498</v>
      </c>
      <c r="CI30" s="4">
        <v>3.37164905809149E+16</v>
      </c>
    </row>
    <row r="31" spans="1:87">
      <c r="A31">
        <v>29</v>
      </c>
      <c r="B31">
        <v>0.10676288946068201</v>
      </c>
      <c r="C31">
        <v>0.89323711053931698</v>
      </c>
      <c r="D31">
        <v>0.90765522859849601</v>
      </c>
      <c r="E31">
        <v>1</v>
      </c>
      <c r="F31">
        <v>9.6903894839272003E-2</v>
      </c>
      <c r="G31" t="s">
        <v>28</v>
      </c>
      <c r="H31">
        <v>1</v>
      </c>
      <c r="I31">
        <v>7.3959903640039903E-2</v>
      </c>
      <c r="J31" s="4">
        <v>2478995701832130</v>
      </c>
      <c r="L31">
        <v>29</v>
      </c>
      <c r="M31">
        <v>0.110740966602286</v>
      </c>
      <c r="N31">
        <v>0.88925903339771295</v>
      </c>
      <c r="O31">
        <v>0.932494070809886</v>
      </c>
      <c r="P31">
        <v>0.999999999999999</v>
      </c>
      <c r="Q31">
        <v>0.10326529475238699</v>
      </c>
      <c r="R31" t="s">
        <v>28</v>
      </c>
      <c r="S31">
        <v>1</v>
      </c>
      <c r="T31">
        <v>9.6373649304936804E-2</v>
      </c>
      <c r="U31" s="4">
        <v>1.40099479334142E+16</v>
      </c>
      <c r="W31">
        <v>29</v>
      </c>
      <c r="X31">
        <v>0.123768069903628</v>
      </c>
      <c r="Y31">
        <v>0.87623193009637101</v>
      </c>
      <c r="Z31">
        <v>0.95424864742499005</v>
      </c>
      <c r="AA31">
        <v>1</v>
      </c>
      <c r="AB31">
        <v>0.118105513299939</v>
      </c>
      <c r="AC31" t="s">
        <v>28</v>
      </c>
      <c r="AD31">
        <v>1</v>
      </c>
      <c r="AE31">
        <v>0.30635204965425</v>
      </c>
      <c r="AF31" s="4">
        <v>1.08093688951978E+16</v>
      </c>
      <c r="AH31">
        <v>29</v>
      </c>
      <c r="AI31">
        <v>0.15004812290040201</v>
      </c>
      <c r="AJ31">
        <v>0.84995187709959696</v>
      </c>
      <c r="AK31">
        <v>0.96799289991719795</v>
      </c>
      <c r="AL31">
        <v>1</v>
      </c>
      <c r="AM31">
        <v>0.145245517613493</v>
      </c>
      <c r="AN31" t="s">
        <v>28</v>
      </c>
      <c r="AO31">
        <v>1</v>
      </c>
      <c r="AP31" s="4">
        <v>1.31004218377126E+16</v>
      </c>
      <c r="AQ31" s="4">
        <v>6173528736725950</v>
      </c>
      <c r="AS31">
        <v>29</v>
      </c>
      <c r="AT31">
        <v>0.21879807784302899</v>
      </c>
      <c r="AU31">
        <v>0.78120192215697004</v>
      </c>
      <c r="AV31">
        <v>0.979811575793062</v>
      </c>
      <c r="AW31">
        <v>1</v>
      </c>
      <c r="AX31">
        <v>0.214380889431871</v>
      </c>
      <c r="AY31" t="s">
        <v>28</v>
      </c>
      <c r="AZ31">
        <v>1</v>
      </c>
      <c r="BA31" s="4">
        <v>7658368777885560</v>
      </c>
      <c r="BB31" s="4">
        <v>4601704263020820</v>
      </c>
      <c r="BD31">
        <v>29</v>
      </c>
      <c r="BE31">
        <v>0.235233309853287</v>
      </c>
      <c r="BF31">
        <v>0.76476669014671195</v>
      </c>
      <c r="BG31">
        <v>0.98124726575132504</v>
      </c>
      <c r="BH31">
        <v>1</v>
      </c>
      <c r="BI31">
        <v>0.230822042107172</v>
      </c>
      <c r="BJ31" t="s">
        <v>28</v>
      </c>
      <c r="BK31">
        <v>1</v>
      </c>
      <c r="BL31" s="4">
        <v>9996892649860440</v>
      </c>
      <c r="BM31" s="4">
        <v>6198715670711550</v>
      </c>
      <c r="BO31">
        <v>29</v>
      </c>
      <c r="BP31">
        <v>0.243787700664474</v>
      </c>
      <c r="BQ31">
        <v>0.75621229933552503</v>
      </c>
      <c r="BR31">
        <v>0.981896761002234</v>
      </c>
      <c r="BS31">
        <v>1</v>
      </c>
      <c r="BT31">
        <v>0.23937435365463</v>
      </c>
      <c r="BU31" t="s">
        <v>28</v>
      </c>
      <c r="BV31">
        <v>1</v>
      </c>
      <c r="BW31" s="4">
        <v>1134165982124880</v>
      </c>
      <c r="BX31" s="4">
        <v>7.1311915244048704E+16</v>
      </c>
      <c r="BZ31">
        <v>29</v>
      </c>
      <c r="CA31">
        <v>0.138906313741361</v>
      </c>
      <c r="CB31">
        <v>0.86109368625863802</v>
      </c>
      <c r="CC31">
        <v>0.963772976375316</v>
      </c>
      <c r="CD31">
        <v>1</v>
      </c>
      <c r="CE31">
        <v>0.13387415143183501</v>
      </c>
      <c r="CF31" t="s">
        <v>28</v>
      </c>
      <c r="CG31">
        <v>1</v>
      </c>
      <c r="CH31">
        <v>0.79037062458155904</v>
      </c>
      <c r="CI31" s="4">
        <v>3.43669828313837E+16</v>
      </c>
    </row>
    <row r="32" spans="1:87">
      <c r="A32">
        <v>30</v>
      </c>
      <c r="B32">
        <v>0.106898141827502</v>
      </c>
      <c r="C32">
        <v>0.89310185817249699</v>
      </c>
      <c r="D32">
        <v>0.907574347819875</v>
      </c>
      <c r="E32">
        <v>1</v>
      </c>
      <c r="F32">
        <v>9.7018011352252298E-2</v>
      </c>
      <c r="G32" t="s">
        <v>28</v>
      </c>
      <c r="H32">
        <v>1</v>
      </c>
      <c r="I32">
        <v>7.4207948560017598E-2</v>
      </c>
      <c r="J32" s="4">
        <v>2480449199776930</v>
      </c>
      <c r="L32">
        <v>30</v>
      </c>
      <c r="M32">
        <v>0.11104958159175</v>
      </c>
      <c r="N32">
        <v>0.88895041840824895</v>
      </c>
      <c r="O32">
        <v>0.93261899570762496</v>
      </c>
      <c r="P32">
        <v>1</v>
      </c>
      <c r="Q32">
        <v>0.10356694925785</v>
      </c>
      <c r="R32" t="s">
        <v>28</v>
      </c>
      <c r="S32">
        <v>1</v>
      </c>
      <c r="T32">
        <v>9.7781058625491094E-2</v>
      </c>
      <c r="U32" s="4">
        <v>1.40740932055434E+16</v>
      </c>
      <c r="W32">
        <v>30</v>
      </c>
      <c r="X32">
        <v>0.124626790717609</v>
      </c>
      <c r="Y32">
        <v>0.87537320928239004</v>
      </c>
      <c r="Z32">
        <v>0.954451134195337</v>
      </c>
      <c r="AA32">
        <v>1</v>
      </c>
      <c r="AB32">
        <v>0.11895018175154699</v>
      </c>
      <c r="AC32" t="s">
        <v>28</v>
      </c>
      <c r="AD32">
        <v>1</v>
      </c>
      <c r="AE32">
        <v>0.31729338798359602</v>
      </c>
      <c r="AF32" s="4">
        <v>1.09413383293465E+16</v>
      </c>
      <c r="AH32">
        <v>30</v>
      </c>
      <c r="AI32">
        <v>0.15210881423059899</v>
      </c>
      <c r="AJ32">
        <v>0.84789118576940103</v>
      </c>
      <c r="AK32">
        <v>0.96826249550208598</v>
      </c>
      <c r="AL32">
        <v>1</v>
      </c>
      <c r="AM32">
        <v>0.14728126005478301</v>
      </c>
      <c r="AN32" t="s">
        <v>28</v>
      </c>
      <c r="AO32">
        <v>1</v>
      </c>
      <c r="AP32" s="4">
        <v>1.37322790779106E+16</v>
      </c>
      <c r="AQ32" s="4">
        <v>6318572401980060</v>
      </c>
      <c r="AS32">
        <v>30</v>
      </c>
      <c r="AT32">
        <v>0.22445813250737101</v>
      </c>
      <c r="AU32">
        <v>0.77554186749262799</v>
      </c>
      <c r="AV32">
        <v>0.98010815126258999</v>
      </c>
      <c r="AW32">
        <v>1</v>
      </c>
      <c r="AX32">
        <v>0.21999324528765299</v>
      </c>
      <c r="AY32" t="s">
        <v>28</v>
      </c>
      <c r="AZ32">
        <v>1</v>
      </c>
      <c r="BA32" s="4">
        <v>8136223657178690</v>
      </c>
      <c r="BB32" s="4">
        <v>4778548792931270</v>
      </c>
      <c r="BD32">
        <v>30</v>
      </c>
      <c r="BE32">
        <v>0.24180601235212901</v>
      </c>
      <c r="BF32">
        <v>0.75819398764787105</v>
      </c>
      <c r="BG32">
        <v>0.98153927843141298</v>
      </c>
      <c r="BH32">
        <v>1</v>
      </c>
      <c r="BI32">
        <v>0.23734209888448601</v>
      </c>
      <c r="BJ32" t="s">
        <v>28</v>
      </c>
      <c r="BK32">
        <v>1</v>
      </c>
      <c r="BL32" s="4">
        <v>1.06414525331402E+16</v>
      </c>
      <c r="BM32" s="4">
        <v>6.4455988327975504E+16</v>
      </c>
      <c r="BO32">
        <v>30</v>
      </c>
      <c r="BP32">
        <v>0.25083860526267598</v>
      </c>
      <c r="BQ32">
        <v>0.74916139473732302</v>
      </c>
      <c r="BR32">
        <v>0.98218564386334295</v>
      </c>
      <c r="BS32">
        <v>1</v>
      </c>
      <c r="BT32">
        <v>0.24637007701570501</v>
      </c>
      <c r="BU32" t="s">
        <v>28</v>
      </c>
      <c r="BV32">
        <v>1</v>
      </c>
      <c r="BW32" s="4">
        <v>1.20835131045017E+16</v>
      </c>
      <c r="BX32" s="4">
        <v>7.4185328325292704E+16</v>
      </c>
      <c r="BZ32">
        <v>30</v>
      </c>
      <c r="CA32">
        <v>0.14044128779154699</v>
      </c>
      <c r="CB32">
        <v>0.85955871220845204</v>
      </c>
      <c r="CC32">
        <v>0.96402204125747504</v>
      </c>
      <c r="CD32">
        <v>1</v>
      </c>
      <c r="CE32">
        <v>0.135388496933635</v>
      </c>
      <c r="CF32" t="s">
        <v>28</v>
      </c>
      <c r="CG32">
        <v>1</v>
      </c>
      <c r="CH32">
        <v>0.82539828942312798</v>
      </c>
      <c r="CI32" s="4">
        <v>3502766484156820</v>
      </c>
    </row>
    <row r="33" spans="1:87">
      <c r="A33">
        <v>31</v>
      </c>
      <c r="B33">
        <v>0.107032932172028</v>
      </c>
      <c r="C33">
        <v>0.89296706782797097</v>
      </c>
      <c r="D33">
        <v>0.90750930077297798</v>
      </c>
      <c r="E33">
        <v>1</v>
      </c>
      <c r="F33">
        <v>9.7133381435119195E-2</v>
      </c>
      <c r="G33" t="s">
        <v>28</v>
      </c>
      <c r="H33">
        <v>1</v>
      </c>
      <c r="I33">
        <v>7.4456184209894902E-2</v>
      </c>
      <c r="J33" s="4">
        <v>2482356498772740</v>
      </c>
      <c r="L33">
        <v>31</v>
      </c>
      <c r="M33">
        <v>0.111358888135603</v>
      </c>
      <c r="N33">
        <v>0.88864111186439598</v>
      </c>
      <c r="O33">
        <v>0.93274390027465504</v>
      </c>
      <c r="P33">
        <v>1</v>
      </c>
      <c r="Q33">
        <v>0.10386932364985101</v>
      </c>
      <c r="R33" t="s">
        <v>28</v>
      </c>
      <c r="S33">
        <v>1</v>
      </c>
      <c r="T33">
        <v>9.9194915370879502E-2</v>
      </c>
      <c r="U33" s="4">
        <v>1.4138567453884E+16</v>
      </c>
      <c r="W33">
        <v>31</v>
      </c>
      <c r="X33">
        <v>0.12549071741488499</v>
      </c>
      <c r="Y33">
        <v>0.87450928258511396</v>
      </c>
      <c r="Z33">
        <v>0.954652362812481</v>
      </c>
      <c r="AA33">
        <v>1</v>
      </c>
      <c r="AB33">
        <v>0.119800009891153</v>
      </c>
      <c r="AC33" t="s">
        <v>28</v>
      </c>
      <c r="AD33">
        <v>1</v>
      </c>
      <c r="AE33">
        <v>0.32836812070059301</v>
      </c>
      <c r="AF33" s="4">
        <v>1.10747327169972E+16</v>
      </c>
      <c r="AH33">
        <v>31</v>
      </c>
      <c r="AI33">
        <v>0.15419339675812299</v>
      </c>
      <c r="AJ33">
        <v>0.84580660324187595</v>
      </c>
      <c r="AK33">
        <v>0.96852878416889898</v>
      </c>
      <c r="AL33">
        <v>0.999999999999999</v>
      </c>
      <c r="AM33">
        <v>0.14934074308901699</v>
      </c>
      <c r="AN33" t="s">
        <v>28</v>
      </c>
      <c r="AO33">
        <v>1</v>
      </c>
      <c r="AP33" s="4">
        <v>1.43789010277315E+16</v>
      </c>
      <c r="AQ33" s="4">
        <v>6466219498208740</v>
      </c>
      <c r="AS33">
        <v>31</v>
      </c>
      <c r="AT33">
        <v>0.23022363523967701</v>
      </c>
      <c r="AU33">
        <v>0.76977636476032196</v>
      </c>
      <c r="AV33">
        <v>0.98039673404528904</v>
      </c>
      <c r="AW33">
        <v>1</v>
      </c>
      <c r="AX33">
        <v>0.225710500089013</v>
      </c>
      <c r="AY33" t="s">
        <v>28</v>
      </c>
      <c r="AZ33">
        <v>1</v>
      </c>
      <c r="BA33" s="4">
        <v>8632068887059270</v>
      </c>
      <c r="BB33" s="4">
        <v>4958452298805790</v>
      </c>
      <c r="BD33">
        <v>31</v>
      </c>
      <c r="BE33">
        <v>0.24850496956009499</v>
      </c>
      <c r="BF33">
        <v>0.75149503043990395</v>
      </c>
      <c r="BG33">
        <v>0.98182240930083997</v>
      </c>
      <c r="BH33">
        <v>1</v>
      </c>
      <c r="BI33">
        <v>0.24398774793672401</v>
      </c>
      <c r="BJ33" t="s">
        <v>28</v>
      </c>
      <c r="BK33">
        <v>1</v>
      </c>
      <c r="BL33" s="4">
        <v>1131103606650940</v>
      </c>
      <c r="BM33" s="4">
        <v>6695835333692360</v>
      </c>
      <c r="BO33">
        <v>31</v>
      </c>
      <c r="BP33">
        <v>0.25802613835489002</v>
      </c>
      <c r="BQ33">
        <v>0.74197386164510903</v>
      </c>
      <c r="BR33">
        <v>0.98246521396557296</v>
      </c>
      <c r="BS33">
        <v>1</v>
      </c>
      <c r="BT33">
        <v>0.253501705227548</v>
      </c>
      <c r="BU33" t="s">
        <v>28</v>
      </c>
      <c r="BV33">
        <v>1</v>
      </c>
      <c r="BW33" s="4">
        <v>1285442002877820</v>
      </c>
      <c r="BX33" s="4">
        <v>7709069242764530</v>
      </c>
      <c r="BZ33">
        <v>31</v>
      </c>
      <c r="CA33">
        <v>0.14199086149809401</v>
      </c>
      <c r="CB33">
        <v>0.85800913850190497</v>
      </c>
      <c r="CC33">
        <v>0.96426867844237096</v>
      </c>
      <c r="CD33">
        <v>1</v>
      </c>
      <c r="CE33">
        <v>0.13691734036766101</v>
      </c>
      <c r="CF33" t="s">
        <v>28</v>
      </c>
      <c r="CG33">
        <v>1</v>
      </c>
      <c r="CH33">
        <v>0.86109688737217605</v>
      </c>
      <c r="CI33" s="4">
        <v>3569859794904850</v>
      </c>
    </row>
    <row r="34" spans="1:87">
      <c r="A34">
        <v>32</v>
      </c>
      <c r="B34">
        <v>0.107167317140795</v>
      </c>
      <c r="C34">
        <v>0.89283268285920403</v>
      </c>
      <c r="D34">
        <v>0.907458462829135</v>
      </c>
      <c r="E34">
        <v>1</v>
      </c>
      <c r="F34">
        <v>9.7249888878108995E-2</v>
      </c>
      <c r="G34" t="s">
        <v>28</v>
      </c>
      <c r="H34">
        <v>1</v>
      </c>
      <c r="I34">
        <v>7.47046473295606E-2</v>
      </c>
      <c r="J34" s="4">
        <v>2.48463119665732E+16</v>
      </c>
      <c r="L34">
        <v>32</v>
      </c>
      <c r="M34">
        <v>0.111668891644446</v>
      </c>
      <c r="N34">
        <v>0.88833110835555396</v>
      </c>
      <c r="O34">
        <v>0.93286869203999001</v>
      </c>
      <c r="P34">
        <v>1</v>
      </c>
      <c r="Q34">
        <v>0.104172412889909</v>
      </c>
      <c r="R34" t="s">
        <v>28</v>
      </c>
      <c r="S34">
        <v>1</v>
      </c>
      <c r="T34">
        <v>0.10061525256302301</v>
      </c>
      <c r="U34" s="4">
        <v>1.42033719214388E+16</v>
      </c>
      <c r="W34">
        <v>32</v>
      </c>
      <c r="X34">
        <v>0.12635987408541</v>
      </c>
      <c r="Y34">
        <v>0.87364012591458895</v>
      </c>
      <c r="Z34">
        <v>0.95485234256935403</v>
      </c>
      <c r="AA34">
        <v>1</v>
      </c>
      <c r="AB34">
        <v>0.120655021777222</v>
      </c>
      <c r="AC34" t="s">
        <v>28</v>
      </c>
      <c r="AD34">
        <v>1</v>
      </c>
      <c r="AE34">
        <v>0.33957768050637099</v>
      </c>
      <c r="AF34" s="4">
        <v>1.12095598057777E+16</v>
      </c>
      <c r="AH34">
        <v>32</v>
      </c>
      <c r="AI34">
        <v>0.156302014796802</v>
      </c>
      <c r="AJ34">
        <v>0.84369798520319705</v>
      </c>
      <c r="AK34">
        <v>0.96879180077305105</v>
      </c>
      <c r="AL34">
        <v>1</v>
      </c>
      <c r="AM34">
        <v>0.15142411037945</v>
      </c>
      <c r="AN34" t="s">
        <v>28</v>
      </c>
      <c r="AO34">
        <v>1</v>
      </c>
      <c r="AP34" s="4">
        <v>1.50405489943782E+16</v>
      </c>
      <c r="AQ34" s="4">
        <v>661647966646691</v>
      </c>
      <c r="AS34">
        <v>32</v>
      </c>
      <c r="AT34">
        <v>0.23609430281826299</v>
      </c>
      <c r="AU34">
        <v>0.76390569718173595</v>
      </c>
      <c r="AV34">
        <v>0.98067747701033503</v>
      </c>
      <c r="AW34">
        <v>0.999999999999999</v>
      </c>
      <c r="AX34">
        <v>0.23153236522432899</v>
      </c>
      <c r="AY34" t="s">
        <v>28</v>
      </c>
      <c r="AZ34">
        <v>1</v>
      </c>
      <c r="BA34" s="4">
        <v>9146186833510970</v>
      </c>
      <c r="BB34" s="4">
        <v>5141179464517000</v>
      </c>
      <c r="BD34">
        <v>32</v>
      </c>
      <c r="BE34">
        <v>0.25532925080020102</v>
      </c>
      <c r="BF34">
        <v>0.74467074919979803</v>
      </c>
      <c r="BG34">
        <v>0.98209684421871601</v>
      </c>
      <c r="BH34">
        <v>1</v>
      </c>
      <c r="BI34">
        <v>0.25075805144760599</v>
      </c>
      <c r="BJ34" t="s">
        <v>28</v>
      </c>
      <c r="BK34">
        <v>1</v>
      </c>
      <c r="BL34" s="4">
        <v>1.20059292590973E+16</v>
      </c>
      <c r="BM34" s="4">
        <v>6.94893192587918E+16</v>
      </c>
      <c r="BO34">
        <v>32</v>
      </c>
      <c r="BP34">
        <v>0.26534890075483097</v>
      </c>
      <c r="BQ34">
        <v>0.73465109924516803</v>
      </c>
      <c r="BR34">
        <v>0.98273567451570798</v>
      </c>
      <c r="BS34">
        <v>1</v>
      </c>
      <c r="BT34">
        <v>0.26076783096530098</v>
      </c>
      <c r="BU34" t="s">
        <v>28</v>
      </c>
      <c r="BV34">
        <v>1</v>
      </c>
      <c r="BW34" s="4">
        <v>1.36546314366222E+16</v>
      </c>
      <c r="BX34" s="4">
        <v>8002114078440300</v>
      </c>
      <c r="BZ34">
        <v>32</v>
      </c>
      <c r="CA34">
        <v>0.14355511939639501</v>
      </c>
      <c r="CB34">
        <v>0.85644488060360402</v>
      </c>
      <c r="CC34">
        <v>0.96451291007589102</v>
      </c>
      <c r="CD34">
        <v>1</v>
      </c>
      <c r="CE34">
        <v>0.13846076596530901</v>
      </c>
      <c r="CF34" t="s">
        <v>28</v>
      </c>
      <c r="CG34">
        <v>1</v>
      </c>
      <c r="CH34">
        <v>0.89747672797352895</v>
      </c>
      <c r="CI34" s="4">
        <v>3637984060135260</v>
      </c>
    </row>
    <row r="35" spans="1:87">
      <c r="A35">
        <v>33</v>
      </c>
      <c r="B35">
        <v>0.10730134724686</v>
      </c>
      <c r="C35">
        <v>0.89269865275313898</v>
      </c>
      <c r="D35">
        <v>0.90742038797692304</v>
      </c>
      <c r="E35">
        <v>1</v>
      </c>
      <c r="F35">
        <v>9.7367430149192705E-2</v>
      </c>
      <c r="G35" t="s">
        <v>28</v>
      </c>
      <c r="H35">
        <v>1</v>
      </c>
      <c r="I35">
        <v>7.4953367774917706E-2</v>
      </c>
      <c r="J35" s="4">
        <v>2487204453570730</v>
      </c>
      <c r="L35">
        <v>33</v>
      </c>
      <c r="M35">
        <v>0.111979596635861</v>
      </c>
      <c r="N35">
        <v>0.88802040336413801</v>
      </c>
      <c r="O35">
        <v>0.93299330327326102</v>
      </c>
      <c r="P35">
        <v>1</v>
      </c>
      <c r="Q35">
        <v>0.1044762137645</v>
      </c>
      <c r="R35" t="s">
        <v>28</v>
      </c>
      <c r="S35">
        <v>1</v>
      </c>
      <c r="T35">
        <v>0.102042103336939</v>
      </c>
      <c r="U35" s="4">
        <v>1.42685077391588E+16</v>
      </c>
      <c r="W35">
        <v>33</v>
      </c>
      <c r="X35">
        <v>0.127234284680559</v>
      </c>
      <c r="Y35">
        <v>0.87276571531944003</v>
      </c>
      <c r="Z35">
        <v>0.95505108259307603</v>
      </c>
      <c r="AA35">
        <v>1</v>
      </c>
      <c r="AB35">
        <v>0.12151524132712301</v>
      </c>
      <c r="AC35" t="s">
        <v>28</v>
      </c>
      <c r="AD35">
        <v>1</v>
      </c>
      <c r="AE35">
        <v>0.35092350776562198</v>
      </c>
      <c r="AF35" s="4">
        <v>1.1345827259251E+16</v>
      </c>
      <c r="AH35">
        <v>33</v>
      </c>
      <c r="AI35">
        <v>0.158434809042278</v>
      </c>
      <c r="AJ35">
        <v>0.84156519095772098</v>
      </c>
      <c r="AK35">
        <v>0.96905157957344601</v>
      </c>
      <c r="AL35">
        <v>0.999999999999999</v>
      </c>
      <c r="AM35">
        <v>0.15353150196183701</v>
      </c>
      <c r="AN35" t="s">
        <v>28</v>
      </c>
      <c r="AO35">
        <v>1</v>
      </c>
      <c r="AP35" s="4">
        <v>1.57174850878074E+16</v>
      </c>
      <c r="AQ35" s="4">
        <v>6769360934292330</v>
      </c>
      <c r="AS35">
        <v>33</v>
      </c>
      <c r="AT35">
        <v>0.242069722713461</v>
      </c>
      <c r="AU35">
        <v>0.75793027728653795</v>
      </c>
      <c r="AV35">
        <v>0.98095052968651097</v>
      </c>
      <c r="AW35">
        <v>1</v>
      </c>
      <c r="AX35">
        <v>0.23745842271683601</v>
      </c>
      <c r="AY35" t="s">
        <v>28</v>
      </c>
      <c r="AZ35">
        <v>1</v>
      </c>
      <c r="BA35" s="4">
        <v>9678834049772740</v>
      </c>
      <c r="BB35" s="4">
        <v>5326472162617690</v>
      </c>
      <c r="BD35">
        <v>33</v>
      </c>
      <c r="BE35">
        <v>0.26227771934651101</v>
      </c>
      <c r="BF35">
        <v>0.73772228065348799</v>
      </c>
      <c r="BG35">
        <v>0.98236276461194305</v>
      </c>
      <c r="BH35">
        <v>1</v>
      </c>
      <c r="BI35">
        <v>0.257651865473354</v>
      </c>
      <c r="BJ35" t="s">
        <v>28</v>
      </c>
      <c r="BK35">
        <v>1</v>
      </c>
      <c r="BL35" s="4">
        <v>1.2726364769596E+16</v>
      </c>
      <c r="BM35" s="4">
        <v>7204355104986760</v>
      </c>
      <c r="BO35">
        <v>33</v>
      </c>
      <c r="BP35">
        <v>0.27280523899508902</v>
      </c>
      <c r="BQ35">
        <v>0.72719476100490998</v>
      </c>
      <c r="BR35">
        <v>0.98299722365740205</v>
      </c>
      <c r="BS35">
        <v>1</v>
      </c>
      <c r="BT35">
        <v>0.26816679253136699</v>
      </c>
      <c r="BU35" t="s">
        <v>28</v>
      </c>
      <c r="BV35">
        <v>1</v>
      </c>
      <c r="BW35" s="4">
        <v>1.44843243974342E+16</v>
      </c>
      <c r="BX35" s="4">
        <v>8296929608120360</v>
      </c>
      <c r="BZ35">
        <v>33</v>
      </c>
      <c r="CA35">
        <v>0.14513414483836901</v>
      </c>
      <c r="CB35">
        <v>0.85486585516163005</v>
      </c>
      <c r="CC35">
        <v>0.96475475791321597</v>
      </c>
      <c r="CD35">
        <v>1</v>
      </c>
      <c r="CE35">
        <v>0.140018856768483</v>
      </c>
      <c r="CF35" t="s">
        <v>28</v>
      </c>
      <c r="CG35">
        <v>1</v>
      </c>
      <c r="CH35">
        <v>0.93454817619221997</v>
      </c>
      <c r="CI35" s="4">
        <v>3.70714482186912E+16</v>
      </c>
    </row>
    <row r="36" spans="1:87">
      <c r="A36">
        <v>34</v>
      </c>
      <c r="B36">
        <v>0.107435067625248</v>
      </c>
      <c r="C36">
        <v>0.89256493237475099</v>
      </c>
      <c r="D36">
        <v>0.907393786630602</v>
      </c>
      <c r="E36">
        <v>1</v>
      </c>
      <c r="F36">
        <v>9.7485912829389093E-2</v>
      </c>
      <c r="G36" t="s">
        <v>28</v>
      </c>
      <c r="H36">
        <v>1</v>
      </c>
      <c r="I36">
        <v>7.5202369898412599E-2</v>
      </c>
      <c r="J36" s="4">
        <v>2.49002123494913E+16</v>
      </c>
      <c r="L36">
        <v>34</v>
      </c>
      <c r="M36">
        <v>0.11229100696368401</v>
      </c>
      <c r="N36">
        <v>0.88770899303631501</v>
      </c>
      <c r="O36">
        <v>0.93311768453261001</v>
      </c>
      <c r="P36">
        <v>1</v>
      </c>
      <c r="Q36">
        <v>0.104780724411788</v>
      </c>
      <c r="R36" t="s">
        <v>28</v>
      </c>
      <c r="S36">
        <v>1</v>
      </c>
      <c r="T36">
        <v>0.103475500931246</v>
      </c>
      <c r="U36" s="4">
        <v>143339759430704</v>
      </c>
      <c r="W36">
        <v>34</v>
      </c>
      <c r="X36">
        <v>0.12811397301112801</v>
      </c>
      <c r="Y36">
        <v>0.87188602698887097</v>
      </c>
      <c r="Z36">
        <v>0.95524859184963096</v>
      </c>
      <c r="AA36">
        <v>1</v>
      </c>
      <c r="AB36">
        <v>0.122380692315142</v>
      </c>
      <c r="AC36" t="s">
        <v>28</v>
      </c>
      <c r="AD36">
        <v>1</v>
      </c>
      <c r="AE36">
        <v>0.36240705041833299</v>
      </c>
      <c r="AF36" s="4">
        <v>1.14835426527105E+16</v>
      </c>
      <c r="AH36">
        <v>34</v>
      </c>
      <c r="AI36">
        <v>0.160591916444905</v>
      </c>
      <c r="AJ36">
        <v>0.839408083555094</v>
      </c>
      <c r="AK36">
        <v>0.96930815425591099</v>
      </c>
      <c r="AL36">
        <v>1</v>
      </c>
      <c r="AM36">
        <v>0.15566305411763001</v>
      </c>
      <c r="AN36" t="s">
        <v>28</v>
      </c>
      <c r="AO36">
        <v>1</v>
      </c>
      <c r="AP36" s="4">
        <v>1.64099720520975E+16</v>
      </c>
      <c r="AQ36" s="4">
        <v>6924869642901100</v>
      </c>
      <c r="AS36">
        <v>34</v>
      </c>
      <c r="AT36">
        <v>0.248149349340515</v>
      </c>
      <c r="AU36">
        <v>0.75185065065948398</v>
      </c>
      <c r="AV36">
        <v>0.98121603834496196</v>
      </c>
      <c r="AW36">
        <v>1</v>
      </c>
      <c r="AX36">
        <v>0.24348812147778001</v>
      </c>
      <c r="AY36" t="s">
        <v>28</v>
      </c>
      <c r="AZ36">
        <v>1</v>
      </c>
      <c r="BA36" s="4">
        <v>1.02302389847552E+16</v>
      </c>
      <c r="BB36" s="4">
        <v>5514049349824810</v>
      </c>
      <c r="BD36">
        <v>34</v>
      </c>
      <c r="BE36">
        <v>0.26934902776541297</v>
      </c>
      <c r="BF36">
        <v>0.73065097223458597</v>
      </c>
      <c r="BG36">
        <v>0.98262034758268102</v>
      </c>
      <c r="BH36">
        <v>1</v>
      </c>
      <c r="BI36">
        <v>0.26466783528390703</v>
      </c>
      <c r="BJ36" t="s">
        <v>28</v>
      </c>
      <c r="BK36">
        <v>1</v>
      </c>
      <c r="BL36" s="4">
        <v>1.34725179590612E+16</v>
      </c>
      <c r="BM36" s="4">
        <v>7461531894651970</v>
      </c>
      <c r="BO36">
        <v>34</v>
      </c>
      <c r="BP36">
        <v>0.28039324058711601</v>
      </c>
      <c r="BQ36">
        <v>0.71960675941288299</v>
      </c>
      <c r="BR36">
        <v>0.98325005459415304</v>
      </c>
      <c r="BS36">
        <v>1</v>
      </c>
      <c r="BT36">
        <v>0.27569666911511398</v>
      </c>
      <c r="BU36" t="s">
        <v>28</v>
      </c>
      <c r="BV36">
        <v>1</v>
      </c>
      <c r="BW36" s="4">
        <v>1.53435972858726E+16</v>
      </c>
      <c r="BX36" s="4">
        <v>859272888438348</v>
      </c>
      <c r="BZ36">
        <v>34</v>
      </c>
      <c r="CA36">
        <v>0.146728019956682</v>
      </c>
      <c r="CB36">
        <v>0.85327198004331695</v>
      </c>
      <c r="CC36">
        <v>0.964994243334101</v>
      </c>
      <c r="CD36">
        <v>0.999999999999999</v>
      </c>
      <c r="CE36">
        <v>0.141591694594009</v>
      </c>
      <c r="CF36" t="s">
        <v>28</v>
      </c>
      <c r="CG36">
        <v>1</v>
      </c>
      <c r="CH36">
        <v>0.97232164924700404</v>
      </c>
      <c r="CI36" s="4">
        <v>3.77734730547838E+16</v>
      </c>
    </row>
    <row r="37" spans="1:87">
      <c r="A37">
        <v>35</v>
      </c>
      <c r="B37">
        <v>0.107568518679358</v>
      </c>
      <c r="C37">
        <v>0.89243148132064098</v>
      </c>
      <c r="D37">
        <v>0.90737750665988504</v>
      </c>
      <c r="E37">
        <v>1</v>
      </c>
      <c r="F37">
        <v>9.7605254274373193E-2</v>
      </c>
      <c r="G37" t="s">
        <v>28</v>
      </c>
      <c r="H37">
        <v>1</v>
      </c>
      <c r="I37">
        <v>7.5451673639296904E-2</v>
      </c>
      <c r="J37" s="4">
        <v>2.49303740884286E+16</v>
      </c>
      <c r="L37">
        <v>35</v>
      </c>
      <c r="M37">
        <v>0.112603125988257</v>
      </c>
      <c r="N37">
        <v>0.88739687401174205</v>
      </c>
      <c r="O37">
        <v>0.93324179988730205</v>
      </c>
      <c r="P37">
        <v>1</v>
      </c>
      <c r="Q37">
        <v>0.10508594397021701</v>
      </c>
      <c r="R37" t="s">
        <v>28</v>
      </c>
      <c r="S37">
        <v>1</v>
      </c>
      <c r="T37">
        <v>0.10491547868048701</v>
      </c>
      <c r="U37" s="4">
        <v>143997774924091</v>
      </c>
      <c r="W37">
        <v>35</v>
      </c>
      <c r="X37">
        <v>0.12899896274525999</v>
      </c>
      <c r="Y37">
        <v>0.87100103725473899</v>
      </c>
      <c r="Z37">
        <v>0.95544487914866905</v>
      </c>
      <c r="AA37">
        <v>1</v>
      </c>
      <c r="AB37">
        <v>0.123251398370449</v>
      </c>
      <c r="AC37" t="s">
        <v>28</v>
      </c>
      <c r="AD37">
        <v>1</v>
      </c>
      <c r="AE37">
        <v>0.37402976388725501</v>
      </c>
      <c r="AF37" s="4">
        <v>1.16227134689222E+16</v>
      </c>
      <c r="AH37">
        <v>35</v>
      </c>
      <c r="AI37">
        <v>0.16277347008083901</v>
      </c>
      <c r="AJ37">
        <v>0.83722652991916002</v>
      </c>
      <c r="AK37">
        <v>0.96956155795516197</v>
      </c>
      <c r="AL37">
        <v>1</v>
      </c>
      <c r="AM37">
        <v>0.15781889924534601</v>
      </c>
      <c r="AN37" t="s">
        <v>28</v>
      </c>
      <c r="AO37">
        <v>1</v>
      </c>
      <c r="AP37" s="4">
        <v>1.71182730894779E+16</v>
      </c>
      <c r="AQ37" s="4">
        <v>708301037380418</v>
      </c>
      <c r="AS37">
        <v>35</v>
      </c>
      <c r="AT37">
        <v>0.25433250054949702</v>
      </c>
      <c r="AU37">
        <v>0.74566749945050204</v>
      </c>
      <c r="AV37">
        <v>0.981474146077154</v>
      </c>
      <c r="AW37">
        <v>1</v>
      </c>
      <c r="AX37">
        <v>0.24962077379648501</v>
      </c>
      <c r="AY37" t="s">
        <v>28</v>
      </c>
      <c r="AZ37">
        <v>1</v>
      </c>
      <c r="BA37" s="4">
        <v>1.08005996957972E+16</v>
      </c>
      <c r="BB37" s="4">
        <v>5703607110420100</v>
      </c>
      <c r="BD37">
        <v>35</v>
      </c>
      <c r="BE37">
        <v>0.27654161383602999</v>
      </c>
      <c r="BF37">
        <v>0.72345838616396896</v>
      </c>
      <c r="BG37">
        <v>0.98286976601048603</v>
      </c>
      <c r="BH37">
        <v>1</v>
      </c>
      <c r="BI37">
        <v>0.27180439128318101</v>
      </c>
      <c r="BJ37" t="s">
        <v>28</v>
      </c>
      <c r="BK37">
        <v>1</v>
      </c>
      <c r="BL37" s="4">
        <v>1424450306054740</v>
      </c>
      <c r="BM37" s="4">
        <v>7719851014861780</v>
      </c>
      <c r="BO37">
        <v>35</v>
      </c>
      <c r="BP37">
        <v>0.28811073013726601</v>
      </c>
      <c r="BQ37">
        <v>0.71188926986273304</v>
      </c>
      <c r="BR37">
        <v>0.98349435570664101</v>
      </c>
      <c r="BS37">
        <v>1</v>
      </c>
      <c r="BT37">
        <v>0.28335527690852003</v>
      </c>
      <c r="BU37" t="s">
        <v>28</v>
      </c>
      <c r="BV37">
        <v>1</v>
      </c>
      <c r="BW37" s="4">
        <v>1.62324651021054E+16</v>
      </c>
      <c r="BX37" s="4">
        <v>888867816232801</v>
      </c>
      <c r="BZ37">
        <v>35</v>
      </c>
      <c r="CA37">
        <v>0.148336825628302</v>
      </c>
      <c r="CB37">
        <v>0.85166317437169703</v>
      </c>
      <c r="CC37">
        <v>0.96523138735733505</v>
      </c>
      <c r="CD37">
        <v>1</v>
      </c>
      <c r="CE37">
        <v>0.14317935999738901</v>
      </c>
      <c r="CF37" t="s">
        <v>28</v>
      </c>
      <c r="CG37">
        <v>1</v>
      </c>
      <c r="CH37" s="4">
        <v>1010807613302830</v>
      </c>
      <c r="CI37" s="4">
        <v>384859640558288</v>
      </c>
    </row>
    <row r="38" spans="1:87">
      <c r="A38">
        <v>36</v>
      </c>
      <c r="B38">
        <v>0.10770173663680301</v>
      </c>
      <c r="C38">
        <v>0.89229826336319595</v>
      </c>
      <c r="D38">
        <v>0.90737051709309702</v>
      </c>
      <c r="E38">
        <v>1</v>
      </c>
      <c r="F38">
        <v>9.7725380463960898E-2</v>
      </c>
      <c r="G38" t="s">
        <v>28</v>
      </c>
      <c r="H38">
        <v>1</v>
      </c>
      <c r="I38">
        <v>7.5701295388280396E-2</v>
      </c>
      <c r="J38" s="4">
        <v>2.49621748983472E+16</v>
      </c>
      <c r="L38">
        <v>36</v>
      </c>
      <c r="M38">
        <v>0.112915956702813</v>
      </c>
      <c r="N38">
        <v>0.88708404329718604</v>
      </c>
      <c r="O38">
        <v>0.93336562338187501</v>
      </c>
      <c r="P38">
        <v>1</v>
      </c>
      <c r="Q38">
        <v>0.105391872317682</v>
      </c>
      <c r="R38" t="s">
        <v>28</v>
      </c>
      <c r="S38">
        <v>1</v>
      </c>
      <c r="T38">
        <v>0.10636207000909401</v>
      </c>
      <c r="U38" s="4">
        <v>144659132860698</v>
      </c>
      <c r="W38">
        <v>36</v>
      </c>
      <c r="X38">
        <v>0.12988927740629999</v>
      </c>
      <c r="Y38">
        <v>0.87011072259369904</v>
      </c>
      <c r="Z38">
        <v>0.955639953148257</v>
      </c>
      <c r="AA38">
        <v>1</v>
      </c>
      <c r="AB38">
        <v>0.12412738297501701</v>
      </c>
      <c r="AC38" t="s">
        <v>28</v>
      </c>
      <c r="AD38">
        <v>1</v>
      </c>
      <c r="AE38">
        <v>0.38579311098108598</v>
      </c>
      <c r="AF38" s="4">
        <v>1176334709383140</v>
      </c>
      <c r="AH38">
        <v>36</v>
      </c>
      <c r="AI38">
        <v>0.16497959902141601</v>
      </c>
      <c r="AJ38">
        <v>0.83502040097858299</v>
      </c>
      <c r="AK38">
        <v>0.96981182327537496</v>
      </c>
      <c r="AL38">
        <v>1</v>
      </c>
      <c r="AM38">
        <v>0.15999916573020001</v>
      </c>
      <c r="AN38" t="s">
        <v>28</v>
      </c>
      <c r="AO38">
        <v>1</v>
      </c>
      <c r="AP38" s="4">
        <v>1.78426516769722E+16</v>
      </c>
      <c r="AQ38" s="4">
        <v>7243785874942570</v>
      </c>
      <c r="AS38">
        <v>36</v>
      </c>
      <c r="AT38">
        <v>0.26061835437917202</v>
      </c>
      <c r="AU38">
        <v>0.73938164562082698</v>
      </c>
      <c r="AV38">
        <v>0.98172499286858705</v>
      </c>
      <c r="AW38">
        <v>1</v>
      </c>
      <c r="AX38">
        <v>0.25585555209431499</v>
      </c>
      <c r="AY38" t="s">
        <v>28</v>
      </c>
      <c r="AZ38">
        <v>1</v>
      </c>
      <c r="BA38" s="4">
        <v>1.13900815815929E+16</v>
      </c>
      <c r="BB38" s="4">
        <v>5894818857957520</v>
      </c>
      <c r="BD38">
        <v>36</v>
      </c>
      <c r="BE38">
        <v>0.28385369710024999</v>
      </c>
      <c r="BF38">
        <v>0.71614630289974901</v>
      </c>
      <c r="BG38">
        <v>0.983111188649749</v>
      </c>
      <c r="BH38">
        <v>0.999999999999999</v>
      </c>
      <c r="BI38">
        <v>0.27905974555885299</v>
      </c>
      <c r="BJ38" t="s">
        <v>28</v>
      </c>
      <c r="BK38">
        <v>1</v>
      </c>
      <c r="BL38" s="4">
        <v>1.50423695055039E+16</v>
      </c>
      <c r="BM38" s="4">
        <v>7978664449564930</v>
      </c>
      <c r="BO38">
        <v>36</v>
      </c>
      <c r="BP38">
        <v>0.29595526638388098</v>
      </c>
      <c r="BQ38">
        <v>0.70404473361611797</v>
      </c>
      <c r="BR38">
        <v>0.98373031066508199</v>
      </c>
      <c r="BS38">
        <v>1</v>
      </c>
      <c r="BT38">
        <v>0.29114016614278299</v>
      </c>
      <c r="BU38" t="s">
        <v>28</v>
      </c>
      <c r="BV38">
        <v>1</v>
      </c>
      <c r="BW38" s="4">
        <v>1.71508550932986E+16</v>
      </c>
      <c r="BX38" s="4">
        <v>9183899911932460</v>
      </c>
      <c r="BZ38">
        <v>36</v>
      </c>
      <c r="CA38">
        <v>0.14996064143742399</v>
      </c>
      <c r="CB38">
        <v>0.85003935856257495</v>
      </c>
      <c r="CC38">
        <v>0.96546621065443206</v>
      </c>
      <c r="CD38">
        <v>1</v>
      </c>
      <c r="CE38">
        <v>0.144781932235898</v>
      </c>
      <c r="CF38" t="s">
        <v>28</v>
      </c>
      <c r="CG38">
        <v>1</v>
      </c>
      <c r="CH38" s="4">
        <v>1.05001658002056E+16</v>
      </c>
      <c r="CI38" s="4">
        <v>3.92089667177288E+16</v>
      </c>
    </row>
    <row r="39" spans="1:87">
      <c r="A39">
        <v>37</v>
      </c>
      <c r="B39">
        <v>0.107834754029588</v>
      </c>
      <c r="C39">
        <v>0.89216524597041102</v>
      </c>
      <c r="D39">
        <v>0.90737189405265095</v>
      </c>
      <c r="E39">
        <v>1</v>
      </c>
      <c r="F39">
        <v>9.7846225008529394E-2</v>
      </c>
      <c r="G39" t="s">
        <v>28</v>
      </c>
      <c r="H39">
        <v>1</v>
      </c>
      <c r="I39">
        <v>7.5951248675872898E-2</v>
      </c>
      <c r="J39" s="4">
        <v>2499532875925140</v>
      </c>
      <c r="L39">
        <v>37</v>
      </c>
      <c r="M39">
        <v>0.113229501827249</v>
      </c>
      <c r="N39">
        <v>0.88677049817275</v>
      </c>
      <c r="O39">
        <v>0.93348913642034703</v>
      </c>
      <c r="P39">
        <v>1</v>
      </c>
      <c r="Q39">
        <v>0.105698509878025</v>
      </c>
      <c r="R39" t="s">
        <v>28</v>
      </c>
      <c r="S39">
        <v>1</v>
      </c>
      <c r="T39">
        <v>0.107815308426738</v>
      </c>
      <c r="U39" s="4">
        <v>1.45323841764389E+16</v>
      </c>
      <c r="W39">
        <v>37</v>
      </c>
      <c r="X39">
        <v>0.13078494037059199</v>
      </c>
      <c r="Y39">
        <v>0.86921505962940704</v>
      </c>
      <c r="Z39">
        <v>0.95583382235951497</v>
      </c>
      <c r="AA39">
        <v>1</v>
      </c>
      <c r="AB39">
        <v>0.12500866946148501</v>
      </c>
      <c r="AC39" t="s">
        <v>28</v>
      </c>
      <c r="AD39">
        <v>1</v>
      </c>
      <c r="AE39">
        <v>0.397698561793288</v>
      </c>
      <c r="AF39" s="4">
        <v>1.19054508122015E+16</v>
      </c>
      <c r="AH39">
        <v>37</v>
      </c>
      <c r="AI39">
        <v>0.16721042820092699</v>
      </c>
      <c r="AJ39">
        <v>0.83278957179907198</v>
      </c>
      <c r="AK39">
        <v>0.97005898230949095</v>
      </c>
      <c r="AL39">
        <v>1</v>
      </c>
      <c r="AM39">
        <v>0.162203977812126</v>
      </c>
      <c r="AN39" t="s">
        <v>28</v>
      </c>
      <c r="AO39">
        <v>1</v>
      </c>
      <c r="AP39" s="4">
        <v>1.85833713756183E+16</v>
      </c>
      <c r="AQ39" s="4">
        <v>7407196986460800</v>
      </c>
      <c r="AS39">
        <v>37</v>
      </c>
      <c r="AT39">
        <v>0.26700594610166001</v>
      </c>
      <c r="AU39">
        <v>0.73299405389833905</v>
      </c>
      <c r="AV39">
        <v>0.98196871566874799</v>
      </c>
      <c r="AW39">
        <v>1</v>
      </c>
      <c r="AX39">
        <v>0.26219148596936598</v>
      </c>
      <c r="AY39" t="s">
        <v>28</v>
      </c>
      <c r="AZ39">
        <v>1</v>
      </c>
      <c r="BA39" s="4">
        <v>1.199881515207E+16</v>
      </c>
      <c r="BB39" s="4">
        <v>608733570477092</v>
      </c>
      <c r="BD39">
        <v>37</v>
      </c>
      <c r="BE39">
        <v>0.29128327609104698</v>
      </c>
      <c r="BF39">
        <v>0.70871672390895202</v>
      </c>
      <c r="BG39">
        <v>0.98334478022292604</v>
      </c>
      <c r="BH39">
        <v>1</v>
      </c>
      <c r="BI39">
        <v>0.28643188911036499</v>
      </c>
      <c r="BJ39" t="s">
        <v>28</v>
      </c>
      <c r="BK39">
        <v>1</v>
      </c>
      <c r="BL39" s="4">
        <v>1586609844802920</v>
      </c>
      <c r="BM39" s="4">
        <v>8237289425253460</v>
      </c>
      <c r="BO39">
        <v>37</v>
      </c>
      <c r="BP39">
        <v>0.30392414021666397</v>
      </c>
      <c r="BQ39">
        <v>0.69607585978333497</v>
      </c>
      <c r="BR39">
        <v>0.98395809853711003</v>
      </c>
      <c r="BS39">
        <v>1</v>
      </c>
      <c r="BT39">
        <v>0.299048619107115</v>
      </c>
      <c r="BU39" t="s">
        <v>28</v>
      </c>
      <c r="BV39">
        <v>1</v>
      </c>
      <c r="BW39" s="4">
        <v>1.8098602736372E+16</v>
      </c>
      <c r="BX39" s="4">
        <v>947747643073399</v>
      </c>
      <c r="BZ39">
        <v>37</v>
      </c>
      <c r="CA39">
        <v>0.15159954563776101</v>
      </c>
      <c r="CB39">
        <v>0.84840045436223799</v>
      </c>
      <c r="CC39">
        <v>0.96569873356258595</v>
      </c>
      <c r="CD39">
        <v>1</v>
      </c>
      <c r="CE39">
        <v>0.14639948923104901</v>
      </c>
      <c r="CF39" t="s">
        <v>28</v>
      </c>
      <c r="CG39">
        <v>1</v>
      </c>
      <c r="CH39" s="4">
        <v>1.0899591029622E+16</v>
      </c>
      <c r="CI39" s="4">
        <v>3994252294163930</v>
      </c>
    </row>
    <row r="40" spans="1:87">
      <c r="A40">
        <v>38</v>
      </c>
      <c r="B40">
        <v>0.107967600110685</v>
      </c>
      <c r="C40">
        <v>0.89203239988931404</v>
      </c>
      <c r="D40">
        <v>0.90738080856530301</v>
      </c>
      <c r="E40">
        <v>0.999999999999999</v>
      </c>
      <c r="F40">
        <v>9.7967728287289405E-2</v>
      </c>
      <c r="G40" t="s">
        <v>28</v>
      </c>
      <c r="H40">
        <v>1</v>
      </c>
      <c r="I40">
        <v>7.6201544722249603E-2</v>
      </c>
      <c r="J40" s="4">
        <v>250296046376714</v>
      </c>
      <c r="L40">
        <v>38</v>
      </c>
      <c r="M40">
        <v>0.113543763877673</v>
      </c>
      <c r="N40">
        <v>0.88645623612232605</v>
      </c>
      <c r="O40">
        <v>0.93361232583203102</v>
      </c>
      <c r="P40">
        <v>1</v>
      </c>
      <c r="Q40">
        <v>0.106005857477558</v>
      </c>
      <c r="R40" t="s">
        <v>28</v>
      </c>
      <c r="S40">
        <v>1</v>
      </c>
      <c r="T40">
        <v>0.109275227524799</v>
      </c>
      <c r="U40" s="4">
        <v>1.45991909806175E+16</v>
      </c>
      <c r="W40">
        <v>38</v>
      </c>
      <c r="X40">
        <v>0.13168597486521599</v>
      </c>
      <c r="Y40">
        <v>0.86831402513478295</v>
      </c>
      <c r="Z40">
        <v>0.95602649515110005</v>
      </c>
      <c r="AA40">
        <v>1</v>
      </c>
      <c r="AB40">
        <v>0.12589528101094799</v>
      </c>
      <c r="AC40" t="s">
        <v>28</v>
      </c>
      <c r="AD40">
        <v>1</v>
      </c>
      <c r="AE40">
        <v>0.40974759359651403</v>
      </c>
      <c r="AF40" s="4">
        <v>1.20490318032257E+16</v>
      </c>
      <c r="AH40">
        <v>38</v>
      </c>
      <c r="AI40">
        <v>0.16946607828289201</v>
      </c>
      <c r="AJ40">
        <v>0.83053392171710705</v>
      </c>
      <c r="AK40">
        <v>0.97030306665731503</v>
      </c>
      <c r="AL40">
        <v>1</v>
      </c>
      <c r="AM40">
        <v>0.164433455452279</v>
      </c>
      <c r="AN40" t="s">
        <v>28</v>
      </c>
      <c r="AO40">
        <v>1</v>
      </c>
      <c r="AP40" s="4">
        <v>1.93406956322422E+16</v>
      </c>
      <c r="AQ40" s="4">
        <v>7573242566239730</v>
      </c>
      <c r="AS40">
        <v>38</v>
      </c>
      <c r="AT40">
        <v>0.27349416558446299</v>
      </c>
      <c r="AU40">
        <v>0.72650583441553596</v>
      </c>
      <c r="AV40">
        <v>0.98220544845770197</v>
      </c>
      <c r="AW40">
        <v>1</v>
      </c>
      <c r="AX40">
        <v>0.26862745955845302</v>
      </c>
      <c r="AY40" t="s">
        <v>28</v>
      </c>
      <c r="AZ40">
        <v>1</v>
      </c>
      <c r="BA40" s="4">
        <v>1.26268938528374E+16</v>
      </c>
      <c r="BB40" s="4">
        <v>628078700767404</v>
      </c>
      <c r="BD40">
        <v>38</v>
      </c>
      <c r="BE40">
        <v>0.29882812628546601</v>
      </c>
      <c r="BF40">
        <v>0.70117187371453304</v>
      </c>
      <c r="BG40">
        <v>0.98357070151002701</v>
      </c>
      <c r="BH40">
        <v>1</v>
      </c>
      <c r="BI40">
        <v>0.29391858980152302</v>
      </c>
      <c r="BJ40" t="s">
        <v>28</v>
      </c>
      <c r="BK40">
        <v>1</v>
      </c>
      <c r="BL40" s="4">
        <v>1.67155995287865E+16</v>
      </c>
      <c r="BM40" s="4">
        <v>849501080757267</v>
      </c>
      <c r="BO40">
        <v>38</v>
      </c>
      <c r="BP40">
        <v>0.31201437373497898</v>
      </c>
      <c r="BQ40">
        <v>0.68798562626502002</v>
      </c>
      <c r="BR40">
        <v>0.984177893891658</v>
      </c>
      <c r="BS40">
        <v>1</v>
      </c>
      <c r="BT40">
        <v>0.307077649206417</v>
      </c>
      <c r="BU40" t="s">
        <v>28</v>
      </c>
      <c r="BV40">
        <v>1</v>
      </c>
      <c r="BW40" s="4">
        <v>1907544814185820</v>
      </c>
      <c r="BX40" s="4">
        <v>976845405486168</v>
      </c>
      <c r="BZ40">
        <v>38</v>
      </c>
      <c r="CA40">
        <v>0.15325361511423999</v>
      </c>
      <c r="CB40">
        <v>0.84674638488575904</v>
      </c>
      <c r="CC40">
        <v>0.96592897609695205</v>
      </c>
      <c r="CD40">
        <v>1</v>
      </c>
      <c r="CE40">
        <v>0.14803210753045401</v>
      </c>
      <c r="CF40" t="s">
        <v>28</v>
      </c>
      <c r="CG40">
        <v>1</v>
      </c>
      <c r="CH40" s="4">
        <v>1.13064577385013E+16</v>
      </c>
      <c r="CI40" s="4">
        <v>4.06866708879382E+16</v>
      </c>
    </row>
    <row r="41" spans="1:87">
      <c r="A41">
        <v>39</v>
      </c>
      <c r="B41">
        <v>0.108100301216879</v>
      </c>
      <c r="C41">
        <v>0.89189969878312003</v>
      </c>
      <c r="D41">
        <v>0.90739651595553605</v>
      </c>
      <c r="E41">
        <v>1</v>
      </c>
      <c r="F41">
        <v>9.8089836697940302E-2</v>
      </c>
      <c r="G41" t="s">
        <v>28</v>
      </c>
      <c r="H41">
        <v>1</v>
      </c>
      <c r="I41">
        <v>7.6452192877857802E-2</v>
      </c>
      <c r="J41" s="4">
        <v>2.50648155608201E+16</v>
      </c>
      <c r="L41">
        <v>39</v>
      </c>
      <c r="M41">
        <v>0.11385874521795999</v>
      </c>
      <c r="N41">
        <v>0.88614125478203898</v>
      </c>
      <c r="O41">
        <v>0.93373518244204601</v>
      </c>
      <c r="P41">
        <v>0.999999999999999</v>
      </c>
      <c r="Q41">
        <v>0.106313916238715</v>
      </c>
      <c r="R41" t="s">
        <v>28</v>
      </c>
      <c r="S41">
        <v>1</v>
      </c>
      <c r="T41">
        <v>0.11074186097371699</v>
      </c>
      <c r="U41" s="4">
        <v>1.46663344891799E+16</v>
      </c>
      <c r="W41">
        <v>39</v>
      </c>
      <c r="X41">
        <v>0.132592403965658</v>
      </c>
      <c r="Y41">
        <v>0.86740759603434103</v>
      </c>
      <c r="Z41">
        <v>0.95621797975354195</v>
      </c>
      <c r="AA41">
        <v>1</v>
      </c>
      <c r="AB41">
        <v>0.12678724065070701</v>
      </c>
      <c r="AC41" t="s">
        <v>28</v>
      </c>
      <c r="AD41">
        <v>1</v>
      </c>
      <c r="AE41">
        <v>0.42194169073259202</v>
      </c>
      <c r="AF41" s="4">
        <v>1.21940971360784E+16</v>
      </c>
      <c r="AH41">
        <v>39</v>
      </c>
      <c r="AI41">
        <v>0.17174666552495399</v>
      </c>
      <c r="AJ41">
        <v>0.82825333447504501</v>
      </c>
      <c r="AK41">
        <v>0.97054410744250896</v>
      </c>
      <c r="AL41">
        <v>1</v>
      </c>
      <c r="AM41">
        <v>0.16668771419814299</v>
      </c>
      <c r="AN41" t="s">
        <v>28</v>
      </c>
      <c r="AO41">
        <v>1</v>
      </c>
      <c r="AP41" s="4">
        <v>2011488757377310</v>
      </c>
      <c r="AQ41" s="4">
        <v>7741919415308260</v>
      </c>
      <c r="AS41">
        <v>39</v>
      </c>
      <c r="AT41">
        <v>0.28008175499587301</v>
      </c>
      <c r="AU41">
        <v>0.71991824500412605</v>
      </c>
      <c r="AV41">
        <v>0.98243532230969999</v>
      </c>
      <c r="AW41">
        <v>1</v>
      </c>
      <c r="AX41">
        <v>0.27516220924243701</v>
      </c>
      <c r="AY41" t="s">
        <v>28</v>
      </c>
      <c r="AZ41">
        <v>1</v>
      </c>
      <c r="BA41" s="4">
        <v>1.32743719625323E+16</v>
      </c>
      <c r="BB41" s="4">
        <v>6.4747810969482896E+16</v>
      </c>
      <c r="BD41">
        <v>39</v>
      </c>
      <c r="BE41">
        <v>0.30648579882578803</v>
      </c>
      <c r="BF41">
        <v>0.69351420117421103</v>
      </c>
      <c r="BG41">
        <v>0.98378910943473796</v>
      </c>
      <c r="BH41">
        <v>1</v>
      </c>
      <c r="BI41">
        <v>0.301517391081216</v>
      </c>
      <c r="BJ41" t="s">
        <v>28</v>
      </c>
      <c r="BK41">
        <v>1</v>
      </c>
      <c r="BL41" s="4">
        <v>1.75907079205758E+16</v>
      </c>
      <c r="BM41" s="4">
        <v>8751083917892890</v>
      </c>
      <c r="BO41">
        <v>39</v>
      </c>
      <c r="BP41">
        <v>0.32022272039633198</v>
      </c>
      <c r="BQ41">
        <v>0.67977727960366696</v>
      </c>
      <c r="BR41">
        <v>0.98438986689921903</v>
      </c>
      <c r="BS41">
        <v>1</v>
      </c>
      <c r="BT41">
        <v>0.31522400110905102</v>
      </c>
      <c r="BU41" t="s">
        <v>28</v>
      </c>
      <c r="BV41">
        <v>1</v>
      </c>
      <c r="BW41" s="4">
        <v>2.00810329375955E+16</v>
      </c>
      <c r="BX41" s="4">
        <v>1.00558479573725E+16</v>
      </c>
      <c r="BZ41">
        <v>39</v>
      </c>
      <c r="CA41">
        <v>0.15492292534410801</v>
      </c>
      <c r="CB41">
        <v>0.84507707465589099</v>
      </c>
      <c r="CC41">
        <v>0.96615695796226897</v>
      </c>
      <c r="CD41">
        <v>1</v>
      </c>
      <c r="CE41">
        <v>0.14967986226907901</v>
      </c>
      <c r="CF41" t="s">
        <v>28</v>
      </c>
      <c r="CG41">
        <v>1</v>
      </c>
      <c r="CH41" s="4">
        <v>1.17208721867887E+16</v>
      </c>
      <c r="CI41" s="4">
        <v>4144144482873510</v>
      </c>
    </row>
    <row r="42" spans="1:87">
      <c r="A42">
        <v>40</v>
      </c>
      <c r="B42">
        <v>0.10823288108595799</v>
      </c>
      <c r="C42">
        <v>0.89176711891404103</v>
      </c>
      <c r="D42">
        <v>0.90741834658269505</v>
      </c>
      <c r="E42">
        <v>1</v>
      </c>
      <c r="F42">
        <v>9.8212502000901702E-2</v>
      </c>
      <c r="G42" t="s">
        <v>28</v>
      </c>
      <c r="H42">
        <v>1</v>
      </c>
      <c r="I42">
        <v>7.6703200977460903E-2</v>
      </c>
      <c r="J42" s="4">
        <v>251008099603113</v>
      </c>
      <c r="L42">
        <v>40</v>
      </c>
      <c r="M42">
        <v>0.114174448097954</v>
      </c>
      <c r="N42">
        <v>0.88582555190204504</v>
      </c>
      <c r="O42">
        <v>0.93385770001538404</v>
      </c>
      <c r="P42">
        <v>1</v>
      </c>
      <c r="Q42">
        <v>0.106622687501281</v>
      </c>
      <c r="R42" t="s">
        <v>28</v>
      </c>
      <c r="S42">
        <v>1</v>
      </c>
      <c r="T42">
        <v>0.112215242521015</v>
      </c>
      <c r="U42" s="4">
        <v>1.47338154729724E+16</v>
      </c>
      <c r="W42">
        <v>40</v>
      </c>
      <c r="X42">
        <v>0.13350425059343399</v>
      </c>
      <c r="Y42">
        <v>0.86649574940656504</v>
      </c>
      <c r="Z42">
        <v>0.95640828426342295</v>
      </c>
      <c r="AA42">
        <v>1</v>
      </c>
      <c r="AB42">
        <v>0.12768457125193999</v>
      </c>
      <c r="AC42" t="s">
        <v>28</v>
      </c>
      <c r="AD42">
        <v>1</v>
      </c>
      <c r="AE42">
        <v>0.43428234449800801</v>
      </c>
      <c r="AF42" s="4">
        <v>1.23406537654157E+16</v>
      </c>
      <c r="AH42">
        <v>40</v>
      </c>
      <c r="AI42">
        <v>0.17405230164250299</v>
      </c>
      <c r="AJ42">
        <v>0.82594769835749604</v>
      </c>
      <c r="AK42">
        <v>0.97078213532854096</v>
      </c>
      <c r="AL42">
        <v>1</v>
      </c>
      <c r="AM42">
        <v>0.168966865047357</v>
      </c>
      <c r="AN42" t="s">
        <v>28</v>
      </c>
      <c r="AO42">
        <v>1</v>
      </c>
      <c r="AP42" s="4">
        <v>2090620979410130</v>
      </c>
      <c r="AQ42" s="4">
        <v>7913222203282400</v>
      </c>
      <c r="AS42">
        <v>40</v>
      </c>
      <c r="AT42">
        <v>0.28676730687908802</v>
      </c>
      <c r="AU42">
        <v>0.71323269312091098</v>
      </c>
      <c r="AV42">
        <v>0.98265846545410496</v>
      </c>
      <c r="AW42">
        <v>1</v>
      </c>
      <c r="AX42">
        <v>0.28179432172021202</v>
      </c>
      <c r="AY42" t="s">
        <v>28</v>
      </c>
      <c r="AZ42">
        <v>1</v>
      </c>
      <c r="BA42" s="4">
        <v>1.39412625819532E+16</v>
      </c>
      <c r="BB42" s="4">
        <v>6668906194209000</v>
      </c>
      <c r="BD42">
        <v>40</v>
      </c>
      <c r="BE42">
        <v>0.31425362004893198</v>
      </c>
      <c r="BF42">
        <v>0.68574637995106802</v>
      </c>
      <c r="BG42">
        <v>0.98400015714750599</v>
      </c>
      <c r="BH42">
        <v>1</v>
      </c>
      <c r="BI42">
        <v>0.30922561151232097</v>
      </c>
      <c r="BJ42" t="s">
        <v>28</v>
      </c>
      <c r="BK42">
        <v>1</v>
      </c>
      <c r="BL42" s="4">
        <v>1849118169719550</v>
      </c>
      <c r="BM42" s="4">
        <v>9004737766197550</v>
      </c>
      <c r="BO42">
        <v>40</v>
      </c>
      <c r="BP42">
        <v>0.32854566630003901</v>
      </c>
      <c r="BQ42">
        <v>0.67145433369995999</v>
      </c>
      <c r="BR42">
        <v>0.98459418342882199</v>
      </c>
      <c r="BS42">
        <v>1</v>
      </c>
      <c r="BT42">
        <v>0.32348415202976499</v>
      </c>
      <c r="BU42" t="s">
        <v>28</v>
      </c>
      <c r="BV42">
        <v>1</v>
      </c>
      <c r="BW42" s="4">
        <v>2.11148976889206E+16</v>
      </c>
      <c r="BX42" s="4">
        <v>1.03386475132513E+16</v>
      </c>
      <c r="BZ42">
        <v>40</v>
      </c>
      <c r="CA42">
        <v>0.156607550357478</v>
      </c>
      <c r="CB42">
        <v>0.84339244964252102</v>
      </c>
      <c r="CC42">
        <v>0.96638269856387804</v>
      </c>
      <c r="CD42">
        <v>1</v>
      </c>
      <c r="CE42">
        <v>0.15134282712993799</v>
      </c>
      <c r="CF42" t="s">
        <v>28</v>
      </c>
      <c r="CG42">
        <v>1</v>
      </c>
      <c r="CH42" s="4">
        <v>1214294093677870</v>
      </c>
      <c r="CI42" s="4">
        <v>4.2206874998996304E+16</v>
      </c>
    </row>
    <row r="43" spans="1:87">
      <c r="A43">
        <v>41</v>
      </c>
      <c r="B43">
        <v>0.108365361134953</v>
      </c>
      <c r="C43">
        <v>0.89163463886504601</v>
      </c>
      <c r="D43">
        <v>0.90744569772422801</v>
      </c>
      <c r="E43">
        <v>1</v>
      </c>
      <c r="F43">
        <v>9.8335680744245799E-2</v>
      </c>
      <c r="G43" t="s">
        <v>28</v>
      </c>
      <c r="H43">
        <v>1</v>
      </c>
      <c r="I43">
        <v>7.6954575625337598E-2</v>
      </c>
      <c r="J43" s="4">
        <v>251374647876681</v>
      </c>
      <c r="L43">
        <v>41</v>
      </c>
      <c r="M43">
        <v>0.114490874681762</v>
      </c>
      <c r="N43">
        <v>0.885509125318237</v>
      </c>
      <c r="O43">
        <v>0.93397987447733499</v>
      </c>
      <c r="P43">
        <v>1</v>
      </c>
      <c r="Q43">
        <v>0.10693217276407201</v>
      </c>
      <c r="R43" t="s">
        <v>28</v>
      </c>
      <c r="S43">
        <v>1</v>
      </c>
      <c r="T43">
        <v>0.113695405989843</v>
      </c>
      <c r="U43" s="4">
        <v>1.48016346882834E+16</v>
      </c>
      <c r="W43">
        <v>41</v>
      </c>
      <c r="X43">
        <v>0.13442153751364799</v>
      </c>
      <c r="Y43">
        <v>0.86557846248635095</v>
      </c>
      <c r="Z43">
        <v>0.95659741664740805</v>
      </c>
      <c r="AA43">
        <v>1</v>
      </c>
      <c r="AB43">
        <v>0.128587295527329</v>
      </c>
      <c r="AC43" t="s">
        <v>28</v>
      </c>
      <c r="AD43">
        <v>1</v>
      </c>
      <c r="AE43">
        <v>0.44677105302484399</v>
      </c>
      <c r="AF43" s="4">
        <v>1.2488708526836E+16</v>
      </c>
      <c r="AH43">
        <v>41</v>
      </c>
      <c r="AI43">
        <v>0.17638309367115501</v>
      </c>
      <c r="AJ43">
        <v>0.82361690632884399</v>
      </c>
      <c r="AK43">
        <v>0.97101718053368302</v>
      </c>
      <c r="AL43">
        <v>1</v>
      </c>
      <c r="AM43">
        <v>0.171271014310373</v>
      </c>
      <c r="AN43" t="s">
        <v>28</v>
      </c>
      <c r="AO43">
        <v>1</v>
      </c>
      <c r="AP43" s="4">
        <v>2171492413349690</v>
      </c>
      <c r="AQ43" s="4">
        <v>8087143393956320</v>
      </c>
      <c r="AS43">
        <v>41</v>
      </c>
      <c r="AT43">
        <v>0.29354926261939901</v>
      </c>
      <c r="AU43">
        <v>0.70645073738060005</v>
      </c>
      <c r="AV43">
        <v>0.98287500333391598</v>
      </c>
      <c r="AW43">
        <v>1</v>
      </c>
      <c r="AX43">
        <v>0.28852223247571102</v>
      </c>
      <c r="AY43" t="s">
        <v>28</v>
      </c>
      <c r="AZ43">
        <v>1</v>
      </c>
      <c r="BA43" s="4">
        <v>1.46275357342583E+16</v>
      </c>
      <c r="BB43" s="4">
        <v>6862731523051480</v>
      </c>
      <c r="BD43">
        <v>41</v>
      </c>
      <c r="BE43">
        <v>0.32212869186021298</v>
      </c>
      <c r="BF43">
        <v>0.67787130813978602</v>
      </c>
      <c r="BG43">
        <v>0.98420399410586901</v>
      </c>
      <c r="BH43">
        <v>1</v>
      </c>
      <c r="BI43">
        <v>0.31704034514492002</v>
      </c>
      <c r="BJ43" t="s">
        <v>28</v>
      </c>
      <c r="BK43">
        <v>1</v>
      </c>
      <c r="BL43" s="4">
        <v>1.94166995662663E+16</v>
      </c>
      <c r="BM43" s="4">
        <v>9255178690707950</v>
      </c>
      <c r="BO43">
        <v>41</v>
      </c>
      <c r="BP43">
        <v>0.33697943264409502</v>
      </c>
      <c r="BQ43">
        <v>0.66302056735590398</v>
      </c>
      <c r="BR43">
        <v>0.98479100514201301</v>
      </c>
      <c r="BS43">
        <v>1</v>
      </c>
      <c r="BT43">
        <v>0.331854314185764</v>
      </c>
      <c r="BU43" t="s">
        <v>28</v>
      </c>
      <c r="BV43">
        <v>1</v>
      </c>
      <c r="BW43" s="4">
        <v>2.21764799089706E+16</v>
      </c>
      <c r="BX43" s="4">
        <v>1.06158222004997E+16</v>
      </c>
      <c r="BZ43">
        <v>41</v>
      </c>
      <c r="CA43">
        <v>0.15830756269732699</v>
      </c>
      <c r="CB43">
        <v>0.84169243730267196</v>
      </c>
      <c r="CC43">
        <v>0.96660621701816696</v>
      </c>
      <c r="CD43">
        <v>1</v>
      </c>
      <c r="CE43">
        <v>0.15302107430423001</v>
      </c>
      <c r="CF43" t="s">
        <v>28</v>
      </c>
      <c r="CG43">
        <v>1</v>
      </c>
      <c r="CH43" s="4">
        <v>1.25727708112433E+16</v>
      </c>
      <c r="CI43" s="4">
        <v>4298298744646320</v>
      </c>
    </row>
    <row r="44" spans="1:87">
      <c r="A44">
        <v>42</v>
      </c>
      <c r="B44">
        <v>0.108497760704964</v>
      </c>
      <c r="C44">
        <v>0.89150223929503503</v>
      </c>
      <c r="D44">
        <v>0.90747802644097297</v>
      </c>
      <c r="E44">
        <v>1</v>
      </c>
      <c r="F44">
        <v>9.8459333757805897E-2</v>
      </c>
      <c r="G44" t="s">
        <v>28</v>
      </c>
      <c r="H44">
        <v>1</v>
      </c>
      <c r="I44">
        <v>7.72063224255405E-2</v>
      </c>
      <c r="J44" s="4">
        <v>251746800202847</v>
      </c>
      <c r="L44">
        <v>42</v>
      </c>
      <c r="M44">
        <v>0.11480802706870299</v>
      </c>
      <c r="N44">
        <v>0.88519197293129603</v>
      </c>
      <c r="O44">
        <v>0.93410170333825904</v>
      </c>
      <c r="P44">
        <v>1</v>
      </c>
      <c r="Q44">
        <v>0.10724237364178001</v>
      </c>
      <c r="R44" t="s">
        <v>28</v>
      </c>
      <c r="S44">
        <v>1</v>
      </c>
      <c r="T44">
        <v>0.11518238527791801</v>
      </c>
      <c r="U44" s="4">
        <v>1.4869792880747E+16</v>
      </c>
      <c r="W44">
        <v>42</v>
      </c>
      <c r="X44">
        <v>0.13534428733249901</v>
      </c>
      <c r="Y44">
        <v>0.86465571266749996</v>
      </c>
      <c r="Z44">
        <v>0.95678538474613295</v>
      </c>
      <c r="AA44">
        <v>1</v>
      </c>
      <c r="AB44">
        <v>0.12949543602861599</v>
      </c>
      <c r="AC44" t="s">
        <v>28</v>
      </c>
      <c r="AD44">
        <v>1</v>
      </c>
      <c r="AE44">
        <v>0.45940932115713001</v>
      </c>
      <c r="AF44" s="4">
        <v>1.26382681322863E+16</v>
      </c>
      <c r="AH44">
        <v>42</v>
      </c>
      <c r="AI44">
        <v>0.178739201044219</v>
      </c>
      <c r="AJ44">
        <v>0.82126079895577997</v>
      </c>
      <c r="AK44">
        <v>0.97124910969884304</v>
      </c>
      <c r="AL44">
        <v>1</v>
      </c>
      <c r="AM44">
        <v>0.17360028988248</v>
      </c>
      <c r="AN44" t="s">
        <v>28</v>
      </c>
      <c r="AO44">
        <v>1</v>
      </c>
      <c r="AP44" s="4">
        <v>2.25413245633783E+16</v>
      </c>
      <c r="AQ44" s="4">
        <v>8264004298813950</v>
      </c>
      <c r="AS44">
        <v>42</v>
      </c>
      <c r="AT44">
        <v>0.30042591132760998</v>
      </c>
      <c r="AU44">
        <v>0.69957408867238902</v>
      </c>
      <c r="AV44">
        <v>0.98308505866211604</v>
      </c>
      <c r="AW44">
        <v>1</v>
      </c>
      <c r="AX44">
        <v>0.29534422466112298</v>
      </c>
      <c r="AY44" t="s">
        <v>28</v>
      </c>
      <c r="AZ44">
        <v>1</v>
      </c>
      <c r="BA44" s="4">
        <v>1.53331165957089E+16</v>
      </c>
      <c r="BB44" s="4">
        <v>7.05580861450562E+16</v>
      </c>
      <c r="BD44">
        <v>42</v>
      </c>
      <c r="BE44">
        <v>0.330107892983035</v>
      </c>
      <c r="BF44">
        <v>0.669892107016965</v>
      </c>
      <c r="BG44">
        <v>0.98440076615227401</v>
      </c>
      <c r="BH44">
        <v>1</v>
      </c>
      <c r="BI44">
        <v>0.32495846276541202</v>
      </c>
      <c r="BJ44" t="s">
        <v>28</v>
      </c>
      <c r="BK44">
        <v>1</v>
      </c>
      <c r="BL44" s="4">
        <v>2.03668590051104E+16</v>
      </c>
      <c r="BM44" s="4">
        <v>950159438844056</v>
      </c>
      <c r="BO44">
        <v>42</v>
      </c>
      <c r="BP44">
        <v>0.34551997938550999</v>
      </c>
      <c r="BQ44">
        <v>0.65448002061448896</v>
      </c>
      <c r="BR44">
        <v>0.98498048958408102</v>
      </c>
      <c r="BS44">
        <v>1</v>
      </c>
      <c r="BT44">
        <v>0.34033043845622102</v>
      </c>
      <c r="BU44" t="s">
        <v>28</v>
      </c>
      <c r="BV44">
        <v>1</v>
      </c>
      <c r="BW44" s="4">
        <v>2326511270863460</v>
      </c>
      <c r="BX44" s="4">
        <v>1.08863279966405E+16</v>
      </c>
      <c r="BZ44">
        <v>42</v>
      </c>
      <c r="CA44">
        <v>0.160023033378969</v>
      </c>
      <c r="CB44">
        <v>0.83997696662103005</v>
      </c>
      <c r="CC44">
        <v>0.96682753216246198</v>
      </c>
      <c r="CD44">
        <v>1</v>
      </c>
      <c r="CE44">
        <v>0.15471467445094</v>
      </c>
      <c r="CF44" t="s">
        <v>28</v>
      </c>
      <c r="CG44">
        <v>1</v>
      </c>
      <c r="CH44" s="4">
        <v>1.30104688500473E+16</v>
      </c>
      <c r="CI44" s="4">
        <v>4376980388040190</v>
      </c>
    </row>
    <row r="45" spans="1:87">
      <c r="A45">
        <v>43</v>
      </c>
      <c r="B45">
        <v>0.108630097277214</v>
      </c>
      <c r="C45">
        <v>0.89136990272278505</v>
      </c>
      <c r="D45">
        <v>0.90751484328755005</v>
      </c>
      <c r="E45">
        <v>1</v>
      </c>
      <c r="F45">
        <v>9.8583425706843003E-2</v>
      </c>
      <c r="G45" t="s">
        <v>28</v>
      </c>
      <c r="H45">
        <v>1</v>
      </c>
      <c r="I45">
        <v>7.74584461681702E-2</v>
      </c>
      <c r="J45" s="4">
        <v>2.52123742629784E+16</v>
      </c>
      <c r="L45">
        <v>43</v>
      </c>
      <c r="M45">
        <v>0.11512590730880599</v>
      </c>
      <c r="N45">
        <v>0.88487409269119299</v>
      </c>
      <c r="O45">
        <v>0.93422318526937398</v>
      </c>
      <c r="P45">
        <v>1</v>
      </c>
      <c r="Q45">
        <v>0.10755329183306001</v>
      </c>
      <c r="R45" t="s">
        <v>28</v>
      </c>
      <c r="S45">
        <v>1</v>
      </c>
      <c r="T45">
        <v>0.116676214356743</v>
      </c>
      <c r="U45" s="4">
        <v>1.49382907882502E+16</v>
      </c>
      <c r="W45">
        <v>43</v>
      </c>
      <c r="X45">
        <v>0.13627252249472999</v>
      </c>
      <c r="Y45">
        <v>0.86372747750526901</v>
      </c>
      <c r="Z45">
        <v>0.95697219627795105</v>
      </c>
      <c r="AA45">
        <v>1</v>
      </c>
      <c r="AB45">
        <v>0.13040901514411801</v>
      </c>
      <c r="AC45" t="s">
        <v>28</v>
      </c>
      <c r="AD45">
        <v>1</v>
      </c>
      <c r="AE45">
        <v>0.47219866032255198</v>
      </c>
      <c r="AF45" s="4">
        <v>1.2789339165421E+16</v>
      </c>
      <c r="AH45">
        <v>43</v>
      </c>
      <c r="AI45">
        <v>0.18112065754213599</v>
      </c>
      <c r="AJ45">
        <v>0.81887934245786298</v>
      </c>
      <c r="AK45">
        <v>0.97147825232183005</v>
      </c>
      <c r="AL45">
        <v>1</v>
      </c>
      <c r="AM45">
        <v>0.17595477984841501</v>
      </c>
      <c r="AN45" t="s">
        <v>28</v>
      </c>
      <c r="AO45">
        <v>1</v>
      </c>
      <c r="AP45" s="4">
        <v>2.33856392185098E+16</v>
      </c>
      <c r="AQ45" s="4">
        <v>8443146551314590</v>
      </c>
      <c r="AS45">
        <v>43</v>
      </c>
      <c r="AT45">
        <v>0.30739538916146297</v>
      </c>
      <c r="AU45">
        <v>0.69260461083853597</v>
      </c>
      <c r="AV45">
        <v>0.98328875147605999</v>
      </c>
      <c r="AW45">
        <v>1</v>
      </c>
      <c r="AX45">
        <v>0.30225842841807199</v>
      </c>
      <c r="AY45" t="s">
        <v>28</v>
      </c>
      <c r="AZ45">
        <v>1</v>
      </c>
      <c r="BA45" s="4">
        <v>1.60578838764375E+16</v>
      </c>
      <c r="BB45" s="4">
        <v>7247672807286700</v>
      </c>
      <c r="BD45">
        <v>43</v>
      </c>
      <c r="BE45">
        <v>0.33818788111106501</v>
      </c>
      <c r="BF45">
        <v>0.66181211888893399</v>
      </c>
      <c r="BG45">
        <v>0.98459061558959804</v>
      </c>
      <c r="BH45">
        <v>1</v>
      </c>
      <c r="BI45">
        <v>0.33297661404808498</v>
      </c>
      <c r="BJ45" t="s">
        <v>28</v>
      </c>
      <c r="BK45">
        <v>1</v>
      </c>
      <c r="BL45" s="4">
        <v>2134117483656060</v>
      </c>
      <c r="BM45" s="4">
        <v>9743158314502550</v>
      </c>
      <c r="BO45">
        <v>43</v>
      </c>
      <c r="BP45">
        <v>0.35416301012594098</v>
      </c>
      <c r="BQ45">
        <v>0.64583698987405802</v>
      </c>
      <c r="BR45">
        <v>0.98516279027274101</v>
      </c>
      <c r="BS45">
        <v>1</v>
      </c>
      <c r="BT45">
        <v>0.348908219267065</v>
      </c>
      <c r="BU45" t="s">
        <v>28</v>
      </c>
      <c r="BV45">
        <v>1</v>
      </c>
      <c r="BW45" s="4">
        <v>2438002413062940</v>
      </c>
      <c r="BX45" s="4">
        <v>1.11491142199478E+16</v>
      </c>
      <c r="BZ45">
        <v>43</v>
      </c>
      <c r="CA45">
        <v>0.16175403184902801</v>
      </c>
      <c r="CB45">
        <v>0.83824596815097197</v>
      </c>
      <c r="CC45">
        <v>0.96704666256441896</v>
      </c>
      <c r="CD45">
        <v>1</v>
      </c>
      <c r="CE45">
        <v>0.156423696655941</v>
      </c>
      <c r="CF45" t="s">
        <v>28</v>
      </c>
      <c r="CG45">
        <v>1</v>
      </c>
      <c r="CH45" s="4">
        <v>1.34561422652413E+16</v>
      </c>
      <c r="CI45" s="4">
        <v>4456734151939730</v>
      </c>
    </row>
    <row r="46" spans="1:87">
      <c r="A46">
        <v>44</v>
      </c>
      <c r="B46">
        <v>0.10876238666423001</v>
      </c>
      <c r="C46">
        <v>0.89123761333576901</v>
      </c>
      <c r="D46">
        <v>0.90755570675299702</v>
      </c>
      <c r="E46">
        <v>1</v>
      </c>
      <c r="F46">
        <v>9.8707924697198704E-2</v>
      </c>
      <c r="G46" t="s">
        <v>28</v>
      </c>
      <c r="H46">
        <v>1</v>
      </c>
      <c r="I46">
        <v>7.7710950980338506E-2</v>
      </c>
      <c r="J46" s="4">
        <v>2525048121682790</v>
      </c>
      <c r="L46">
        <v>44</v>
      </c>
      <c r="M46">
        <v>0.11544451741428099</v>
      </c>
      <c r="N46">
        <v>0.88455548258571803</v>
      </c>
      <c r="O46">
        <v>0.93434431979011101</v>
      </c>
      <c r="P46">
        <v>1</v>
      </c>
      <c r="Q46">
        <v>0.10786492909694401</v>
      </c>
      <c r="R46" t="s">
        <v>28</v>
      </c>
      <c r="S46">
        <v>1</v>
      </c>
      <c r="T46">
        <v>0.118176927271053</v>
      </c>
      <c r="U46" s="4">
        <v>1.50071291431069E+16</v>
      </c>
      <c r="W46">
        <v>44</v>
      </c>
      <c r="X46">
        <v>0.137206265281025</v>
      </c>
      <c r="Y46">
        <v>0.86279373471897403</v>
      </c>
      <c r="Z46">
        <v>0.95715785884254301</v>
      </c>
      <c r="AA46">
        <v>1</v>
      </c>
      <c r="AB46">
        <v>0.13132805509616799</v>
      </c>
      <c r="AC46" t="s">
        <v>28</v>
      </c>
      <c r="AD46">
        <v>1</v>
      </c>
      <c r="AE46">
        <v>0.485140588399466</v>
      </c>
      <c r="AF46" s="4">
        <v>1294192807691410</v>
      </c>
      <c r="AH46">
        <v>44</v>
      </c>
      <c r="AI46">
        <v>0.18352756189712</v>
      </c>
      <c r="AJ46">
        <v>0.81647243810287895</v>
      </c>
      <c r="AK46">
        <v>0.97170452708218302</v>
      </c>
      <c r="AL46">
        <v>1</v>
      </c>
      <c r="AM46">
        <v>0.17833456273978801</v>
      </c>
      <c r="AN46" t="s">
        <v>28</v>
      </c>
      <c r="AO46">
        <v>1</v>
      </c>
      <c r="AP46" s="4">
        <v>2.42481264064177E+16</v>
      </c>
      <c r="AQ46" s="4">
        <v>8624871879078580</v>
      </c>
      <c r="AS46">
        <v>44</v>
      </c>
      <c r="AT46">
        <v>0.31445567910515798</v>
      </c>
      <c r="AU46">
        <v>0.68554432089484196</v>
      </c>
      <c r="AV46">
        <v>0.98348619919007796</v>
      </c>
      <c r="AW46">
        <v>1</v>
      </c>
      <c r="AX46">
        <v>0.309262820656866</v>
      </c>
      <c r="AY46" t="s">
        <v>28</v>
      </c>
      <c r="AZ46">
        <v>1</v>
      </c>
      <c r="BA46" s="4">
        <v>1.68016683705023E+16</v>
      </c>
      <c r="BB46" s="4">
        <v>7437844940647660</v>
      </c>
      <c r="BD46">
        <v>44</v>
      </c>
      <c r="BE46">
        <v>0.34636509598394799</v>
      </c>
      <c r="BF46">
        <v>0.65363490401605095</v>
      </c>
      <c r="BG46">
        <v>0.98477368125454501</v>
      </c>
      <c r="BH46">
        <v>1</v>
      </c>
      <c r="BI46">
        <v>0.34109123063019697</v>
      </c>
      <c r="BJ46" t="s">
        <v>28</v>
      </c>
      <c r="BK46">
        <v>1</v>
      </c>
      <c r="BL46" s="4">
        <v>2.23390782787071E+16</v>
      </c>
      <c r="BM46" s="4">
        <v>997903442146497</v>
      </c>
      <c r="BO46">
        <v>44</v>
      </c>
      <c r="BP46">
        <v>0.36290397823544401</v>
      </c>
      <c r="BQ46">
        <v>0.63709602176455504</v>
      </c>
      <c r="BR46">
        <v>0.98533805678446995</v>
      </c>
      <c r="BS46">
        <v>1</v>
      </c>
      <c r="BT46">
        <v>0.35758310071386601</v>
      </c>
      <c r="BU46" t="s">
        <v>28</v>
      </c>
      <c r="BV46">
        <v>1</v>
      </c>
      <c r="BW46" s="4">
        <v>2.55203372061232E+16</v>
      </c>
      <c r="BX46" s="4">
        <v>1.14031307549382E+16</v>
      </c>
      <c r="BZ46">
        <v>44</v>
      </c>
      <c r="CA46">
        <v>0.163500625943928</v>
      </c>
      <c r="CB46">
        <v>0.836499374056071</v>
      </c>
      <c r="CC46">
        <v>0.96726362653092202</v>
      </c>
      <c r="CD46">
        <v>1</v>
      </c>
      <c r="CE46">
        <v>0.15814820839059901</v>
      </c>
      <c r="CF46" t="s">
        <v>28</v>
      </c>
      <c r="CG46">
        <v>1</v>
      </c>
      <c r="CH46" s="4">
        <v>1.3909898394624E+16</v>
      </c>
      <c r="CI46" s="4">
        <v>4.5375612938274704E+16</v>
      </c>
    </row>
    <row r="47" spans="1:87">
      <c r="A47">
        <v>45</v>
      </c>
      <c r="B47">
        <v>0.108894643179416</v>
      </c>
      <c r="C47">
        <v>0.89110535682058301</v>
      </c>
      <c r="D47">
        <v>0.90760021833479898</v>
      </c>
      <c r="E47">
        <v>0.999999999999999</v>
      </c>
      <c r="F47">
        <v>9.8832801925128402E-2</v>
      </c>
      <c r="G47" t="s">
        <v>28</v>
      </c>
      <c r="H47">
        <v>1</v>
      </c>
      <c r="I47">
        <v>7.7963840448706301E-2</v>
      </c>
      <c r="J47" s="4">
        <v>2.5288946836782E+16</v>
      </c>
      <c r="L47">
        <v>45</v>
      </c>
      <c r="M47">
        <v>0.115763859367991</v>
      </c>
      <c r="N47">
        <v>0.88423614063200795</v>
      </c>
      <c r="O47">
        <v>0.93446510703782604</v>
      </c>
      <c r="P47">
        <v>1</v>
      </c>
      <c r="Q47">
        <v>0.108177287235422</v>
      </c>
      <c r="R47" t="s">
        <v>28</v>
      </c>
      <c r="S47">
        <v>1</v>
      </c>
      <c r="T47">
        <v>0.11968455813841999</v>
      </c>
      <c r="U47" s="4">
        <v>1.50763086736634E+16</v>
      </c>
      <c r="W47">
        <v>45</v>
      </c>
      <c r="X47">
        <v>0.13814553780535599</v>
      </c>
      <c r="Y47">
        <v>0.86185446219464301</v>
      </c>
      <c r="Z47">
        <v>0.95734237992440396</v>
      </c>
      <c r="AA47">
        <v>1</v>
      </c>
      <c r="AB47">
        <v>0.132252577938516</v>
      </c>
      <c r="AC47" t="s">
        <v>28</v>
      </c>
      <c r="AD47">
        <v>1</v>
      </c>
      <c r="AE47">
        <v>0.49823662957919601</v>
      </c>
      <c r="AF47" s="4">
        <v>1.309604117973E+16</v>
      </c>
      <c r="AH47">
        <v>45</v>
      </c>
      <c r="AI47">
        <v>0.18596000237277299</v>
      </c>
      <c r="AJ47">
        <v>0.81403999762722601</v>
      </c>
      <c r="AK47">
        <v>0.97192794102662705</v>
      </c>
      <c r="AL47">
        <v>1</v>
      </c>
      <c r="AM47">
        <v>0.18073972221947601</v>
      </c>
      <c r="AN47" t="s">
        <v>28</v>
      </c>
      <c r="AO47">
        <v>1</v>
      </c>
      <c r="AP47" s="4">
        <v>2.51290426793136E+16</v>
      </c>
      <c r="AQ47" s="4">
        <v>880916272895988</v>
      </c>
      <c r="AS47">
        <v>45</v>
      </c>
      <c r="AT47">
        <v>0.32160461122519601</v>
      </c>
      <c r="AU47">
        <v>0.67839538877480299</v>
      </c>
      <c r="AV47">
        <v>0.98367751664644798</v>
      </c>
      <c r="AW47">
        <v>1</v>
      </c>
      <c r="AX47">
        <v>0.31635522531204802</v>
      </c>
      <c r="AY47" t="s">
        <v>28</v>
      </c>
      <c r="AZ47">
        <v>1</v>
      </c>
      <c r="BA47" s="4">
        <v>1.75642516940357E+16</v>
      </c>
      <c r="BB47" s="4">
        <v>7625833235333800</v>
      </c>
      <c r="BD47">
        <v>45</v>
      </c>
      <c r="BE47">
        <v>0.35463576340161801</v>
      </c>
      <c r="BF47">
        <v>0.64536423659838105</v>
      </c>
      <c r="BG47">
        <v>0.98495009858909299</v>
      </c>
      <c r="BH47">
        <v>1</v>
      </c>
      <c r="BI47">
        <v>0.34929853012564199</v>
      </c>
      <c r="BJ47" t="s">
        <v>28</v>
      </c>
      <c r="BK47">
        <v>1</v>
      </c>
      <c r="BL47" s="4">
        <v>2.33599164990837E+16</v>
      </c>
      <c r="BM47" s="4">
        <v>1.02083822037659E+16</v>
      </c>
      <c r="BO47">
        <v>45</v>
      </c>
      <c r="BP47">
        <v>0.37173809421759102</v>
      </c>
      <c r="BQ47">
        <v>0.62826190578240804</v>
      </c>
      <c r="BR47">
        <v>0.98550643483864298</v>
      </c>
      <c r="BS47">
        <v>1</v>
      </c>
      <c r="BT47">
        <v>0.36635028392608998</v>
      </c>
      <c r="BU47" t="s">
        <v>28</v>
      </c>
      <c r="BV47">
        <v>1</v>
      </c>
      <c r="BW47" s="4">
        <v>2.66850707653669E+16</v>
      </c>
      <c r="BX47" s="4">
        <v>1164733559243660</v>
      </c>
      <c r="BZ47">
        <v>45</v>
      </c>
      <c r="CA47">
        <v>0.16526288184792401</v>
      </c>
      <c r="CB47">
        <v>0.83473711815207496</v>
      </c>
      <c r="CC47">
        <v>0.967478442116529</v>
      </c>
      <c r="CD47">
        <v>0.999999999999999</v>
      </c>
      <c r="CE47">
        <v>0.15988827546991699</v>
      </c>
      <c r="CF47" t="s">
        <v>28</v>
      </c>
      <c r="CG47">
        <v>1</v>
      </c>
      <c r="CH47" s="4">
        <v>1.43718446537673E+16</v>
      </c>
      <c r="CI47" s="4">
        <v>4.6194625914327104E+16</v>
      </c>
    </row>
    <row r="48" spans="1:87">
      <c r="A48">
        <v>46</v>
      </c>
      <c r="B48">
        <v>0.109026879787817</v>
      </c>
      <c r="C48">
        <v>0.890973120212182</v>
      </c>
      <c r="D48">
        <v>0.90764801816432705</v>
      </c>
      <c r="E48">
        <v>1</v>
      </c>
      <c r="F48">
        <v>9.8958031366052704E-2</v>
      </c>
      <c r="G48" t="s">
        <v>28</v>
      </c>
      <c r="H48">
        <v>1</v>
      </c>
      <c r="I48">
        <v>7.8217117719090706E-2</v>
      </c>
      <c r="J48" s="4">
        <v>2.53277270384391E+16</v>
      </c>
      <c r="L48">
        <v>46</v>
      </c>
      <c r="M48">
        <v>0.11608393512972801</v>
      </c>
      <c r="N48">
        <v>0.88391606487027097</v>
      </c>
      <c r="O48">
        <v>0.93458554759829204</v>
      </c>
      <c r="P48">
        <v>1</v>
      </c>
      <c r="Q48">
        <v>0.108490368080582</v>
      </c>
      <c r="R48" t="s">
        <v>28</v>
      </c>
      <c r="S48">
        <v>1</v>
      </c>
      <c r="T48">
        <v>0.121199141148966</v>
      </c>
      <c r="U48" s="4">
        <v>1514583010546270</v>
      </c>
      <c r="W48">
        <v>46</v>
      </c>
      <c r="X48">
        <v>0.13909036201226599</v>
      </c>
      <c r="Y48">
        <v>0.86090963798773301</v>
      </c>
      <c r="Z48">
        <v>0.95752576689619795</v>
      </c>
      <c r="AA48">
        <v>1</v>
      </c>
      <c r="AB48">
        <v>0.13318260555366501</v>
      </c>
      <c r="AC48" t="s">
        <v>28</v>
      </c>
      <c r="AD48">
        <v>1</v>
      </c>
      <c r="AE48">
        <v>0.51148831422353003</v>
      </c>
      <c r="AF48" s="4">
        <v>1.32516846443341E+16</v>
      </c>
      <c r="AH48">
        <v>46</v>
      </c>
      <c r="AI48">
        <v>0.188418060817755</v>
      </c>
      <c r="AJ48">
        <v>0.81158193918224397</v>
      </c>
      <c r="AK48">
        <v>0.97214851816171199</v>
      </c>
      <c r="AL48">
        <v>1</v>
      </c>
      <c r="AM48">
        <v>0.18317033861888399</v>
      </c>
      <c r="AN48" t="s">
        <v>28</v>
      </c>
      <c r="AO48">
        <v>1</v>
      </c>
      <c r="AP48" s="4">
        <v>2.60286426152621E+16</v>
      </c>
      <c r="AQ48" s="4">
        <v>8995999359484900</v>
      </c>
      <c r="AS48">
        <v>46</v>
      </c>
      <c r="AT48">
        <v>0.32883986341865101</v>
      </c>
      <c r="AU48">
        <v>0.67116013658134799</v>
      </c>
      <c r="AV48">
        <v>0.98386281616487303</v>
      </c>
      <c r="AW48">
        <v>1</v>
      </c>
      <c r="AX48">
        <v>0.32353331409034602</v>
      </c>
      <c r="AY48" t="s">
        <v>28</v>
      </c>
      <c r="AZ48">
        <v>1</v>
      </c>
      <c r="BA48" s="4">
        <v>1834536522961030</v>
      </c>
      <c r="BB48" s="4">
        <v>7811135355745960</v>
      </c>
      <c r="BD48">
        <v>46</v>
      </c>
      <c r="BE48">
        <v>0.36299590018592098</v>
      </c>
      <c r="BF48">
        <v>0.63700409981407802</v>
      </c>
      <c r="BG48">
        <v>0.98511999971011199</v>
      </c>
      <c r="BH48">
        <v>1</v>
      </c>
      <c r="BI48">
        <v>0.35759452108592599</v>
      </c>
      <c r="BJ48" t="s">
        <v>28</v>
      </c>
      <c r="BK48">
        <v>1</v>
      </c>
      <c r="BL48" s="4">
        <v>24402952699672</v>
      </c>
      <c r="BM48" s="4">
        <v>1.04303620058823E+16</v>
      </c>
      <c r="BO48">
        <v>46</v>
      </c>
      <c r="BP48">
        <v>0.38066033430924201</v>
      </c>
      <c r="BQ48">
        <v>0.61933966569075705</v>
      </c>
      <c r="BR48">
        <v>0.98566806637961801</v>
      </c>
      <c r="BS48">
        <v>1</v>
      </c>
      <c r="BT48">
        <v>0.37520473566600998</v>
      </c>
      <c r="BU48" t="s">
        <v>28</v>
      </c>
      <c r="BV48">
        <v>1</v>
      </c>
      <c r="BW48" s="4">
        <v>2.78731410259704E+16</v>
      </c>
      <c r="BX48" s="4">
        <v>1.18807026060349E+16</v>
      </c>
      <c r="BZ48">
        <v>46</v>
      </c>
      <c r="CA48">
        <v>0.16704086405069499</v>
      </c>
      <c r="CB48">
        <v>0.83295913594930404</v>
      </c>
      <c r="CC48">
        <v>0.96769112713148797</v>
      </c>
      <c r="CD48">
        <v>1</v>
      </c>
      <c r="CE48">
        <v>0.16164396201023501</v>
      </c>
      <c r="CF48" t="s">
        <v>28</v>
      </c>
      <c r="CG48">
        <v>1</v>
      </c>
      <c r="CH48" s="4">
        <v>1484208848649700</v>
      </c>
      <c r="CI48" s="4">
        <v>4702438327296930</v>
      </c>
    </row>
    <row r="49" spans="1:87">
      <c r="A49">
        <v>47</v>
      </c>
      <c r="B49">
        <v>0.10915910824043</v>
      </c>
      <c r="C49">
        <v>0.89084089175956904</v>
      </c>
      <c r="D49">
        <v>0.907698781113912</v>
      </c>
      <c r="E49">
        <v>1</v>
      </c>
      <c r="F49">
        <v>9.9083589497319893E-2</v>
      </c>
      <c r="G49" t="s">
        <v>28</v>
      </c>
      <c r="H49">
        <v>1</v>
      </c>
      <c r="I49">
        <v>7.8470785577530996E-2</v>
      </c>
      <c r="J49" s="4">
        <v>2.53667858440243E+16</v>
      </c>
      <c r="L49">
        <v>47</v>
      </c>
      <c r="M49">
        <v>0.116404746640839</v>
      </c>
      <c r="N49">
        <v>0.88359525335916</v>
      </c>
      <c r="O49">
        <v>0.93470564238101705</v>
      </c>
      <c r="P49">
        <v>1</v>
      </c>
      <c r="Q49">
        <v>0.108804173485125</v>
      </c>
      <c r="R49" t="s">
        <v>28</v>
      </c>
      <c r="S49">
        <v>1</v>
      </c>
      <c r="T49">
        <v>0.122720710565176</v>
      </c>
      <c r="U49" s="4">
        <v>1.52156941620959E+16</v>
      </c>
      <c r="W49">
        <v>47</v>
      </c>
      <c r="X49">
        <v>0.140040759674117</v>
      </c>
      <c r="Y49">
        <v>0.859959240325882</v>
      </c>
      <c r="Z49">
        <v>0.95770802702200297</v>
      </c>
      <c r="AA49">
        <v>1</v>
      </c>
      <c r="AB49">
        <v>0.134118159650161</v>
      </c>
      <c r="AC49" t="s">
        <v>28</v>
      </c>
      <c r="AD49">
        <v>1</v>
      </c>
      <c r="AE49">
        <v>0.52489717871739905</v>
      </c>
      <c r="AF49" s="4">
        <v>1340886449386880</v>
      </c>
      <c r="AH49">
        <v>47</v>
      </c>
      <c r="AI49">
        <v>0.190901813355668</v>
      </c>
      <c r="AJ49">
        <v>0.80909818664433097</v>
      </c>
      <c r="AK49">
        <v>0.97236628549491999</v>
      </c>
      <c r="AL49">
        <v>1</v>
      </c>
      <c r="AM49">
        <v>0.185626487146896</v>
      </c>
      <c r="AN49" t="s">
        <v>28</v>
      </c>
      <c r="AO49">
        <v>1</v>
      </c>
      <c r="AP49" s="4">
        <v>2694717856180380</v>
      </c>
      <c r="AQ49" s="4">
        <v>9185359465416780</v>
      </c>
      <c r="AS49">
        <v>47</v>
      </c>
      <c r="AT49">
        <v>0.33615896266763701</v>
      </c>
      <c r="AU49">
        <v>0.66384103733236199</v>
      </c>
      <c r="AV49">
        <v>0.98404220759059302</v>
      </c>
      <c r="AW49">
        <v>1</v>
      </c>
      <c r="AX49">
        <v>0.330794607724825</v>
      </c>
      <c r="AY49" t="s">
        <v>28</v>
      </c>
      <c r="AZ49">
        <v>1</v>
      </c>
      <c r="BA49" s="4">
        <v>1914468929400600</v>
      </c>
      <c r="BB49" s="4">
        <v>7993240643957420</v>
      </c>
      <c r="BD49">
        <v>47</v>
      </c>
      <c r="BE49">
        <v>0.37144132009157499</v>
      </c>
      <c r="BF49">
        <v>0.62855867990842396</v>
      </c>
      <c r="BG49">
        <v>0.98528351347728804</v>
      </c>
      <c r="BH49">
        <v>1</v>
      </c>
      <c r="BI49">
        <v>0.36597500891046902</v>
      </c>
      <c r="BJ49" t="s">
        <v>28</v>
      </c>
      <c r="BK49">
        <v>1</v>
      </c>
      <c r="BL49" s="4">
        <v>2.54673667543867E+16</v>
      </c>
      <c r="BM49" s="4">
        <v>1.06441405471475E+16</v>
      </c>
      <c r="BO49">
        <v>47</v>
      </c>
      <c r="BP49">
        <v>0.38966545029798499</v>
      </c>
      <c r="BQ49">
        <v>0.61033454970201395</v>
      </c>
      <c r="BR49">
        <v>0.98582308965689702</v>
      </c>
      <c r="BS49">
        <v>1</v>
      </c>
      <c r="BT49">
        <v>0.38414119814530601</v>
      </c>
      <c r="BU49" t="s">
        <v>28</v>
      </c>
      <c r="BV49">
        <v>1</v>
      </c>
      <c r="BW49" s="4">
        <v>2.90833639738969E+16</v>
      </c>
      <c r="BX49" s="4">
        <v>1.21022294792653E+16</v>
      </c>
      <c r="BZ49">
        <v>47</v>
      </c>
      <c r="CA49">
        <v>0.168834635304526</v>
      </c>
      <c r="CB49">
        <v>0.83116536469547397</v>
      </c>
      <c r="CC49">
        <v>0.96790169914933799</v>
      </c>
      <c r="CD49">
        <v>1</v>
      </c>
      <c r="CE49">
        <v>0.16341533038650899</v>
      </c>
      <c r="CF49" t="s">
        <v>28</v>
      </c>
      <c r="CG49">
        <v>1</v>
      </c>
      <c r="CH49" s="4">
        <v>1.53207373138271E+16</v>
      </c>
      <c r="CI49" s="4">
        <v>4786488273301370</v>
      </c>
    </row>
    <row r="50" spans="1:87">
      <c r="A50">
        <v>48</v>
      </c>
      <c r="B50">
        <v>0.109291339194087</v>
      </c>
      <c r="C50">
        <v>0.89070866080591204</v>
      </c>
      <c r="D50">
        <v>0.90775221332594502</v>
      </c>
      <c r="E50">
        <v>1</v>
      </c>
      <c r="F50">
        <v>9.9209455050789999E-2</v>
      </c>
      <c r="G50" t="s">
        <v>28</v>
      </c>
      <c r="H50">
        <v>1</v>
      </c>
      <c r="I50">
        <v>7.8724846516335503E-2</v>
      </c>
      <c r="J50" s="4">
        <v>2.54060938804512E+16</v>
      </c>
      <c r="L50">
        <v>48</v>
      </c>
      <c r="M50">
        <v>0.116726295827649</v>
      </c>
      <c r="N50">
        <v>0.88327370417234996</v>
      </c>
      <c r="O50">
        <v>0.934825392527599</v>
      </c>
      <c r="P50">
        <v>1</v>
      </c>
      <c r="Q50">
        <v>0.109118705315374</v>
      </c>
      <c r="R50" t="s">
        <v>28</v>
      </c>
      <c r="S50">
        <v>1</v>
      </c>
      <c r="T50">
        <v>0.12424930072175799</v>
      </c>
      <c r="U50" s="4">
        <v>1.52859015658245E+16</v>
      </c>
      <c r="W50">
        <v>48</v>
      </c>
      <c r="X50">
        <v>0.140996752388273</v>
      </c>
      <c r="Y50">
        <v>0.85900324761172597</v>
      </c>
      <c r="Z50">
        <v>0.95788916746043096</v>
      </c>
      <c r="AA50">
        <v>1</v>
      </c>
      <c r="AB50">
        <v>0.13505926175982699</v>
      </c>
      <c r="AC50" t="s">
        <v>28</v>
      </c>
      <c r="AD50">
        <v>1</v>
      </c>
      <c r="AE50">
        <v>0.53846476531668197</v>
      </c>
      <c r="AF50" s="4">
        <v>1.35675865992835E+16</v>
      </c>
      <c r="AH50">
        <v>48</v>
      </c>
      <c r="AI50">
        <v>0.19341133040726699</v>
      </c>
      <c r="AJ50">
        <v>0.80658866959273201</v>
      </c>
      <c r="AK50">
        <v>0.97258127032455299</v>
      </c>
      <c r="AL50">
        <v>1</v>
      </c>
      <c r="AM50">
        <v>0.188108237422662</v>
      </c>
      <c r="AN50" t="s">
        <v>28</v>
      </c>
      <c r="AO50">
        <v>1</v>
      </c>
      <c r="AP50" s="4">
        <v>2.78849003665935E+16</v>
      </c>
      <c r="AQ50" s="4">
        <v>9377218047896870</v>
      </c>
      <c r="AS50">
        <v>48</v>
      </c>
      <c r="AT50">
        <v>0.34355928681123399</v>
      </c>
      <c r="AU50">
        <v>0.65644071318876496</v>
      </c>
      <c r="AV50">
        <v>0.98421579834121697</v>
      </c>
      <c r="AW50">
        <v>0.999999999999999</v>
      </c>
      <c r="AX50">
        <v>0.338136477746458</v>
      </c>
      <c r="AY50" t="s">
        <v>28</v>
      </c>
      <c r="AZ50">
        <v>1</v>
      </c>
      <c r="BA50" s="4">
        <v>1996185254538180</v>
      </c>
      <c r="BB50" s="4">
        <v>8171632513757610</v>
      </c>
      <c r="BD50">
        <v>48</v>
      </c>
      <c r="BE50">
        <v>0.37996764066146899</v>
      </c>
      <c r="BF50">
        <v>0.62003235933852996</v>
      </c>
      <c r="BG50">
        <v>0.98544076555945304</v>
      </c>
      <c r="BH50">
        <v>1</v>
      </c>
      <c r="BI50">
        <v>0.37443560270125698</v>
      </c>
      <c r="BJ50" t="s">
        <v>28</v>
      </c>
      <c r="BK50">
        <v>1</v>
      </c>
      <c r="BL50" s="4">
        <v>2655225641545620</v>
      </c>
      <c r="BM50" s="4">
        <v>1.08488966106948E+16</v>
      </c>
      <c r="BO50">
        <v>48</v>
      </c>
      <c r="BP50">
        <v>0.398747980529778</v>
      </c>
      <c r="BQ50">
        <v>0.601252019470221</v>
      </c>
      <c r="BR50">
        <v>0.98597163930346099</v>
      </c>
      <c r="BS50">
        <v>1</v>
      </c>
      <c r="BT50">
        <v>0.39315420003189</v>
      </c>
      <c r="BU50" t="s">
        <v>28</v>
      </c>
      <c r="BV50">
        <v>1</v>
      </c>
      <c r="BW50" s="4">
        <v>3031445854304900</v>
      </c>
      <c r="BX50" s="4">
        <v>1.23109456915205E+16</v>
      </c>
      <c r="BZ50">
        <v>48</v>
      </c>
      <c r="CA50">
        <v>0.170644256581096</v>
      </c>
      <c r="CB50">
        <v>0.82935574341890295</v>
      </c>
      <c r="CC50">
        <v>0.96811017551413703</v>
      </c>
      <c r="CD50">
        <v>1</v>
      </c>
      <c r="CE50">
        <v>0.16520244118920399</v>
      </c>
      <c r="CF50" t="s">
        <v>28</v>
      </c>
      <c r="CG50">
        <v>1</v>
      </c>
      <c r="CH50" s="4">
        <v>1.58078984813442E+16</v>
      </c>
      <c r="CI50" s="4">
        <v>4871611675170370</v>
      </c>
    </row>
    <row r="51" spans="1:87">
      <c r="A51">
        <v>49</v>
      </c>
      <c r="B51">
        <v>0.109423582318654</v>
      </c>
      <c r="C51">
        <v>0.89057641768134499</v>
      </c>
      <c r="D51">
        <v>0.90780804911290502</v>
      </c>
      <c r="E51">
        <v>1</v>
      </c>
      <c r="F51">
        <v>9.9335608791642993E-2</v>
      </c>
      <c r="G51" t="s">
        <v>28</v>
      </c>
      <c r="H51">
        <v>1</v>
      </c>
      <c r="I51">
        <v>7.8979302787942601E-2</v>
      </c>
      <c r="J51" s="4">
        <v>2.54456271607145E+16</v>
      </c>
      <c r="L51">
        <v>49</v>
      </c>
      <c r="M51">
        <v>0.117048584603994</v>
      </c>
      <c r="N51">
        <v>0.88295141539600497</v>
      </c>
      <c r="O51">
        <v>0.93494479934442698</v>
      </c>
      <c r="P51">
        <v>1</v>
      </c>
      <c r="Q51">
        <v>0.10943396544613</v>
      </c>
      <c r="R51" t="s">
        <v>28</v>
      </c>
      <c r="S51">
        <v>1</v>
      </c>
      <c r="T51">
        <v>0.12578494602555801</v>
      </c>
      <c r="U51" s="4">
        <v>1.53564530379988E+16</v>
      </c>
      <c r="W51">
        <v>49</v>
      </c>
      <c r="X51">
        <v>0.14195836157424099</v>
      </c>
      <c r="Y51">
        <v>0.85804163842575798</v>
      </c>
      <c r="Z51">
        <v>0.958069195267643</v>
      </c>
      <c r="AA51">
        <v>1</v>
      </c>
      <c r="AB51">
        <v>0.136005933234946</v>
      </c>
      <c r="AC51" t="s">
        <v>28</v>
      </c>
      <c r="AD51">
        <v>1</v>
      </c>
      <c r="AE51">
        <v>0.55219262199108798</v>
      </c>
      <c r="AF51" s="4">
        <v>1.37278566744055E+16</v>
      </c>
      <c r="AH51">
        <v>49</v>
      </c>
      <c r="AI51">
        <v>0.19594667658078399</v>
      </c>
      <c r="AJ51">
        <v>0.80405332341921498</v>
      </c>
      <c r="AK51">
        <v>0.97279349972181395</v>
      </c>
      <c r="AL51">
        <v>1</v>
      </c>
      <c r="AM51">
        <v>0.190615653269879</v>
      </c>
      <c r="AN51" t="s">
        <v>28</v>
      </c>
      <c r="AO51">
        <v>1</v>
      </c>
      <c r="AP51" s="4">
        <v>2884205510009420</v>
      </c>
      <c r="AQ51" s="4">
        <v>9571547335006720</v>
      </c>
      <c r="AS51">
        <v>49</v>
      </c>
      <c r="AT51">
        <v>0.35103806684336503</v>
      </c>
      <c r="AU51">
        <v>0.64896193315663497</v>
      </c>
      <c r="AV51">
        <v>0.98438369345239396</v>
      </c>
      <c r="AW51">
        <v>1</v>
      </c>
      <c r="AX51">
        <v>0.34555614878166002</v>
      </c>
      <c r="AY51" t="s">
        <v>28</v>
      </c>
      <c r="AZ51">
        <v>1</v>
      </c>
      <c r="BA51" s="4">
        <v>2.07964316444248E+16</v>
      </c>
      <c r="BB51" s="4">
        <v>8345790990429900</v>
      </c>
      <c r="BD51">
        <v>49</v>
      </c>
      <c r="BE51">
        <v>0.38857029101415202</v>
      </c>
      <c r="BF51">
        <v>0.61142970898584703</v>
      </c>
      <c r="BG51">
        <v>0.98559187849941599</v>
      </c>
      <c r="BH51">
        <v>1</v>
      </c>
      <c r="BI51">
        <v>0.382971723049704</v>
      </c>
      <c r="BJ51" t="s">
        <v>28</v>
      </c>
      <c r="BK51">
        <v>1</v>
      </c>
      <c r="BL51" s="4">
        <v>2.76566390993773E+16</v>
      </c>
      <c r="BM51" s="4">
        <v>1.10438268392113E+16</v>
      </c>
      <c r="BO51">
        <v>49</v>
      </c>
      <c r="BP51">
        <v>0.40790226206880698</v>
      </c>
      <c r="BQ51">
        <v>0.59209773793119203</v>
      </c>
      <c r="BR51">
        <v>0.98611384641239497</v>
      </c>
      <c r="BS51">
        <v>1</v>
      </c>
      <c r="BT51">
        <v>0.40223806860898798</v>
      </c>
      <c r="BU51" t="s">
        <v>28</v>
      </c>
      <c r="BV51">
        <v>1</v>
      </c>
      <c r="BW51" s="4">
        <v>3.15650505896371E+16</v>
      </c>
      <c r="BX51" s="4">
        <v>1.25059204658806E+16</v>
      </c>
      <c r="BZ51">
        <v>49</v>
      </c>
      <c r="CA51">
        <v>0.17246978702790799</v>
      </c>
      <c r="CB51">
        <v>0.82753021297209095</v>
      </c>
      <c r="CC51">
        <v>0.96831657334732002</v>
      </c>
      <c r="CD51">
        <v>1</v>
      </c>
      <c r="CE51">
        <v>0.167005353180806</v>
      </c>
      <c r="CF51" t="s">
        <v>28</v>
      </c>
      <c r="CG51">
        <v>1</v>
      </c>
      <c r="CH51" s="4">
        <v>1.63036792050412E+16</v>
      </c>
      <c r="CI51" s="4">
        <v>4.9578072369704896E+16</v>
      </c>
    </row>
    <row r="52" spans="1:87">
      <c r="A52">
        <v>50</v>
      </c>
      <c r="B52">
        <v>0.109555846393023</v>
      </c>
      <c r="C52">
        <v>0.89044415360697604</v>
      </c>
      <c r="D52">
        <v>0.90786604818424599</v>
      </c>
      <c r="E52">
        <v>1</v>
      </c>
      <c r="F52">
        <v>9.9462033320314502E-2</v>
      </c>
      <c r="G52" t="s">
        <v>28</v>
      </c>
      <c r="H52">
        <v>1</v>
      </c>
      <c r="I52">
        <v>7.9234156448878601E-2</v>
      </c>
      <c r="J52" s="4">
        <v>2.54853660935982E+16</v>
      </c>
      <c r="L52">
        <v>50</v>
      </c>
      <c r="M52">
        <v>0.11737161487308601</v>
      </c>
      <c r="N52">
        <v>0.882628385126913</v>
      </c>
      <c r="O52">
        <v>0.93506386425330401</v>
      </c>
      <c r="P52">
        <v>1</v>
      </c>
      <c r="Q52">
        <v>0.109749955756879</v>
      </c>
      <c r="R52" t="s">
        <v>28</v>
      </c>
      <c r="S52">
        <v>1</v>
      </c>
      <c r="T52">
        <v>0.12732768095549399</v>
      </c>
      <c r="U52" s="4">
        <v>1.54273492993568E+16</v>
      </c>
      <c r="W52">
        <v>50</v>
      </c>
      <c r="X52">
        <v>0.142925608470761</v>
      </c>
      <c r="Y52">
        <v>0.85707439152923803</v>
      </c>
      <c r="Z52">
        <v>0.95824811740026095</v>
      </c>
      <c r="AA52">
        <v>1</v>
      </c>
      <c r="AB52">
        <v>0.13695819524539399</v>
      </c>
      <c r="AC52" t="s">
        <v>28</v>
      </c>
      <c r="AD52">
        <v>1</v>
      </c>
      <c r="AE52">
        <v>0.56608230226207601</v>
      </c>
      <c r="AF52" s="4">
        <v>1388968027098800</v>
      </c>
      <c r="AH52">
        <v>50</v>
      </c>
      <c r="AI52">
        <v>0.19850791053644401</v>
      </c>
      <c r="AJ52">
        <v>0.80149208946355499</v>
      </c>
      <c r="AK52">
        <v>0.97300300043785004</v>
      </c>
      <c r="AL52">
        <v>1</v>
      </c>
      <c r="AM52">
        <v>0.193148792562608</v>
      </c>
      <c r="AN52" t="s">
        <v>28</v>
      </c>
      <c r="AO52">
        <v>1</v>
      </c>
      <c r="AP52" s="4">
        <v>2.98188867714751E+16</v>
      </c>
      <c r="AQ52" s="4">
        <v>9768316713808870</v>
      </c>
      <c r="AS52">
        <v>50</v>
      </c>
      <c r="AT52">
        <v>0.35859238974225</v>
      </c>
      <c r="AU52">
        <v>0.64140761025774895</v>
      </c>
      <c r="AV52">
        <v>0.984545995622368</v>
      </c>
      <c r="AW52">
        <v>0.999999999999999</v>
      </c>
      <c r="AX52">
        <v>0.353050701381388</v>
      </c>
      <c r="AY52" t="s">
        <v>28</v>
      </c>
      <c r="AZ52">
        <v>1</v>
      </c>
      <c r="BA52" s="4">
        <v>2.16479511823815E+16</v>
      </c>
      <c r="BB52" s="4">
        <v>8515195379567040</v>
      </c>
      <c r="BD52">
        <v>50</v>
      </c>
      <c r="BE52">
        <v>0.39724452054403703</v>
      </c>
      <c r="BF52">
        <v>0.60275547945596197</v>
      </c>
      <c r="BG52">
        <v>0.98573697177738795</v>
      </c>
      <c r="BH52">
        <v>0.999999999999999</v>
      </c>
      <c r="BI52">
        <v>0.39157861073623901</v>
      </c>
      <c r="BJ52" t="s">
        <v>28</v>
      </c>
      <c r="BK52">
        <v>1</v>
      </c>
      <c r="BL52" s="4">
        <v>2.87794542569917E+16</v>
      </c>
      <c r="BM52" s="4">
        <v>1.12281515761435E+16</v>
      </c>
      <c r="BO52">
        <v>50</v>
      </c>
      <c r="BP52">
        <v>0.41712244396114101</v>
      </c>
      <c r="BQ52">
        <v>0.58287755603885805</v>
      </c>
      <c r="BR52">
        <v>0.98624983861188098</v>
      </c>
      <c r="BS52">
        <v>1</v>
      </c>
      <c r="BT52">
        <v>0.411386943038069</v>
      </c>
      <c r="BU52" t="s">
        <v>28</v>
      </c>
      <c r="BV52">
        <v>1</v>
      </c>
      <c r="BW52" s="4">
        <v>3283367764750970</v>
      </c>
      <c r="BX52" s="4">
        <v>1.26862705787266E+16</v>
      </c>
      <c r="BZ52">
        <v>50</v>
      </c>
      <c r="CA52">
        <v>0.17431128392437401</v>
      </c>
      <c r="CB52">
        <v>0.825688716075625</v>
      </c>
      <c r="CC52">
        <v>0.968520909554211</v>
      </c>
      <c r="CD52">
        <v>1</v>
      </c>
      <c r="CE52">
        <v>0.168824123251997</v>
      </c>
      <c r="CF52" t="s">
        <v>28</v>
      </c>
      <c r="CG52">
        <v>1</v>
      </c>
      <c r="CH52" s="4">
        <v>1.68081865156033E+16</v>
      </c>
      <c r="CI52" s="4">
        <v>5.04507310562032E+16</v>
      </c>
    </row>
    <row r="53" spans="1:87">
      <c r="A53">
        <v>51</v>
      </c>
      <c r="B53">
        <v>0.10968813939122</v>
      </c>
      <c r="C53">
        <v>0.89031186060877898</v>
      </c>
      <c r="D53">
        <v>0.90792599316211897</v>
      </c>
      <c r="E53">
        <v>1</v>
      </c>
      <c r="F53">
        <v>9.9588712894878598E-2</v>
      </c>
      <c r="G53" t="s">
        <v>28</v>
      </c>
      <c r="H53">
        <v>1</v>
      </c>
      <c r="I53">
        <v>7.9489409395656394E-2</v>
      </c>
      <c r="J53" s="4">
        <v>2.55252946777801E+16</v>
      </c>
      <c r="L53">
        <v>51</v>
      </c>
      <c r="M53">
        <v>0.11769538852889801</v>
      </c>
      <c r="N53">
        <v>0.88230461147110095</v>
      </c>
      <c r="O53">
        <v>0.93518258875526405</v>
      </c>
      <c r="P53">
        <v>1</v>
      </c>
      <c r="Q53">
        <v>0.110066678129012</v>
      </c>
      <c r="R53" t="s">
        <v>28</v>
      </c>
      <c r="S53">
        <v>1</v>
      </c>
      <c r="T53">
        <v>0.128877540062518</v>
      </c>
      <c r="U53" s="4">
        <v>1.54985910702394E+16</v>
      </c>
      <c r="W53">
        <v>51</v>
      </c>
      <c r="X53">
        <v>0.14389851413284699</v>
      </c>
      <c r="Y53">
        <v>0.85610148586715196</v>
      </c>
      <c r="Z53">
        <v>0.95842594071817</v>
      </c>
      <c r="AA53">
        <v>1</v>
      </c>
      <c r="AB53">
        <v>0.13791606877572099</v>
      </c>
      <c r="AC53" t="s">
        <v>28</v>
      </c>
      <c r="AD53">
        <v>1</v>
      </c>
      <c r="AE53">
        <v>0.58013536503577401</v>
      </c>
      <c r="AF53" s="4">
        <v>1.40530627736978E+16</v>
      </c>
      <c r="AH53">
        <v>51</v>
      </c>
      <c r="AI53">
        <v>0.201095084846177</v>
      </c>
      <c r="AJ53">
        <v>0.798904915153822</v>
      </c>
      <c r="AK53">
        <v>0.97320979889251202</v>
      </c>
      <c r="AL53">
        <v>1</v>
      </c>
      <c r="AM53">
        <v>0.19570770708141999</v>
      </c>
      <c r="AN53" t="s">
        <v>28</v>
      </c>
      <c r="AO53">
        <v>1</v>
      </c>
      <c r="AP53" s="4">
        <v>308156360380985</v>
      </c>
      <c r="AQ53" s="4">
        <v>9967492666233950</v>
      </c>
      <c r="AS53">
        <v>51</v>
      </c>
      <c r="AT53">
        <v>0.36621920183399298</v>
      </c>
      <c r="AU53">
        <v>0.63378079816600597</v>
      </c>
      <c r="AV53">
        <v>0.984702805255527</v>
      </c>
      <c r="AW53">
        <v>1</v>
      </c>
      <c r="AX53">
        <v>0.36061707538437299</v>
      </c>
      <c r="AY53" t="s">
        <v>28</v>
      </c>
      <c r="AZ53">
        <v>1</v>
      </c>
      <c r="BA53" s="4">
        <v>2.25158838869744E+16</v>
      </c>
      <c r="BB53" s="4">
        <v>8679327045929440</v>
      </c>
      <c r="BD53">
        <v>51</v>
      </c>
      <c r="BE53">
        <v>0.40598540850745002</v>
      </c>
      <c r="BF53">
        <v>0.59401459149254898</v>
      </c>
      <c r="BG53">
        <v>0.98587616187305704</v>
      </c>
      <c r="BH53">
        <v>0.999999999999999</v>
      </c>
      <c r="BI53">
        <v>0.40025133631579002</v>
      </c>
      <c r="BJ53" t="s">
        <v>28</v>
      </c>
      <c r="BK53">
        <v>1</v>
      </c>
      <c r="BL53" s="4">
        <v>2.99195663257722E+16</v>
      </c>
      <c r="BM53" s="4">
        <v>1.14011206878047E+16</v>
      </c>
      <c r="BO53">
        <v>51</v>
      </c>
      <c r="BP53">
        <v>0.42640245727344001</v>
      </c>
      <c r="BQ53">
        <v>0.57359754272655905</v>
      </c>
      <c r="BR53">
        <v>0.98637971795011103</v>
      </c>
      <c r="BS53">
        <v>1</v>
      </c>
      <c r="BT53">
        <v>0.42059473553860999</v>
      </c>
      <c r="BU53" t="s">
        <v>28</v>
      </c>
      <c r="BV53">
        <v>1</v>
      </c>
      <c r="BW53" s="4">
        <v>341187813319393</v>
      </c>
      <c r="BX53" s="4">
        <v>1.28510368442953E+16</v>
      </c>
      <c r="BZ53">
        <v>51</v>
      </c>
      <c r="CA53">
        <v>0.176168802637582</v>
      </c>
      <c r="CB53">
        <v>0.82383119736241694</v>
      </c>
      <c r="CC53">
        <v>0.96872320083022201</v>
      </c>
      <c r="CD53">
        <v>1</v>
      </c>
      <c r="CE53">
        <v>0.17065880637750599</v>
      </c>
      <c r="CF53" t="s">
        <v>28</v>
      </c>
      <c r="CG53">
        <v>1</v>
      </c>
      <c r="CH53" s="4">
        <v>1732152720114680</v>
      </c>
      <c r="CI53" s="4">
        <v>5133406855435410</v>
      </c>
    </row>
    <row r="54" spans="1:87">
      <c r="A54">
        <v>52</v>
      </c>
      <c r="B54">
        <v>0.10982046855972501</v>
      </c>
      <c r="C54">
        <v>0.89017953144027395</v>
      </c>
      <c r="D54">
        <v>0.90798768735288604</v>
      </c>
      <c r="E54">
        <v>1</v>
      </c>
      <c r="F54">
        <v>9.9715633271555901E-2</v>
      </c>
      <c r="G54" t="s">
        <v>28</v>
      </c>
      <c r="H54">
        <v>1</v>
      </c>
      <c r="I54">
        <v>7.9745063394109805E-2</v>
      </c>
      <c r="J54" s="4">
        <v>2556539984533570</v>
      </c>
      <c r="L54">
        <v>52</v>
      </c>
      <c r="M54">
        <v>0.11801990745718</v>
      </c>
      <c r="N54">
        <v>0.88198009254281895</v>
      </c>
      <c r="O54">
        <v>0.93530097440408899</v>
      </c>
      <c r="P54">
        <v>1</v>
      </c>
      <c r="Q54">
        <v>0.11038413444378101</v>
      </c>
      <c r="R54" t="s">
        <v>28</v>
      </c>
      <c r="S54">
        <v>1</v>
      </c>
      <c r="T54">
        <v>0.130434557969588</v>
      </c>
      <c r="U54" s="4">
        <v>1.55701790706998E+16</v>
      </c>
      <c r="W54">
        <v>52</v>
      </c>
      <c r="X54">
        <v>0.14487709942878099</v>
      </c>
      <c r="Y54">
        <v>0.85512290057121798</v>
      </c>
      <c r="Z54">
        <v>0.95860267198722504</v>
      </c>
      <c r="AA54">
        <v>1</v>
      </c>
      <c r="AB54">
        <v>0.138879574622189</v>
      </c>
      <c r="AC54" t="s">
        <v>28</v>
      </c>
      <c r="AD54">
        <v>1</v>
      </c>
      <c r="AE54">
        <v>0.59435337443084102</v>
      </c>
      <c r="AF54" s="4">
        <v>1421800939506690</v>
      </c>
      <c r="AH54">
        <v>52</v>
      </c>
      <c r="AI54">
        <v>0.20370824585278199</v>
      </c>
      <c r="AJ54">
        <v>0.79629175414721698</v>
      </c>
      <c r="AK54">
        <v>0.97341392117847703</v>
      </c>
      <c r="AL54">
        <v>1</v>
      </c>
      <c r="AM54">
        <v>0.19829244237194599</v>
      </c>
      <c r="AN54" t="s">
        <v>28</v>
      </c>
      <c r="AO54">
        <v>1</v>
      </c>
      <c r="AP54" s="4">
        <v>3183253990884740</v>
      </c>
      <c r="AQ54" s="4">
        <v>1.0169038707489E+16</v>
      </c>
      <c r="AS54">
        <v>52</v>
      </c>
      <c r="AT54">
        <v>0.37391531268966499</v>
      </c>
      <c r="AU54">
        <v>0.62608468731033395</v>
      </c>
      <c r="AV54">
        <v>0.98485422050498195</v>
      </c>
      <c r="AW54">
        <v>1</v>
      </c>
      <c r="AX54">
        <v>0.36825207381385699</v>
      </c>
      <c r="AY54" t="s">
        <v>28</v>
      </c>
      <c r="AZ54">
        <v>1</v>
      </c>
      <c r="BA54" s="4">
        <v>2339965111509340</v>
      </c>
      <c r="BB54" s="4">
        <v>8837672281189480</v>
      </c>
      <c r="BD54">
        <v>52</v>
      </c>
      <c r="BE54">
        <v>0.414787874460392</v>
      </c>
      <c r="BF54">
        <v>0.585212125539607</v>
      </c>
      <c r="BG54">
        <v>0.98600956232640702</v>
      </c>
      <c r="BH54">
        <v>1</v>
      </c>
      <c r="BI54">
        <v>0.40898481055499197</v>
      </c>
      <c r="BJ54" t="s">
        <v>28</v>
      </c>
      <c r="BK54">
        <v>1</v>
      </c>
      <c r="BL54" s="4">
        <v>3.10757682557332E+16</v>
      </c>
      <c r="BM54" s="4">
        <v>1.156201929961E+16</v>
      </c>
      <c r="BO54">
        <v>52</v>
      </c>
      <c r="BP54">
        <v>0.43573615661253801</v>
      </c>
      <c r="BQ54">
        <v>0.56426384338746105</v>
      </c>
      <c r="BR54">
        <v>0.98650364636916199</v>
      </c>
      <c r="BS54">
        <v>1</v>
      </c>
      <c r="BT54">
        <v>0.42985530735315303</v>
      </c>
      <c r="BU54" t="s">
        <v>28</v>
      </c>
      <c r="BV54">
        <v>1</v>
      </c>
      <c r="BW54" s="4">
        <v>354187517171276</v>
      </c>
      <c r="BX54" s="4">
        <v>1.29997038518829E+16</v>
      </c>
      <c r="BZ54">
        <v>52</v>
      </c>
      <c r="CA54">
        <v>0.178042396577789</v>
      </c>
      <c r="CB54">
        <v>0.82195760342221003</v>
      </c>
      <c r="CC54">
        <v>0.96892346366673299</v>
      </c>
      <c r="CD54">
        <v>1</v>
      </c>
      <c r="CE54">
        <v>0.17250945557167699</v>
      </c>
      <c r="CF54" t="s">
        <v>28</v>
      </c>
      <c r="CG54">
        <v>1</v>
      </c>
      <c r="CH54" s="4">
        <v>1.78438077484188E+16</v>
      </c>
      <c r="CI54" s="4">
        <v>5222805472720470</v>
      </c>
    </row>
    <row r="55" spans="1:87">
      <c r="A55">
        <v>53</v>
      </c>
      <c r="B55">
        <v>0.109952840487003</v>
      </c>
      <c r="C55">
        <v>0.89004715951299596</v>
      </c>
      <c r="D55">
        <v>0.90805095274570602</v>
      </c>
      <c r="E55">
        <v>1</v>
      </c>
      <c r="F55">
        <v>9.9842781561320398E-2</v>
      </c>
      <c r="G55" t="s">
        <v>28</v>
      </c>
      <c r="H55">
        <v>1</v>
      </c>
      <c r="I55">
        <v>8.00011201033725E-2</v>
      </c>
      <c r="J55" s="4">
        <v>2560567092626870</v>
      </c>
      <c r="L55">
        <v>53</v>
      </c>
      <c r="M55">
        <v>0.11834517353622</v>
      </c>
      <c r="N55">
        <v>0.88165482646377902</v>
      </c>
      <c r="O55">
        <v>0.93541902278695599</v>
      </c>
      <c r="P55">
        <v>1</v>
      </c>
      <c r="Q55">
        <v>0.11070232658080401</v>
      </c>
      <c r="R55" t="s">
        <v>28</v>
      </c>
      <c r="S55">
        <v>1</v>
      </c>
      <c r="T55">
        <v>0.13199876937164601</v>
      </c>
      <c r="U55" s="4">
        <v>1.56421140205859E+16</v>
      </c>
      <c r="W55">
        <v>53</v>
      </c>
      <c r="X55">
        <v>0.145861385037061</v>
      </c>
      <c r="Y55">
        <v>0.85413861496293797</v>
      </c>
      <c r="Z55">
        <v>0.95877831788186496</v>
      </c>
      <c r="AA55">
        <v>1</v>
      </c>
      <c r="AB55">
        <v>0.13984873338975301</v>
      </c>
      <c r="AC55" t="s">
        <v>28</v>
      </c>
      <c r="AD55">
        <v>1</v>
      </c>
      <c r="AE55">
        <v>0.60873789960124502</v>
      </c>
      <c r="AF55" s="4">
        <v>1.43845251704043E+16</v>
      </c>
      <c r="AH55">
        <v>53</v>
      </c>
      <c r="AI55">
        <v>0.20634743352951301</v>
      </c>
      <c r="AJ55">
        <v>0.79365256647048699</v>
      </c>
      <c r="AK55">
        <v>0.97361539306797895</v>
      </c>
      <c r="AL55">
        <v>1</v>
      </c>
      <c r="AM55">
        <v>0.200903037604405</v>
      </c>
      <c r="AN55" t="s">
        <v>28</v>
      </c>
      <c r="AO55">
        <v>1</v>
      </c>
      <c r="AP55" s="4">
        <v>3286983144153470</v>
      </c>
      <c r="AQ55" s="4">
        <v>1.03729153268735E+16</v>
      </c>
      <c r="AS55">
        <v>53</v>
      </c>
      <c r="AT55">
        <v>0.381677399551969</v>
      </c>
      <c r="AU55">
        <v>0.61832260044803</v>
      </c>
      <c r="AV55">
        <v>0.98500033731424197</v>
      </c>
      <c r="AW55">
        <v>1</v>
      </c>
      <c r="AX55">
        <v>0.37595236730391302</v>
      </c>
      <c r="AY55" t="s">
        <v>28</v>
      </c>
      <c r="AZ55">
        <v>1</v>
      </c>
      <c r="BA55" s="4">
        <v>2.42986236388379E+16</v>
      </c>
      <c r="BB55" s="4">
        <v>898972523744486</v>
      </c>
      <c r="BD55">
        <v>53</v>
      </c>
      <c r="BE55">
        <v>0.42364668950661399</v>
      </c>
      <c r="BF55">
        <v>0.57635331049338501</v>
      </c>
      <c r="BG55">
        <v>0.98613728379731802</v>
      </c>
      <c r="BH55">
        <v>1</v>
      </c>
      <c r="BI55">
        <v>0.41777379567977801</v>
      </c>
      <c r="BJ55" t="s">
        <v>28</v>
      </c>
      <c r="BK55">
        <v>1</v>
      </c>
      <c r="BL55" s="4">
        <v>3224678559358330</v>
      </c>
      <c r="BM55" s="4">
        <v>1.17101733785012E+16</v>
      </c>
      <c r="BO55">
        <v>53</v>
      </c>
      <c r="BP55">
        <v>0.44511721901783802</v>
      </c>
      <c r="BQ55">
        <v>0.55488278098216104</v>
      </c>
      <c r="BR55">
        <v>0.98662172387384905</v>
      </c>
      <c r="BS55">
        <v>1</v>
      </c>
      <c r="BT55">
        <v>0.43916231795331301</v>
      </c>
      <c r="BU55" t="s">
        <v>28</v>
      </c>
      <c r="BV55">
        <v>1</v>
      </c>
      <c r="BW55" s="4">
        <v>3673189726720630</v>
      </c>
      <c r="BX55" s="4">
        <v>1.31314555007877E+16</v>
      </c>
      <c r="BZ55">
        <v>53</v>
      </c>
      <c r="CA55">
        <v>0.179932117153633</v>
      </c>
      <c r="CB55">
        <v>0.820067882846366</v>
      </c>
      <c r="CC55">
        <v>0.96912171435669403</v>
      </c>
      <c r="CD55">
        <v>1</v>
      </c>
      <c r="CE55">
        <v>0.174376121843759</v>
      </c>
      <c r="CF55" t="s">
        <v>28</v>
      </c>
      <c r="CG55">
        <v>1</v>
      </c>
      <c r="CH55" s="4">
        <v>1837513428246230</v>
      </c>
      <c r="CI55" s="4">
        <v>5313265340434440</v>
      </c>
    </row>
    <row r="56" spans="1:87">
      <c r="A56">
        <v>54</v>
      </c>
      <c r="B56">
        <v>0.110085261166083</v>
      </c>
      <c r="C56">
        <v>0.88991473883391603</v>
      </c>
      <c r="D56">
        <v>0.908115628213087</v>
      </c>
      <c r="E56">
        <v>1</v>
      </c>
      <c r="F56">
        <v>9.9970146100839694E-2</v>
      </c>
      <c r="G56" t="s">
        <v>28</v>
      </c>
      <c r="H56">
        <v>1</v>
      </c>
      <c r="I56">
        <v>8.0257581095486599E-2</v>
      </c>
      <c r="J56" s="4">
        <v>2.56460992114145E+16</v>
      </c>
      <c r="L56">
        <v>54</v>
      </c>
      <c r="M56">
        <v>0.118671188637402</v>
      </c>
      <c r="N56">
        <v>0.881328811362597</v>
      </c>
      <c r="O56">
        <v>0.93553673551033101</v>
      </c>
      <c r="P56">
        <v>1</v>
      </c>
      <c r="Q56">
        <v>0.111021256416966</v>
      </c>
      <c r="R56" t="s">
        <v>28</v>
      </c>
      <c r="S56">
        <v>1</v>
      </c>
      <c r="T56">
        <v>0.13357020903560299</v>
      </c>
      <c r="U56" s="4">
        <v>1.57143966395715E+16</v>
      </c>
      <c r="W56">
        <v>54</v>
      </c>
      <c r="X56">
        <v>0.146851391443303</v>
      </c>
      <c r="Y56">
        <v>0.85314860855669605</v>
      </c>
      <c r="Z56">
        <v>0.95895288498763598</v>
      </c>
      <c r="AA56">
        <v>1</v>
      </c>
      <c r="AB56">
        <v>0.14082356548900399</v>
      </c>
      <c r="AC56" t="s">
        <v>28</v>
      </c>
      <c r="AD56">
        <v>1</v>
      </c>
      <c r="AE56">
        <v>0.62329051455390005</v>
      </c>
      <c r="AF56" s="4">
        <v>1.45526149526544E+16</v>
      </c>
      <c r="AH56">
        <v>54</v>
      </c>
      <c r="AI56">
        <v>0.209012681340395</v>
      </c>
      <c r="AJ56">
        <v>0.79098731865960403</v>
      </c>
      <c r="AK56">
        <v>0.97381424001972905</v>
      </c>
      <c r="AL56">
        <v>1</v>
      </c>
      <c r="AM56">
        <v>0.20353952543398299</v>
      </c>
      <c r="AN56" t="s">
        <v>28</v>
      </c>
      <c r="AO56">
        <v>1</v>
      </c>
      <c r="AP56" s="4">
        <v>3.39277394346515E+16</v>
      </c>
      <c r="AQ56" s="4">
        <v>1057907993116770</v>
      </c>
      <c r="AS56">
        <v>54</v>
      </c>
      <c r="AT56">
        <v>0.389502012284208</v>
      </c>
      <c r="AU56">
        <v>0.610497987715791</v>
      </c>
      <c r="AV56">
        <v>0.98514124945803805</v>
      </c>
      <c r="AW56">
        <v>1</v>
      </c>
      <c r="AX56">
        <v>0.38371449904808502</v>
      </c>
      <c r="AY56" t="s">
        <v>28</v>
      </c>
      <c r="AZ56">
        <v>1</v>
      </c>
      <c r="BA56" s="4">
        <v>2521212272900240</v>
      </c>
      <c r="BB56" s="4">
        <v>9134990901645540</v>
      </c>
      <c r="BD56">
        <v>54</v>
      </c>
      <c r="BE56">
        <v>0.43255648830769</v>
      </c>
      <c r="BF56">
        <v>0.567443511692309</v>
      </c>
      <c r="BG56">
        <v>0.98625943412402906</v>
      </c>
      <c r="BH56">
        <v>1</v>
      </c>
      <c r="BI56">
        <v>0.42661291738502</v>
      </c>
      <c r="BJ56" t="s">
        <v>28</v>
      </c>
      <c r="BK56">
        <v>1</v>
      </c>
      <c r="BL56" s="4">
        <v>3343128110294040</v>
      </c>
      <c r="BM56" s="4">
        <v>1184495509357060</v>
      </c>
      <c r="BO56">
        <v>54</v>
      </c>
      <c r="BP56">
        <v>0.45453919396130898</v>
      </c>
      <c r="BQ56">
        <v>0.54546080603868996</v>
      </c>
      <c r="BR56">
        <v>0.98673406381034301</v>
      </c>
      <c r="BS56">
        <v>0.999999999999999</v>
      </c>
      <c r="BT56">
        <v>0.44850930601852002</v>
      </c>
      <c r="BU56" t="s">
        <v>28</v>
      </c>
      <c r="BV56">
        <v>1</v>
      </c>
      <c r="BW56" s="4">
        <v>3.8056464315016E+16</v>
      </c>
      <c r="BX56" s="4">
        <v>1.32456704780969E+16</v>
      </c>
      <c r="BZ56">
        <v>54</v>
      </c>
      <c r="CA56">
        <v>0.18183801372713301</v>
      </c>
      <c r="CB56">
        <v>0.81816198627286596</v>
      </c>
      <c r="CC56">
        <v>0.96931796899994505</v>
      </c>
      <c r="CD56">
        <v>1</v>
      </c>
      <c r="CE56">
        <v>0.17625885415296899</v>
      </c>
      <c r="CF56" t="s">
        <v>28</v>
      </c>
      <c r="CG56">
        <v>1</v>
      </c>
      <c r="CH56" s="4">
        <v>1.89156125047573E+16</v>
      </c>
      <c r="CI56" s="4">
        <v>5404782222950470</v>
      </c>
    </row>
    <row r="57" spans="1:87">
      <c r="A57">
        <v>55</v>
      </c>
      <c r="B57">
        <v>0.110217736050951</v>
      </c>
      <c r="C57">
        <v>0.88978226394904802</v>
      </c>
      <c r="D57">
        <v>0.90818156789143001</v>
      </c>
      <c r="E57">
        <v>0.999999999999999</v>
      </c>
      <c r="F57">
        <v>0.100097716336197</v>
      </c>
      <c r="G57" t="s">
        <v>28</v>
      </c>
      <c r="H57">
        <v>1</v>
      </c>
      <c r="I57">
        <v>8.0514447871440395E-2</v>
      </c>
      <c r="J57" s="4">
        <v>2568667759538260</v>
      </c>
      <c r="L57">
        <v>55</v>
      </c>
      <c r="M57">
        <v>0.118997954625621</v>
      </c>
      <c r="N57">
        <v>0.88100204537437798</v>
      </c>
      <c r="O57">
        <v>0.93565411418969702</v>
      </c>
      <c r="P57">
        <v>1</v>
      </c>
      <c r="Q57">
        <v>0.111340925825621</v>
      </c>
      <c r="R57" t="s">
        <v>28</v>
      </c>
      <c r="S57">
        <v>1</v>
      </c>
      <c r="T57">
        <v>0.13514891180031799</v>
      </c>
      <c r="U57" s="4">
        <v>1.57870276471513E+16</v>
      </c>
      <c r="W57">
        <v>55</v>
      </c>
      <c r="X57">
        <v>0.147847138937097</v>
      </c>
      <c r="Y57">
        <v>0.852152861062902</v>
      </c>
      <c r="Z57">
        <v>0.95912637980362103</v>
      </c>
      <c r="AA57">
        <v>1</v>
      </c>
      <c r="AB57">
        <v>0.141804091133061</v>
      </c>
      <c r="AC57" t="s">
        <v>28</v>
      </c>
      <c r="AD57">
        <v>1</v>
      </c>
      <c r="AE57">
        <v>0.63801279796113697</v>
      </c>
      <c r="AF57" s="4">
        <v>1.4722283407237E+16</v>
      </c>
      <c r="AH57">
        <v>55</v>
      </c>
      <c r="AI57">
        <v>0.21170401610150499</v>
      </c>
      <c r="AJ57">
        <v>0.78829598389849398</v>
      </c>
      <c r="AK57">
        <v>0.97401048718558803</v>
      </c>
      <c r="AL57">
        <v>1</v>
      </c>
      <c r="AM57">
        <v>0.206201931862173</v>
      </c>
      <c r="AN57" t="s">
        <v>28</v>
      </c>
      <c r="AO57">
        <v>1</v>
      </c>
      <c r="AP57" s="4">
        <v>3.50064881137311E+16</v>
      </c>
      <c r="AQ57" s="4">
        <v>1.07874867907957E+16</v>
      </c>
      <c r="AS57">
        <v>55</v>
      </c>
      <c r="AT57">
        <v>0.39738557883084802</v>
      </c>
      <c r="AU57">
        <v>0.60261442116915198</v>
      </c>
      <c r="AV57">
        <v>0.985277048582334</v>
      </c>
      <c r="AW57">
        <v>1</v>
      </c>
      <c r="AX57">
        <v>0.39153489025964</v>
      </c>
      <c r="AY57" t="s">
        <v>28</v>
      </c>
      <c r="AZ57">
        <v>1</v>
      </c>
      <c r="BA57" s="4">
        <v>2.61394215374642E+16</v>
      </c>
      <c r="BB57" s="4">
        <v>927298808461813</v>
      </c>
      <c r="BD57">
        <v>55</v>
      </c>
      <c r="BE57">
        <v>0.44151178180008499</v>
      </c>
      <c r="BF57">
        <v>0.55848821819991401</v>
      </c>
      <c r="BG57">
        <v>0.986376118380489</v>
      </c>
      <c r="BH57">
        <v>1</v>
      </c>
      <c r="BI57">
        <v>0.43549667755122101</v>
      </c>
      <c r="BJ57" t="s">
        <v>28</v>
      </c>
      <c r="BK57">
        <v>1</v>
      </c>
      <c r="BL57" s="4">
        <v>3462785989174260</v>
      </c>
      <c r="BM57" s="4">
        <v>1.1965787888022E+16</v>
      </c>
      <c r="BO57">
        <v>55</v>
      </c>
      <c r="BP57">
        <v>0.463995523240612</v>
      </c>
      <c r="BQ57">
        <v>0.53600447675938701</v>
      </c>
      <c r="BR57">
        <v>0.986840777481651</v>
      </c>
      <c r="BS57">
        <v>1</v>
      </c>
      <c r="BT57">
        <v>0.45788970290277098</v>
      </c>
      <c r="BU57" t="s">
        <v>28</v>
      </c>
      <c r="BV57">
        <v>1</v>
      </c>
      <c r="BW57" s="4">
        <v>3939064517793240</v>
      </c>
      <c r="BX57" s="4">
        <v>1.3341808629164E+16</v>
      </c>
      <c r="BZ57">
        <v>55</v>
      </c>
      <c r="CA57">
        <v>0.18376013356846499</v>
      </c>
      <c r="CB57">
        <v>0.81623986643153401</v>
      </c>
      <c r="CC57">
        <v>0.96951224350828502</v>
      </c>
      <c r="CD57">
        <v>0.999999999999999</v>
      </c>
      <c r="CE57">
        <v>0.178157699363345</v>
      </c>
      <c r="CF57" t="s">
        <v>28</v>
      </c>
      <c r="CG57">
        <v>1</v>
      </c>
      <c r="CH57" s="4">
        <v>1.946534762985E+16</v>
      </c>
      <c r="CI57" s="4">
        <v>54973512509267</v>
      </c>
    </row>
    <row r="58" spans="1:87">
      <c r="A58">
        <v>56</v>
      </c>
      <c r="B58">
        <v>0.110350270107406</v>
      </c>
      <c r="C58">
        <v>0.88964972989259306</v>
      </c>
      <c r="D58">
        <v>0.908248639722257</v>
      </c>
      <c r="E58">
        <v>1</v>
      </c>
      <c r="F58">
        <v>0.100225482718036</v>
      </c>
      <c r="G58" t="s">
        <v>28</v>
      </c>
      <c r="H58">
        <v>1</v>
      </c>
      <c r="I58">
        <v>8.0771721874286606E-2</v>
      </c>
      <c r="J58" s="4">
        <v>2572740028462190</v>
      </c>
      <c r="L58">
        <v>56</v>
      </c>
      <c r="M58">
        <v>0.119325473359593</v>
      </c>
      <c r="N58">
        <v>0.88067452664040602</v>
      </c>
      <c r="O58">
        <v>0.93577116044212005</v>
      </c>
      <c r="P58">
        <v>1</v>
      </c>
      <c r="Q58">
        <v>0.111661336676011</v>
      </c>
      <c r="R58" t="s">
        <v>28</v>
      </c>
      <c r="S58">
        <v>1</v>
      </c>
      <c r="T58">
        <v>0.13673491257658099</v>
      </c>
      <c r="U58" s="4">
        <v>1.58600077626292E+16</v>
      </c>
      <c r="W58">
        <v>56</v>
      </c>
      <c r="X58">
        <v>0.14884864760882099</v>
      </c>
      <c r="Y58">
        <v>0.85115135239117801</v>
      </c>
      <c r="Z58">
        <v>0.95929880874479301</v>
      </c>
      <c r="AA58">
        <v>1</v>
      </c>
      <c r="AB58">
        <v>0.14279033033441599</v>
      </c>
      <c r="AC58" t="s">
        <v>28</v>
      </c>
      <c r="AD58">
        <v>1</v>
      </c>
      <c r="AE58">
        <v>0.65290633296796496</v>
      </c>
      <c r="AF58" s="4">
        <v>1.4893535006828E+16</v>
      </c>
      <c r="AH58">
        <v>56</v>
      </c>
      <c r="AI58">
        <v>0.21442145784337599</v>
      </c>
      <c r="AJ58">
        <v>0.78557854215662304</v>
      </c>
      <c r="AK58">
        <v>0.97420415941690797</v>
      </c>
      <c r="AL58">
        <v>1</v>
      </c>
      <c r="AM58">
        <v>0.20889027609925401</v>
      </c>
      <c r="AN58" t="s">
        <v>28</v>
      </c>
      <c r="AO58">
        <v>1</v>
      </c>
      <c r="AP58" s="4">
        <v>3.6106296812629504E+16</v>
      </c>
      <c r="AQ58" s="4">
        <v>1099808698898440</v>
      </c>
      <c r="AS58">
        <v>56</v>
      </c>
      <c r="AT58">
        <v>0.405324411175564</v>
      </c>
      <c r="AU58">
        <v>0.59467558882443505</v>
      </c>
      <c r="AV58">
        <v>0.98540782424357698</v>
      </c>
      <c r="AW58">
        <v>1</v>
      </c>
      <c r="AX58">
        <v>0.39940984612932101</v>
      </c>
      <c r="AY58" t="s">
        <v>28</v>
      </c>
      <c r="AZ58">
        <v>1</v>
      </c>
      <c r="BA58" s="4">
        <v>2.70797467771865E+16</v>
      </c>
      <c r="BB58" s="4">
        <v>9403252397222910</v>
      </c>
      <c r="BD58">
        <v>56</v>
      </c>
      <c r="BE58">
        <v>0.45050697055792899</v>
      </c>
      <c r="BF58">
        <v>0.54949302944207001</v>
      </c>
      <c r="BG58">
        <v>0.98648743893267099</v>
      </c>
      <c r="BH58">
        <v>1</v>
      </c>
      <c r="BI58">
        <v>0.44441946760700701</v>
      </c>
      <c r="BJ58" t="s">
        <v>28</v>
      </c>
      <c r="BK58">
        <v>1</v>
      </c>
      <c r="BL58" s="4">
        <v>3583507501153310</v>
      </c>
      <c r="BM58" s="4">
        <v>1207215119790550</v>
      </c>
      <c r="BO58">
        <v>56</v>
      </c>
      <c r="BP58">
        <v>0.47347955945364401</v>
      </c>
      <c r="BQ58">
        <v>0.52652044054635505</v>
      </c>
      <c r="BR58">
        <v>0.98694197321545696</v>
      </c>
      <c r="BS58">
        <v>1</v>
      </c>
      <c r="BT58">
        <v>0.46729685068436499</v>
      </c>
      <c r="BU58" t="s">
        <v>28</v>
      </c>
      <c r="BV58">
        <v>1</v>
      </c>
      <c r="BW58" s="4">
        <v>4073258675375710</v>
      </c>
      <c r="BX58" s="4">
        <v>1.34194157582471E+16</v>
      </c>
      <c r="BZ58">
        <v>56</v>
      </c>
      <c r="CA58">
        <v>0.185698521810576</v>
      </c>
      <c r="CB58">
        <v>0.814301478189423</v>
      </c>
      <c r="CC58">
        <v>0.96970455361028995</v>
      </c>
      <c r="CD58">
        <v>1</v>
      </c>
      <c r="CE58">
        <v>0.18007270219841501</v>
      </c>
      <c r="CF58" t="s">
        <v>28</v>
      </c>
      <c r="CG58">
        <v>1</v>
      </c>
      <c r="CH58" s="4">
        <v>2.00244443204815E+16</v>
      </c>
      <c r="CI58" s="4">
        <v>55909669063151</v>
      </c>
    </row>
    <row r="59" spans="1:87">
      <c r="A59">
        <v>57</v>
      </c>
      <c r="B59">
        <v>0.110482867858962</v>
      </c>
      <c r="C59">
        <v>0.889517132141037</v>
      </c>
      <c r="D59">
        <v>0.90831672413712805</v>
      </c>
      <c r="E59">
        <v>1</v>
      </c>
      <c r="F59">
        <v>0.100353436606927</v>
      </c>
      <c r="G59" t="s">
        <v>28</v>
      </c>
      <c r="H59">
        <v>1</v>
      </c>
      <c r="I59">
        <v>8.1029404499873794E-2</v>
      </c>
      <c r="J59" s="4">
        <v>2.57682625587176E+16</v>
      </c>
      <c r="L59">
        <v>57</v>
      </c>
      <c r="M59">
        <v>0.11965374669208501</v>
      </c>
      <c r="N59">
        <v>0.88034625330791405</v>
      </c>
      <c r="O59">
        <v>0.93588787588086997</v>
      </c>
      <c r="P59">
        <v>1</v>
      </c>
      <c r="Q59">
        <v>0.11198249083284301</v>
      </c>
      <c r="R59" t="s">
        <v>28</v>
      </c>
      <c r="S59">
        <v>1</v>
      </c>
      <c r="T59">
        <v>0.13832824634708901</v>
      </c>
      <c r="U59" s="4">
        <v>1.59333377050773E+16</v>
      </c>
      <c r="W59">
        <v>57</v>
      </c>
      <c r="X59">
        <v>0.14985593734641001</v>
      </c>
      <c r="Y59">
        <v>0.85014406265358899</v>
      </c>
      <c r="Z59">
        <v>0.95947017814428204</v>
      </c>
      <c r="AA59">
        <v>1</v>
      </c>
      <c r="AB59">
        <v>0.14378230290173799</v>
      </c>
      <c r="AC59" t="s">
        <v>28</v>
      </c>
      <c r="AD59">
        <v>1</v>
      </c>
      <c r="AE59">
        <v>0.66797270699407396</v>
      </c>
      <c r="AF59" s="4">
        <v>1506637402610880</v>
      </c>
      <c r="AH59">
        <v>57</v>
      </c>
      <c r="AI59">
        <v>0.21716501967471799</v>
      </c>
      <c r="AJ59">
        <v>0.78283498032528098</v>
      </c>
      <c r="AK59">
        <v>0.97439528127057795</v>
      </c>
      <c r="AL59">
        <v>1</v>
      </c>
      <c r="AM59">
        <v>0.21160457042807701</v>
      </c>
      <c r="AN59" t="s">
        <v>28</v>
      </c>
      <c r="AO59">
        <v>1</v>
      </c>
      <c r="AP59" s="4">
        <v>372273796500432</v>
      </c>
      <c r="AQ59" s="4">
        <v>1121082837413630</v>
      </c>
      <c r="AS59">
        <v>57</v>
      </c>
      <c r="AT59">
        <v>0.413314711779245</v>
      </c>
      <c r="AU59">
        <v>0.58668528822075405</v>
      </c>
      <c r="AV59">
        <v>0.98553366394721098</v>
      </c>
      <c r="AW59">
        <v>1</v>
      </c>
      <c r="AX59">
        <v>0.40733556226308498</v>
      </c>
      <c r="AY59" t="s">
        <v>28</v>
      </c>
      <c r="AZ59">
        <v>1</v>
      </c>
      <c r="BA59" s="4">
        <v>2803228069572330</v>
      </c>
      <c r="BB59" s="4">
        <v>952533918536794</v>
      </c>
      <c r="BD59">
        <v>57</v>
      </c>
      <c r="BE59">
        <v>0.45953631087288999</v>
      </c>
      <c r="BF59">
        <v>0.54046368912710996</v>
      </c>
      <c r="BG59">
        <v>0.98659347131640895</v>
      </c>
      <c r="BH59">
        <v>1</v>
      </c>
      <c r="BI59">
        <v>0.45337552414002102</v>
      </c>
      <c r="BJ59" t="s">
        <v>28</v>
      </c>
      <c r="BK59">
        <v>1</v>
      </c>
      <c r="BL59" s="4">
        <v>3.7051419619879504E+16</v>
      </c>
      <c r="BM59" s="4">
        <v>1216344608346410</v>
      </c>
      <c r="BO59">
        <v>57</v>
      </c>
      <c r="BP59">
        <v>0.48298458484669998</v>
      </c>
      <c r="BQ59">
        <v>0.51701541515329896</v>
      </c>
      <c r="BR59">
        <v>0.98703775636472002</v>
      </c>
      <c r="BS59">
        <v>1</v>
      </c>
      <c r="BT59">
        <v>0.476724020985833</v>
      </c>
      <c r="BU59" t="s">
        <v>28</v>
      </c>
      <c r="BV59">
        <v>1</v>
      </c>
      <c r="BW59" s="4">
        <v>4208039953044790</v>
      </c>
      <c r="BX59" s="4">
        <v>1.34781277669072E+16</v>
      </c>
      <c r="BZ59">
        <v>57</v>
      </c>
      <c r="CA59">
        <v>0.18765322140364099</v>
      </c>
      <c r="CB59">
        <v>0.81234677859635795</v>
      </c>
      <c r="CC59">
        <v>0.96989491485590595</v>
      </c>
      <c r="CD59">
        <v>1</v>
      </c>
      <c r="CE59">
        <v>0.18200390519572099</v>
      </c>
      <c r="CF59" t="s">
        <v>28</v>
      </c>
      <c r="CG59">
        <v>1</v>
      </c>
      <c r="CH59" s="4">
        <v>2.05930066212346E+16</v>
      </c>
      <c r="CI59" s="4">
        <v>5685623007530780</v>
      </c>
    </row>
    <row r="60" spans="1:87">
      <c r="A60">
        <v>58</v>
      </c>
      <c r="B60">
        <v>0.11061553342830301</v>
      </c>
      <c r="C60">
        <v>0.88938446657169601</v>
      </c>
      <c r="D60">
        <v>0.90838571287121594</v>
      </c>
      <c r="E60">
        <v>1</v>
      </c>
      <c r="F60">
        <v>0.10048157018789899</v>
      </c>
      <c r="G60" t="s">
        <v>28</v>
      </c>
      <c r="H60">
        <v>1</v>
      </c>
      <c r="I60">
        <v>8.1287497105623302E-2</v>
      </c>
      <c r="J60" s="4">
        <v>2.58092605749439E+16</v>
      </c>
      <c r="L60">
        <v>58</v>
      </c>
      <c r="M60">
        <v>0.11998277647008999</v>
      </c>
      <c r="N60">
        <v>0.88001722352990897</v>
      </c>
      <c r="O60">
        <v>0.93600426211156995</v>
      </c>
      <c r="P60">
        <v>1</v>
      </c>
      <c r="Q60">
        <v>0.11230439015598399</v>
      </c>
      <c r="R60" t="s">
        <v>28</v>
      </c>
      <c r="S60">
        <v>1</v>
      </c>
      <c r="T60">
        <v>0.13992894816641899</v>
      </c>
      <c r="U60" s="4">
        <v>1.60070181932971E+16</v>
      </c>
      <c r="W60">
        <v>58</v>
      </c>
      <c r="X60">
        <v>0.150869027832081</v>
      </c>
      <c r="Y60">
        <v>0.849130972167919</v>
      </c>
      <c r="Z60">
        <v>0.95964049425556197</v>
      </c>
      <c r="AA60">
        <v>1</v>
      </c>
      <c r="AB60">
        <v>0.14478002843663401</v>
      </c>
      <c r="AC60" t="s">
        <v>28</v>
      </c>
      <c r="AD60">
        <v>1</v>
      </c>
      <c r="AE60">
        <v>0.68321351153055998</v>
      </c>
      <c r="AF60" s="4">
        <v>1524080453648620</v>
      </c>
      <c r="AH60">
        <v>58</v>
      </c>
      <c r="AI60">
        <v>0.219934707647648</v>
      </c>
      <c r="AJ60">
        <v>0.780065292352351</v>
      </c>
      <c r="AK60">
        <v>0.97458387701476101</v>
      </c>
      <c r="AL60">
        <v>1</v>
      </c>
      <c r="AM60">
        <v>0.21434482006935299</v>
      </c>
      <c r="AN60" t="s">
        <v>28</v>
      </c>
      <c r="AO60">
        <v>1</v>
      </c>
      <c r="AP60" s="4">
        <v>3.8369945201608E+16</v>
      </c>
      <c r="AQ60" s="4">
        <v>1.14256555156488E+16</v>
      </c>
      <c r="AS60">
        <v>58</v>
      </c>
      <c r="AT60">
        <v>0.42135258047707402</v>
      </c>
      <c r="AU60">
        <v>0.57864741952292498</v>
      </c>
      <c r="AV60">
        <v>0.98565465318549506</v>
      </c>
      <c r="AW60">
        <v>1</v>
      </c>
      <c r="AX60">
        <v>0.41530813157894397</v>
      </c>
      <c r="AY60" t="s">
        <v>28</v>
      </c>
      <c r="AZ60">
        <v>1</v>
      </c>
      <c r="BA60" s="4">
        <v>2.89961633352397E+16</v>
      </c>
      <c r="BB60" s="4">
        <v>9638826395163390</v>
      </c>
      <c r="BD60">
        <v>58</v>
      </c>
      <c r="BE60">
        <v>0.46859406603592901</v>
      </c>
      <c r="BF60">
        <v>0.53140593396406999</v>
      </c>
      <c r="BG60">
        <v>0.98669435744815903</v>
      </c>
      <c r="BH60">
        <v>0.999999999999999</v>
      </c>
      <c r="BI60">
        <v>0.46235912089134201</v>
      </c>
      <c r="BJ60" t="s">
        <v>28</v>
      </c>
      <c r="BK60">
        <v>1</v>
      </c>
      <c r="BL60" s="4">
        <v>3827537395876700</v>
      </c>
      <c r="BM60" s="4">
        <v>1.22395433888743E+16</v>
      </c>
      <c r="BO60">
        <v>58</v>
      </c>
      <c r="BP60">
        <v>0.49250383054882302</v>
      </c>
      <c r="BQ60">
        <v>0.50749616945117604</v>
      </c>
      <c r="BR60">
        <v>0.98712822936786204</v>
      </c>
      <c r="BS60">
        <v>1</v>
      </c>
      <c r="BT60">
        <v>0.48616443420654898</v>
      </c>
      <c r="BU60" t="s">
        <v>28</v>
      </c>
      <c r="BV60">
        <v>1</v>
      </c>
      <c r="BW60" s="4">
        <v>4343216692671110</v>
      </c>
      <c r="BX60" s="4">
        <v>1351767396263200</v>
      </c>
      <c r="BZ60">
        <v>58</v>
      </c>
      <c r="CA60">
        <v>0.18962427306941401</v>
      </c>
      <c r="CB60">
        <v>0.81037572693058502</v>
      </c>
      <c r="CC60">
        <v>0.97008334262081997</v>
      </c>
      <c r="CD60">
        <v>1</v>
      </c>
      <c r="CE60">
        <v>0.18395134866122001</v>
      </c>
      <c r="CF60" t="s">
        <v>28</v>
      </c>
      <c r="CG60">
        <v>1</v>
      </c>
      <c r="CH60" s="4">
        <v>2.1171137890715E+16</v>
      </c>
      <c r="CI60" s="4">
        <v>5781312694803680</v>
      </c>
    </row>
    <row r="61" spans="1:87">
      <c r="A61">
        <v>59</v>
      </c>
      <c r="B61">
        <v>0.110748270574764</v>
      </c>
      <c r="C61">
        <v>0.889251729425235</v>
      </c>
      <c r="D61">
        <v>0.90845550789227203</v>
      </c>
      <c r="E61">
        <v>1</v>
      </c>
      <c r="F61">
        <v>0.100609876393188</v>
      </c>
      <c r="G61" t="s">
        <v>28</v>
      </c>
      <c r="H61">
        <v>1</v>
      </c>
      <c r="I61">
        <v>8.1546001017706995E-2</v>
      </c>
      <c r="J61" s="4">
        <v>2585039120837920</v>
      </c>
      <c r="L61">
        <v>59</v>
      </c>
      <c r="M61">
        <v>0.120312564534952</v>
      </c>
      <c r="N61">
        <v>0.87968743546504702</v>
      </c>
      <c r="O61">
        <v>0.93612032072944595</v>
      </c>
      <c r="P61">
        <v>1</v>
      </c>
      <c r="Q61">
        <v>0.112627036500242</v>
      </c>
      <c r="R61" t="s">
        <v>28</v>
      </c>
      <c r="S61">
        <v>1</v>
      </c>
      <c r="T61">
        <v>0.14153705316099399</v>
      </c>
      <c r="U61" s="4">
        <v>1.60810499457537E+16</v>
      </c>
      <c r="W61">
        <v>59</v>
      </c>
      <c r="X61">
        <v>0.15188793853902099</v>
      </c>
      <c r="Y61">
        <v>0.84811206146097795</v>
      </c>
      <c r="Z61">
        <v>0.95980976325457101</v>
      </c>
      <c r="AA61">
        <v>1</v>
      </c>
      <c r="AB61">
        <v>0.14578352633036301</v>
      </c>
      <c r="AC61" t="s">
        <v>28</v>
      </c>
      <c r="AD61">
        <v>1</v>
      </c>
      <c r="AE61">
        <v>0.698630341931328</v>
      </c>
      <c r="AF61" s="4">
        <v>1.54168304007681E+16</v>
      </c>
      <c r="AH61">
        <v>59</v>
      </c>
      <c r="AI61">
        <v>0.22273052062460699</v>
      </c>
      <c r="AJ61">
        <v>0.77726947937539204</v>
      </c>
      <c r="AK61">
        <v>0.97476997063436199</v>
      </c>
      <c r="AL61">
        <v>1</v>
      </c>
      <c r="AM61">
        <v>0.21711102304862501</v>
      </c>
      <c r="AN61" t="s">
        <v>28</v>
      </c>
      <c r="AO61">
        <v>1</v>
      </c>
      <c r="AP61" s="4">
        <v>3953419616794830</v>
      </c>
      <c r="AQ61" s="4">
        <v>1.16425096634025E+16</v>
      </c>
      <c r="AS61">
        <v>59</v>
      </c>
      <c r="AT61">
        <v>0.42943402181056201</v>
      </c>
      <c r="AU61">
        <v>0.570565978189437</v>
      </c>
      <c r="AV61">
        <v>0.98577087547466302</v>
      </c>
      <c r="AW61">
        <v>1</v>
      </c>
      <c r="AX61">
        <v>0.42332355163880298</v>
      </c>
      <c r="AY61" t="s">
        <v>28</v>
      </c>
      <c r="AZ61">
        <v>1</v>
      </c>
      <c r="BA61" s="4">
        <v>2.99704950691857E+16</v>
      </c>
      <c r="BB61" s="4">
        <v>9743317339460700</v>
      </c>
      <c r="BD61">
        <v>59</v>
      </c>
      <c r="BE61">
        <v>0.47767439398221301</v>
      </c>
      <c r="BF61">
        <v>0.52232560601778599</v>
      </c>
      <c r="BG61">
        <v>0.98679017268470703</v>
      </c>
      <c r="BH61">
        <v>1</v>
      </c>
      <c r="BI61">
        <v>0.47136439772477101</v>
      </c>
      <c r="BJ61" t="s">
        <v>28</v>
      </c>
      <c r="BK61">
        <v>1</v>
      </c>
      <c r="BL61" s="4">
        <v>3950537256912120</v>
      </c>
      <c r="BM61" s="4">
        <v>1.22999861035419E+16</v>
      </c>
      <c r="BO61">
        <v>59</v>
      </c>
      <c r="BP61">
        <v>0.502030496083958</v>
      </c>
      <c r="BQ61">
        <v>0.497969503916041</v>
      </c>
      <c r="BR61">
        <v>0.98721349181185103</v>
      </c>
      <c r="BS61">
        <v>1</v>
      </c>
      <c r="BT61">
        <v>0.49561127903508001</v>
      </c>
      <c r="BU61" t="s">
        <v>28</v>
      </c>
      <c r="BV61">
        <v>1</v>
      </c>
      <c r="BW61" s="4">
        <v>4.47859548749662E+16</v>
      </c>
      <c r="BX61" s="4">
        <v>1353787948255090</v>
      </c>
      <c r="BZ61">
        <v>59</v>
      </c>
      <c r="CA61">
        <v>0.19161171525548301</v>
      </c>
      <c r="CB61">
        <v>0.80838828474451596</v>
      </c>
      <c r="CC61">
        <v>0.97026985211062799</v>
      </c>
      <c r="CD61">
        <v>1</v>
      </c>
      <c r="CE61">
        <v>0.18591507062360199</v>
      </c>
      <c r="CF61" t="s">
        <v>28</v>
      </c>
      <c r="CG61">
        <v>1</v>
      </c>
      <c r="CH61" s="4">
        <v>2175894073228880</v>
      </c>
      <c r="CI61" s="4">
        <v>5878028415738230</v>
      </c>
    </row>
    <row r="62" spans="1:87">
      <c r="A62">
        <v>60</v>
      </c>
      <c r="B62">
        <v>0.11088108272821399</v>
      </c>
      <c r="C62">
        <v>0.88911891727178505</v>
      </c>
      <c r="D62">
        <v>0.90852602043317299</v>
      </c>
      <c r="E62">
        <v>1</v>
      </c>
      <c r="F62">
        <v>0.100738348832386</v>
      </c>
      <c r="G62" t="s">
        <v>28</v>
      </c>
      <c r="H62">
        <v>1</v>
      </c>
      <c r="I62">
        <v>8.1804917536916197E-2</v>
      </c>
      <c r="J62" s="4">
        <v>2589165192091510</v>
      </c>
      <c r="L62">
        <v>60</v>
      </c>
      <c r="M62">
        <v>0.120643112722472</v>
      </c>
      <c r="N62">
        <v>0.87935688727752703</v>
      </c>
      <c r="O62">
        <v>0.93623605331739501</v>
      </c>
      <c r="P62">
        <v>1</v>
      </c>
      <c r="Q62">
        <v>0.112950431715212</v>
      </c>
      <c r="R62" t="s">
        <v>28</v>
      </c>
      <c r="S62">
        <v>1</v>
      </c>
      <c r="T62">
        <v>0.143152596529045</v>
      </c>
      <c r="U62" s="4">
        <v>1615543368051100</v>
      </c>
      <c r="W62">
        <v>60</v>
      </c>
      <c r="X62">
        <v>0.15291268872803099</v>
      </c>
      <c r="Y62">
        <v>0.84708731127196801</v>
      </c>
      <c r="Z62">
        <v>0.95997799124174799</v>
      </c>
      <c r="AA62">
        <v>1</v>
      </c>
      <c r="AB62">
        <v>0.14679281576051001</v>
      </c>
      <c r="AC62" t="s">
        <v>28</v>
      </c>
      <c r="AD62">
        <v>1</v>
      </c>
      <c r="AE62">
        <v>0.71422479719913301</v>
      </c>
      <c r="AF62" s="4">
        <v>1.55944552678048E+16</v>
      </c>
      <c r="AH62">
        <v>60</v>
      </c>
      <c r="AI62">
        <v>0.22555245014716199</v>
      </c>
      <c r="AJ62">
        <v>0.77444754985283704</v>
      </c>
      <c r="AK62">
        <v>0.97495358583623903</v>
      </c>
      <c r="AL62">
        <v>1</v>
      </c>
      <c r="AM62">
        <v>0.219903170065125</v>
      </c>
      <c r="AN62" t="s">
        <v>28</v>
      </c>
      <c r="AO62">
        <v>1</v>
      </c>
      <c r="AP62" s="4">
        <v>4072032903906240</v>
      </c>
      <c r="AQ62" s="4">
        <v>118613287111412</v>
      </c>
      <c r="AS62">
        <v>60</v>
      </c>
      <c r="AT62">
        <v>0.43755495276725198</v>
      </c>
      <c r="AU62">
        <v>0.56244504723274702</v>
      </c>
      <c r="AV62">
        <v>0.98588241239143204</v>
      </c>
      <c r="AW62">
        <v>1</v>
      </c>
      <c r="AX62">
        <v>0.43137773238799798</v>
      </c>
      <c r="AY62" t="s">
        <v>28</v>
      </c>
      <c r="AZ62">
        <v>1</v>
      </c>
      <c r="BA62" s="4">
        <v>3.09543394029225E+16</v>
      </c>
      <c r="BB62" s="4">
        <v>983844333736764</v>
      </c>
      <c r="BD62">
        <v>60</v>
      </c>
      <c r="BE62">
        <v>0.48677139806882302</v>
      </c>
      <c r="BF62">
        <v>0.51322860193117603</v>
      </c>
      <c r="BG62">
        <v>0.98688100775811205</v>
      </c>
      <c r="BH62">
        <v>1</v>
      </c>
      <c r="BI62">
        <v>0.48038544787398602</v>
      </c>
      <c r="BJ62" t="s">
        <v>28</v>
      </c>
      <c r="BK62">
        <v>1</v>
      </c>
      <c r="BL62" s="4">
        <v>4073982413161230</v>
      </c>
      <c r="BM62" s="4">
        <v>1.23445156249113E+16</v>
      </c>
      <c r="BO62">
        <v>60</v>
      </c>
      <c r="BP62">
        <v>0.51155776904211003</v>
      </c>
      <c r="BQ62">
        <v>0.48844223095788902</v>
      </c>
      <c r="BR62">
        <v>0.98729364049453705</v>
      </c>
      <c r="BS62">
        <v>1</v>
      </c>
      <c r="BT62">
        <v>0.50505773212084804</v>
      </c>
      <c r="BU62" t="s">
        <v>28</v>
      </c>
      <c r="BV62">
        <v>1</v>
      </c>
      <c r="BW62" s="4">
        <v>4613982155466550</v>
      </c>
      <c r="BX62" s="4">
        <v>1353866679699370</v>
      </c>
      <c r="BZ62">
        <v>60</v>
      </c>
      <c r="CA62">
        <v>0.19361558408948101</v>
      </c>
      <c r="CB62">
        <v>0.80638441591051802</v>
      </c>
      <c r="CC62">
        <v>0.97045445836480304</v>
      </c>
      <c r="CD62">
        <v>1</v>
      </c>
      <c r="CE62">
        <v>0.18789510678854299</v>
      </c>
      <c r="CF62" t="s">
        <v>28</v>
      </c>
      <c r="CG62">
        <v>1</v>
      </c>
      <c r="CH62" s="4">
        <v>2.23565169233994E+16</v>
      </c>
      <c r="CI62" s="4">
        <v>5975761911106180</v>
      </c>
    </row>
    <row r="63" spans="1:87">
      <c r="A63">
        <v>61</v>
      </c>
      <c r="B63">
        <v>0.111013973019727</v>
      </c>
      <c r="C63">
        <v>0.88898602698027196</v>
      </c>
      <c r="D63">
        <v>0.90859717011758701</v>
      </c>
      <c r="E63">
        <v>1</v>
      </c>
      <c r="F63">
        <v>0.100866981729234</v>
      </c>
      <c r="G63" t="s">
        <v>28</v>
      </c>
      <c r="H63">
        <v>1</v>
      </c>
      <c r="I63">
        <v>8.20642479434565E-2</v>
      </c>
      <c r="J63" s="4">
        <v>2.59330406540312E+16</v>
      </c>
      <c r="L63">
        <v>61</v>
      </c>
      <c r="M63">
        <v>0.120974422862973</v>
      </c>
      <c r="N63">
        <v>0.879025577137026</v>
      </c>
      <c r="O63">
        <v>0.93635146144464398</v>
      </c>
      <c r="P63">
        <v>1</v>
      </c>
      <c r="Q63">
        <v>0.113274577645167</v>
      </c>
      <c r="R63" t="s">
        <v>28</v>
      </c>
      <c r="S63">
        <v>1</v>
      </c>
      <c r="T63">
        <v>0.14477561354056301</v>
      </c>
      <c r="U63" s="4">
        <v>1.62301701151805E+16</v>
      </c>
      <c r="W63">
        <v>61</v>
      </c>
      <c r="X63">
        <v>0.15394329744412999</v>
      </c>
      <c r="Y63">
        <v>0.84605670255586896</v>
      </c>
      <c r="Z63">
        <v>0.96014518424400597</v>
      </c>
      <c r="AA63">
        <v>1</v>
      </c>
      <c r="AB63">
        <v>0.147807915687624</v>
      </c>
      <c r="AC63" t="s">
        <v>28</v>
      </c>
      <c r="AD63">
        <v>1</v>
      </c>
      <c r="AE63">
        <v>0.72999847976624199</v>
      </c>
      <c r="AF63" s="4">
        <v>1.57736825671087E+16</v>
      </c>
      <c r="AH63">
        <v>61</v>
      </c>
      <c r="AI63">
        <v>0.22840048030687901</v>
      </c>
      <c r="AJ63">
        <v>0.77159951969312002</v>
      </c>
      <c r="AK63">
        <v>0.97513474605416905</v>
      </c>
      <c r="AL63">
        <v>1</v>
      </c>
      <c r="AM63">
        <v>0.22272124436269899</v>
      </c>
      <c r="AN63" t="s">
        <v>28</v>
      </c>
      <c r="AO63">
        <v>1</v>
      </c>
      <c r="AP63" s="4">
        <v>4192853375546060</v>
      </c>
      <c r="AQ63" s="4">
        <v>1.20820471639823E+16</v>
      </c>
      <c r="AS63">
        <v>61</v>
      </c>
      <c r="AT63">
        <v>0.44571121089784999</v>
      </c>
      <c r="AU63">
        <v>0.55428878910214896</v>
      </c>
      <c r="AV63">
        <v>0.98598934360892099</v>
      </c>
      <c r="AW63">
        <v>1</v>
      </c>
      <c r="AX63">
        <v>0.43946650427230899</v>
      </c>
      <c r="AY63" t="s">
        <v>28</v>
      </c>
      <c r="AZ63">
        <v>1</v>
      </c>
      <c r="BA63" s="4">
        <v>3.1946726022834E+16</v>
      </c>
      <c r="BB63" s="4">
        <v>9923866199115340</v>
      </c>
      <c r="BD63">
        <v>61</v>
      </c>
      <c r="BE63">
        <v>0.49587914509025699</v>
      </c>
      <c r="BF63">
        <v>0.50412085490974201</v>
      </c>
      <c r="BG63">
        <v>0.98696695221116504</v>
      </c>
      <c r="BH63">
        <v>1</v>
      </c>
      <c r="BI63">
        <v>0.48941632849480898</v>
      </c>
      <c r="BJ63" t="s">
        <v>28</v>
      </c>
      <c r="BK63">
        <v>1</v>
      </c>
      <c r="BL63" s="4">
        <v>4.1977118713614496E+16</v>
      </c>
      <c r="BM63" s="4">
        <v>1.23729458200223E+16</v>
      </c>
      <c r="BO63">
        <v>61</v>
      </c>
      <c r="BP63">
        <v>0.52107884478877597</v>
      </c>
      <c r="BQ63">
        <v>0.47892115521122303</v>
      </c>
      <c r="BR63">
        <v>0.98736876948601604</v>
      </c>
      <c r="BS63">
        <v>1</v>
      </c>
      <c r="BT63">
        <v>0.51449697778428805</v>
      </c>
      <c r="BU63" t="s">
        <v>28</v>
      </c>
      <c r="BV63">
        <v>1</v>
      </c>
      <c r="BW63" s="4">
        <v>4749182718187690</v>
      </c>
      <c r="BX63" s="4">
        <v>1.35200562721136E+16</v>
      </c>
      <c r="BZ63">
        <v>61</v>
      </c>
      <c r="CA63">
        <v>0.19563591333326799</v>
      </c>
      <c r="CB63">
        <v>0.80436408666673198</v>
      </c>
      <c r="CC63">
        <v>0.97063717626048696</v>
      </c>
      <c r="CD63">
        <v>1</v>
      </c>
      <c r="CE63">
        <v>0.18989149049294399</v>
      </c>
      <c r="CF63" t="s">
        <v>28</v>
      </c>
      <c r="CG63">
        <v>1</v>
      </c>
      <c r="CH63" s="4">
        <v>2296396734348920</v>
      </c>
      <c r="CI63" s="4">
        <v>6074504200897530</v>
      </c>
    </row>
    <row r="64" spans="1:87">
      <c r="A64">
        <v>62</v>
      </c>
      <c r="B64">
        <v>0.111146944309336</v>
      </c>
      <c r="C64">
        <v>0.88885305569066297</v>
      </c>
      <c r="D64">
        <v>0.90866888416942604</v>
      </c>
      <c r="E64">
        <v>1</v>
      </c>
      <c r="F64">
        <v>0.100995769864406</v>
      </c>
      <c r="G64" t="s">
        <v>28</v>
      </c>
      <c r="H64">
        <v>1</v>
      </c>
      <c r="I64">
        <v>8.2323993500865805E-2</v>
      </c>
      <c r="J64" s="4">
        <v>2.59745557409286E+16</v>
      </c>
      <c r="L64">
        <v>62</v>
      </c>
      <c r="M64">
        <v>0.121306496781366</v>
      </c>
      <c r="N64">
        <v>0.87869350321863304</v>
      </c>
      <c r="O64">
        <v>0.93646654666583995</v>
      </c>
      <c r="P64">
        <v>1</v>
      </c>
      <c r="Q64">
        <v>0.113599476128977</v>
      </c>
      <c r="R64" t="s">
        <v>28</v>
      </c>
      <c r="S64">
        <v>1</v>
      </c>
      <c r="T64">
        <v>0.14640613953724699</v>
      </c>
      <c r="U64" s="4">
        <v>1.63052599668323E+16</v>
      </c>
      <c r="W64">
        <v>62</v>
      </c>
      <c r="X64">
        <v>0.154979783513117</v>
      </c>
      <c r="Y64">
        <v>0.84502021648688197</v>
      </c>
      <c r="Z64">
        <v>0.96031134821663899</v>
      </c>
      <c r="AA64">
        <v>1</v>
      </c>
      <c r="AB64">
        <v>0.148828844851804</v>
      </c>
      <c r="AC64" t="s">
        <v>28</v>
      </c>
      <c r="AD64">
        <v>1</v>
      </c>
      <c r="AE64">
        <v>0.74595299526966197</v>
      </c>
      <c r="AF64" s="4">
        <v>1595451550342050</v>
      </c>
      <c r="AH64">
        <v>62</v>
      </c>
      <c r="AI64">
        <v>0.23127458761847899</v>
      </c>
      <c r="AJ64">
        <v>0.76872541238152003</v>
      </c>
      <c r="AK64">
        <v>0.97531347445359096</v>
      </c>
      <c r="AL64">
        <v>1</v>
      </c>
      <c r="AM64">
        <v>0.22556522160300099</v>
      </c>
      <c r="AN64" t="s">
        <v>28</v>
      </c>
      <c r="AO64">
        <v>1</v>
      </c>
      <c r="AP64" s="4">
        <v>4.31589933664876E+16</v>
      </c>
      <c r="AQ64" s="4">
        <v>1.23045961102698E+16</v>
      </c>
      <c r="AS64">
        <v>62</v>
      </c>
      <c r="AT64">
        <v>0.45389856277773899</v>
      </c>
      <c r="AU64">
        <v>0.54610143722226101</v>
      </c>
      <c r="AV64">
        <v>0.98609174693196799</v>
      </c>
      <c r="AW64">
        <v>1</v>
      </c>
      <c r="AX64">
        <v>0.44758562669940999</v>
      </c>
      <c r="AY64" t="s">
        <v>28</v>
      </c>
      <c r="AZ64">
        <v>1</v>
      </c>
      <c r="BA64" s="4">
        <v>3294665407581650</v>
      </c>
      <c r="BB64" s="4">
        <v>9999280529824370</v>
      </c>
      <c r="BD64">
        <v>62</v>
      </c>
      <c r="BE64">
        <v>0.50499168112860005</v>
      </c>
      <c r="BF64">
        <v>0.49500831887139901</v>
      </c>
      <c r="BG64">
        <v>0.98704809328537302</v>
      </c>
      <c r="BH64">
        <v>1</v>
      </c>
      <c r="BI64">
        <v>0.49845107598296001</v>
      </c>
      <c r="BJ64" t="s">
        <v>28</v>
      </c>
      <c r="BK64">
        <v>1</v>
      </c>
      <c r="BL64" s="4">
        <v>4321563515498870</v>
      </c>
      <c r="BM64" s="4">
        <v>1.23851644137419E+16</v>
      </c>
      <c r="BO64">
        <v>62</v>
      </c>
      <c r="BP64">
        <v>0.53058694609177404</v>
      </c>
      <c r="BQ64">
        <v>0.46941305390822502</v>
      </c>
      <c r="BR64">
        <v>0.987438970189085</v>
      </c>
      <c r="BS64">
        <v>1</v>
      </c>
      <c r="BT64">
        <v>0.52392222764463403</v>
      </c>
      <c r="BU64" t="s">
        <v>28</v>
      </c>
      <c r="BV64">
        <v>1</v>
      </c>
      <c r="BW64" s="4">
        <v>4884004376040740</v>
      </c>
      <c r="BX64" s="4">
        <v>1.34821657853054E+16</v>
      </c>
      <c r="BZ64">
        <v>62</v>
      </c>
      <c r="CA64">
        <v>0.19767273433712501</v>
      </c>
      <c r="CB64">
        <v>0.80232726566287405</v>
      </c>
      <c r="CC64">
        <v>0.970818020516098</v>
      </c>
      <c r="CD64">
        <v>1</v>
      </c>
      <c r="CE64">
        <v>0.19190425265917199</v>
      </c>
      <c r="CF64" t="s">
        <v>28</v>
      </c>
      <c r="CG64">
        <v>1</v>
      </c>
      <c r="CH64" s="4">
        <v>2.35813919005547E+16</v>
      </c>
      <c r="CI64" s="4">
        <v>6174245570655250</v>
      </c>
    </row>
    <row r="65" spans="1:87">
      <c r="A65">
        <v>63</v>
      </c>
      <c r="B65">
        <v>0.11127999921118201</v>
      </c>
      <c r="C65">
        <v>0.88872000078881697</v>
      </c>
      <c r="D65">
        <v>0.90874109669774605</v>
      </c>
      <c r="E65">
        <v>0.999999999999999</v>
      </c>
      <c r="F65">
        <v>0.101124708523694</v>
      </c>
      <c r="G65" t="s">
        <v>28</v>
      </c>
      <c r="H65">
        <v>1</v>
      </c>
      <c r="I65">
        <v>8.2584155459212494E-2</v>
      </c>
      <c r="J65" s="4">
        <v>2601619583466640</v>
      </c>
      <c r="L65">
        <v>63</v>
      </c>
      <c r="M65">
        <v>0.12163933629719299</v>
      </c>
      <c r="N65">
        <v>0.87836066370280597</v>
      </c>
      <c r="O65">
        <v>0.93658131052045701</v>
      </c>
      <c r="P65">
        <v>1</v>
      </c>
      <c r="Q65">
        <v>0.113925129000064</v>
      </c>
      <c r="R65" t="s">
        <v>28</v>
      </c>
      <c r="S65">
        <v>1</v>
      </c>
      <c r="T65">
        <v>0.148044209932439</v>
      </c>
      <c r="U65" s="4">
        <v>163807039519277</v>
      </c>
      <c r="W65">
        <v>63</v>
      </c>
      <c r="X65">
        <v>0.156022165538104</v>
      </c>
      <c r="Y65">
        <v>0.843977834461895</v>
      </c>
      <c r="Z65">
        <v>0.96047648904515703</v>
      </c>
      <c r="AA65">
        <v>0.999999999999999</v>
      </c>
      <c r="AB65">
        <v>0.14985562176926101</v>
      </c>
      <c r="AC65" t="s">
        <v>28</v>
      </c>
      <c r="AD65">
        <v>1</v>
      </c>
      <c r="AE65">
        <v>0.76208995232093901</v>
      </c>
      <c r="AF65" s="4">
        <v>1.61369570512765E+16</v>
      </c>
      <c r="AH65">
        <v>63</v>
      </c>
      <c r="AI65">
        <v>0.23417474089545601</v>
      </c>
      <c r="AJ65">
        <v>0.76582525910454302</v>
      </c>
      <c r="AK65">
        <v>0.97548979393613999</v>
      </c>
      <c r="AL65">
        <v>1</v>
      </c>
      <c r="AM65">
        <v>0.22843506974115799</v>
      </c>
      <c r="AN65" t="s">
        <v>28</v>
      </c>
      <c r="AO65">
        <v>1</v>
      </c>
      <c r="AP65" s="4">
        <v>4441188368628790</v>
      </c>
      <c r="AQ65" s="4">
        <v>1.2528903198003E+16</v>
      </c>
      <c r="AS65">
        <v>63</v>
      </c>
      <c r="AT65">
        <v>0.46211271277727001</v>
      </c>
      <c r="AU65">
        <v>0.53788728722273005</v>
      </c>
      <c r="AV65">
        <v>0.98618969833189696</v>
      </c>
      <c r="AW65">
        <v>1</v>
      </c>
      <c r="AX65">
        <v>0.45573079680915002</v>
      </c>
      <c r="AY65" t="s">
        <v>28</v>
      </c>
      <c r="AZ65">
        <v>1</v>
      </c>
      <c r="BA65" s="4">
        <v>3395309565854740</v>
      </c>
      <c r="BB65" s="4">
        <v>1.00644158273097E+16</v>
      </c>
      <c r="BD65">
        <v>63</v>
      </c>
      <c r="BE65">
        <v>0.51410304732712997</v>
      </c>
      <c r="BF65">
        <v>0.48589695267286898</v>
      </c>
      <c r="BG65">
        <v>0.98712451588906203</v>
      </c>
      <c r="BH65">
        <v>1</v>
      </c>
      <c r="BI65">
        <v>0.50748372170988498</v>
      </c>
      <c r="BJ65" t="s">
        <v>28</v>
      </c>
      <c r="BK65">
        <v>1</v>
      </c>
      <c r="BL65" s="4">
        <v>4445374853916650</v>
      </c>
      <c r="BM65" s="4">
        <v>1238113384177780</v>
      </c>
      <c r="BO65">
        <v>63</v>
      </c>
      <c r="BP65">
        <v>0.54007534254571599</v>
      </c>
      <c r="BQ65">
        <v>0.45992465745428301</v>
      </c>
      <c r="BR65">
        <v>0.98750433139880101</v>
      </c>
      <c r="BS65">
        <v>1</v>
      </c>
      <c r="BT65">
        <v>0.533326740045586</v>
      </c>
      <c r="BU65" t="s">
        <v>28</v>
      </c>
      <c r="BV65">
        <v>1</v>
      </c>
      <c r="BW65" s="4">
        <v>5018256470057750</v>
      </c>
      <c r="BX65" s="4">
        <v>1.34252094017002E+16</v>
      </c>
      <c r="BZ65">
        <v>63</v>
      </c>
      <c r="CA65">
        <v>0.19972607599400199</v>
      </c>
      <c r="CB65">
        <v>0.80027392400599695</v>
      </c>
      <c r="CC65">
        <v>0.97099700569478098</v>
      </c>
      <c r="CD65">
        <v>1</v>
      </c>
      <c r="CE65">
        <v>0.193933421749345</v>
      </c>
      <c r="CF65" t="s">
        <v>28</v>
      </c>
      <c r="CG65">
        <v>1</v>
      </c>
      <c r="CH65" s="4">
        <v>2.4208889456367E+16</v>
      </c>
      <c r="CI65" s="4">
        <v>6274975558122990</v>
      </c>
    </row>
    <row r="66" spans="1:87">
      <c r="A66">
        <v>64</v>
      </c>
      <c r="B66">
        <v>0.111413140116286</v>
      </c>
      <c r="C66">
        <v>0.888586859883713</v>
      </c>
      <c r="D66">
        <v>0.90881374804966697</v>
      </c>
      <c r="E66">
        <v>1</v>
      </c>
      <c r="F66">
        <v>0.101253793451065</v>
      </c>
      <c r="G66" t="s">
        <v>28</v>
      </c>
      <c r="H66">
        <v>1</v>
      </c>
      <c r="I66">
        <v>8.2844735057704205E-2</v>
      </c>
      <c r="J66" s="4">
        <v>2.60579598491712E+16</v>
      </c>
      <c r="L66">
        <v>64</v>
      </c>
      <c r="M66">
        <v>0.121972943224659</v>
      </c>
      <c r="N66">
        <v>0.87802705677534099</v>
      </c>
      <c r="O66">
        <v>0.93669575453243403</v>
      </c>
      <c r="P66">
        <v>1</v>
      </c>
      <c r="Q66">
        <v>0.114251538086363</v>
      </c>
      <c r="R66" t="s">
        <v>28</v>
      </c>
      <c r="S66">
        <v>1</v>
      </c>
      <c r="T66">
        <v>0.14968986021106401</v>
      </c>
      <c r="U66" s="4">
        <v>1645650278625020</v>
      </c>
      <c r="W66">
        <v>64</v>
      </c>
      <c r="X66">
        <v>0.15707046189600199</v>
      </c>
      <c r="Y66">
        <v>0.84292953810399696</v>
      </c>
      <c r="Z66">
        <v>0.96064061254706801</v>
      </c>
      <c r="AA66">
        <v>1</v>
      </c>
      <c r="AB66">
        <v>0.15088826472882599</v>
      </c>
      <c r="AC66" t="s">
        <v>28</v>
      </c>
      <c r="AD66">
        <v>1</v>
      </c>
      <c r="AE66">
        <v>0.77841096227045503</v>
      </c>
      <c r="AF66" s="4">
        <v>1632100994951600</v>
      </c>
      <c r="AH66">
        <v>64</v>
      </c>
      <c r="AI66">
        <v>0.23710090112837201</v>
      </c>
      <c r="AJ66">
        <v>0.76289909887162699</v>
      </c>
      <c r="AK66">
        <v>0.97566372714398097</v>
      </c>
      <c r="AL66">
        <v>1</v>
      </c>
      <c r="AM66">
        <v>0.23133074890410399</v>
      </c>
      <c r="AN66" t="s">
        <v>28</v>
      </c>
      <c r="AO66">
        <v>1</v>
      </c>
      <c r="AP66" s="4">
        <v>4568737294789400</v>
      </c>
      <c r="AQ66" s="4">
        <v>1275489261606110</v>
      </c>
      <c r="AS66">
        <v>64</v>
      </c>
      <c r="AT66">
        <v>0.47034931210290898</v>
      </c>
      <c r="AU66">
        <v>0.52965068789709002</v>
      </c>
      <c r="AV66">
        <v>0.98628327198074195</v>
      </c>
      <c r="AW66">
        <v>1</v>
      </c>
      <c r="AX66">
        <v>0.46389765851474901</v>
      </c>
      <c r="AY66" t="s">
        <v>28</v>
      </c>
      <c r="AZ66">
        <v>1</v>
      </c>
      <c r="BA66" s="4">
        <v>3496499949365070</v>
      </c>
      <c r="BB66" s="4">
        <v>1.01190383510321E+16</v>
      </c>
      <c r="BD66">
        <v>64</v>
      </c>
      <c r="BE66">
        <v>0.52320729565398905</v>
      </c>
      <c r="BF66">
        <v>0.47679270434601001</v>
      </c>
      <c r="BG66">
        <v>0.98719630264093405</v>
      </c>
      <c r="BH66">
        <v>1</v>
      </c>
      <c r="BI66">
        <v>0.51650830778437995</v>
      </c>
      <c r="BJ66" t="s">
        <v>28</v>
      </c>
      <c r="BK66">
        <v>1</v>
      </c>
      <c r="BL66" s="4">
        <v>4.56898376842176E+16</v>
      </c>
      <c r="BM66" s="4">
        <v>1.23608914505105E+16</v>
      </c>
      <c r="BO66">
        <v>64</v>
      </c>
      <c r="BP66">
        <v>0.54953736967675404</v>
      </c>
      <c r="BQ66">
        <v>0.45046263032324502</v>
      </c>
      <c r="BR66">
        <v>0.98756493936120404</v>
      </c>
      <c r="BS66">
        <v>1</v>
      </c>
      <c r="BT66">
        <v>0.54270383916153997</v>
      </c>
      <c r="BU66" t="s">
        <v>28</v>
      </c>
      <c r="BV66">
        <v>1</v>
      </c>
      <c r="BW66" s="4">
        <v>5151751421401460</v>
      </c>
      <c r="BX66" s="4">
        <v>1.33494951343715E+16</v>
      </c>
      <c r="BZ66">
        <v>64</v>
      </c>
      <c r="CA66">
        <v>0.20179596469383199</v>
      </c>
      <c r="CB66">
        <v>0.79820403530616701</v>
      </c>
      <c r="CC66">
        <v>0.97117414620769704</v>
      </c>
      <c r="CD66">
        <v>1</v>
      </c>
      <c r="CE66">
        <v>0.195979023719691</v>
      </c>
      <c r="CF66" t="s">
        <v>28</v>
      </c>
      <c r="CG66">
        <v>1</v>
      </c>
      <c r="CH66" s="4">
        <v>2.48465577503897E+16</v>
      </c>
      <c r="CI66" s="4">
        <v>6376682940227320</v>
      </c>
    </row>
    <row r="67" spans="1:87">
      <c r="A67">
        <v>65</v>
      </c>
      <c r="B67">
        <v>0.11154636921319799</v>
      </c>
      <c r="C67">
        <v>0.88845363078680095</v>
      </c>
      <c r="D67">
        <v>0.90888678422465397</v>
      </c>
      <c r="E67">
        <v>1</v>
      </c>
      <c r="F67">
        <v>0.101383020806119</v>
      </c>
      <c r="G67" t="s">
        <v>28</v>
      </c>
      <c r="H67">
        <v>1</v>
      </c>
      <c r="I67">
        <v>8.3105733526814801E-2</v>
      </c>
      <c r="J67" s="4">
        <v>2609984691106600</v>
      </c>
      <c r="L67">
        <v>65</v>
      </c>
      <c r="M67">
        <v>0.122307319372662</v>
      </c>
      <c r="N67">
        <v>0.87769268062733696</v>
      </c>
      <c r="O67">
        <v>0.93680988020997902</v>
      </c>
      <c r="P67">
        <v>1</v>
      </c>
      <c r="Q67">
        <v>0.114578705210307</v>
      </c>
      <c r="R67" t="s">
        <v>28</v>
      </c>
      <c r="S67">
        <v>1</v>
      </c>
      <c r="T67">
        <v>0.15134312592954699</v>
      </c>
      <c r="U67" s="4">
        <v>1.65326571848227E+16</v>
      </c>
      <c r="W67">
        <v>65</v>
      </c>
      <c r="X67">
        <v>0.15812469073397301</v>
      </c>
      <c r="Y67">
        <v>0.84187530926602605</v>
      </c>
      <c r="Z67">
        <v>0.96080372447359097</v>
      </c>
      <c r="AA67">
        <v>1</v>
      </c>
      <c r="AB67">
        <v>0.15192679178843599</v>
      </c>
      <c r="AC67" t="s">
        <v>28</v>
      </c>
      <c r="AD67">
        <v>1</v>
      </c>
      <c r="AE67">
        <v>0.79491763896624401</v>
      </c>
      <c r="AF67" s="4">
        <v>1.65066766957891E+16</v>
      </c>
      <c r="AH67">
        <v>65</v>
      </c>
      <c r="AI67">
        <v>0.24005302136602499</v>
      </c>
      <c r="AJ67">
        <v>0.75994697863397398</v>
      </c>
      <c r="AK67">
        <v>0.97583529646396105</v>
      </c>
      <c r="AL67">
        <v>1</v>
      </c>
      <c r="AM67">
        <v>0.234252211271784</v>
      </c>
      <c r="AN67" t="s">
        <v>28</v>
      </c>
      <c r="AO67">
        <v>1</v>
      </c>
      <c r="AP67" s="4">
        <v>4698562145593820</v>
      </c>
      <c r="AQ67" s="4">
        <v>1298248508044150</v>
      </c>
      <c r="AS67">
        <v>65</v>
      </c>
      <c r="AT67">
        <v>0.47860396806927702</v>
      </c>
      <c r="AU67">
        <v>0.52139603193072304</v>
      </c>
      <c r="AV67">
        <v>0.98637254028495702</v>
      </c>
      <c r="AW67">
        <v>1</v>
      </c>
      <c r="AX67">
        <v>0.47208181177495301</v>
      </c>
      <c r="AY67" t="s">
        <v>28</v>
      </c>
      <c r="AZ67">
        <v>1</v>
      </c>
      <c r="BA67" s="4">
        <v>3598129476781400</v>
      </c>
      <c r="BB67" s="4">
        <v>1.01629527416333E+16</v>
      </c>
      <c r="BD67">
        <v>65</v>
      </c>
      <c r="BE67">
        <v>0.53229850457869299</v>
      </c>
      <c r="BF67">
        <v>0.46770149542130601</v>
      </c>
      <c r="BG67">
        <v>0.98726353391834099</v>
      </c>
      <c r="BH67">
        <v>1</v>
      </c>
      <c r="BI67">
        <v>0.52551890272980895</v>
      </c>
      <c r="BJ67" t="s">
        <v>28</v>
      </c>
      <c r="BK67">
        <v>1</v>
      </c>
      <c r="BL67" s="4">
        <v>4692229258769670</v>
      </c>
      <c r="BM67" s="4">
        <v>1232454903479130</v>
      </c>
      <c r="BO67">
        <v>65</v>
      </c>
      <c r="BP67">
        <v>0.55896644761384795</v>
      </c>
      <c r="BQ67">
        <v>0.441033552386151</v>
      </c>
      <c r="BR67">
        <v>0.98762087783125896</v>
      </c>
      <c r="BS67">
        <v>1</v>
      </c>
      <c r="BT67">
        <v>0.55204693367060897</v>
      </c>
      <c r="BU67" t="s">
        <v>28</v>
      </c>
      <c r="BV67">
        <v>1</v>
      </c>
      <c r="BW67" s="4">
        <v>5284305639647940</v>
      </c>
      <c r="BX67" s="4">
        <v>1.3255421824648E+16</v>
      </c>
      <c r="BZ67">
        <v>65</v>
      </c>
      <c r="CA67">
        <v>0.20388242427796699</v>
      </c>
      <c r="CB67">
        <v>0.79611757572203201</v>
      </c>
      <c r="CC67">
        <v>0.97134945631717196</v>
      </c>
      <c r="CD67">
        <v>0.999999999999999</v>
      </c>
      <c r="CE67">
        <v>0.19804108197503001</v>
      </c>
      <c r="CF67" t="s">
        <v>28</v>
      </c>
      <c r="CG67">
        <v>1</v>
      </c>
      <c r="CH67" s="4">
        <v>2.54944933224329E+16</v>
      </c>
      <c r="CI67" s="4">
        <v>6479355720431390</v>
      </c>
    </row>
    <row r="68" spans="1:87">
      <c r="A68">
        <v>66</v>
      </c>
      <c r="B68">
        <v>0.11167968850670699</v>
      </c>
      <c r="C68">
        <v>0.88832031149329205</v>
      </c>
      <c r="D68">
        <v>0.90896015634416805</v>
      </c>
      <c r="E68">
        <v>1</v>
      </c>
      <c r="F68">
        <v>0.101512387125525</v>
      </c>
      <c r="G68" t="s">
        <v>28</v>
      </c>
      <c r="H68">
        <v>1</v>
      </c>
      <c r="I68">
        <v>8.3367152090016702E-2</v>
      </c>
      <c r="J68" s="4">
        <v>2.61418563201863E+16</v>
      </c>
      <c r="L68">
        <v>66</v>
      </c>
      <c r="M68">
        <v>0.122642466544817</v>
      </c>
      <c r="N68">
        <v>0.87735753345518197</v>
      </c>
      <c r="O68">
        <v>0.93692368904548395</v>
      </c>
      <c r="P68">
        <v>1</v>
      </c>
      <c r="Q68">
        <v>0.11490663218880801</v>
      </c>
      <c r="R68" t="s">
        <v>28</v>
      </c>
      <c r="S68">
        <v>1</v>
      </c>
      <c r="T68">
        <v>0.15300404271573001</v>
      </c>
      <c r="U68" s="4">
        <v>1.66091678618294E+16</v>
      </c>
      <c r="W68">
        <v>66</v>
      </c>
      <c r="X68">
        <v>0.15918486996584799</v>
      </c>
      <c r="Y68">
        <v>0.84081513003415198</v>
      </c>
      <c r="Z68">
        <v>0.96096583051131801</v>
      </c>
      <c r="AA68">
        <v>1</v>
      </c>
      <c r="AB68">
        <v>0.152971220771567</v>
      </c>
      <c r="AC68" t="s">
        <v>28</v>
      </c>
      <c r="AD68">
        <v>1</v>
      </c>
      <c r="AE68">
        <v>0.81161159850725595</v>
      </c>
      <c r="AF68" s="4">
        <v>1.66939595410118E+16</v>
      </c>
      <c r="AH68">
        <v>66</v>
      </c>
      <c r="AI68">
        <v>0.24303104659969099</v>
      </c>
      <c r="AJ68">
        <v>0.75696895340030901</v>
      </c>
      <c r="AK68">
        <v>0.97600452403158899</v>
      </c>
      <c r="AL68">
        <v>1</v>
      </c>
      <c r="AM68">
        <v>0.23719940096143</v>
      </c>
      <c r="AN68" t="s">
        <v>28</v>
      </c>
      <c r="AO68">
        <v>1</v>
      </c>
      <c r="AP68" s="4">
        <v>483067812385109</v>
      </c>
      <c r="AQ68" s="4">
        <v>1.32115978257265E+16</v>
      </c>
      <c r="AS68">
        <v>66</v>
      </c>
      <c r="AT68">
        <v>0.48687225356036601</v>
      </c>
      <c r="AU68">
        <v>0.51312774643963299</v>
      </c>
      <c r="AV68">
        <v>0.98645757391862798</v>
      </c>
      <c r="AW68">
        <v>1</v>
      </c>
      <c r="AX68">
        <v>0.48027882205545402</v>
      </c>
      <c r="AY68" t="s">
        <v>28</v>
      </c>
      <c r="AZ68">
        <v>1</v>
      </c>
      <c r="BA68" s="4">
        <v>3700089510512870</v>
      </c>
      <c r="BB68" s="4">
        <v>1.0196003373147E+16</v>
      </c>
      <c r="BD68">
        <v>66</v>
      </c>
      <c r="BE68">
        <v>0.54137079457492898</v>
      </c>
      <c r="BF68">
        <v>0.45862920542507002</v>
      </c>
      <c r="BG68">
        <v>0.98732628790527899</v>
      </c>
      <c r="BH68">
        <v>1</v>
      </c>
      <c r="BI68">
        <v>0.53450961698799704</v>
      </c>
      <c r="BJ68" t="s">
        <v>28</v>
      </c>
      <c r="BK68">
        <v>1</v>
      </c>
      <c r="BL68" s="4">
        <v>4814952175981670</v>
      </c>
      <c r="BM68" s="4">
        <v>1.22722917212004E+16</v>
      </c>
      <c r="BO68">
        <v>66</v>
      </c>
      <c r="BP68">
        <v>0.56835609921750097</v>
      </c>
      <c r="BQ68">
        <v>0.43164390078249798</v>
      </c>
      <c r="BR68">
        <v>0.98767222813002598</v>
      </c>
      <c r="BS68">
        <v>1</v>
      </c>
      <c r="BT68">
        <v>0.56134953488543904</v>
      </c>
      <c r="BU68" t="s">
        <v>28</v>
      </c>
      <c r="BV68">
        <v>1</v>
      </c>
      <c r="BW68" s="4">
        <v>5415740391567010</v>
      </c>
      <c r="BX68" s="4">
        <v>1.31434751919068E+16</v>
      </c>
      <c r="BZ68">
        <v>66</v>
      </c>
      <c r="CA68">
        <v>0.20598547599375899</v>
      </c>
      <c r="CB68">
        <v>0.79401452400623995</v>
      </c>
      <c r="CC68">
        <v>0.97152295013969103</v>
      </c>
      <c r="CD68">
        <v>1</v>
      </c>
      <c r="CE68">
        <v>0.20011961732338501</v>
      </c>
      <c r="CF68" t="s">
        <v>28</v>
      </c>
      <c r="CG68">
        <v>1</v>
      </c>
      <c r="CH68" s="4">
        <v>2.61527914340804E+16</v>
      </c>
      <c r="CI68" s="4">
        <v>6582981116475550</v>
      </c>
    </row>
    <row r="69" spans="1:87">
      <c r="A69">
        <v>67</v>
      </c>
      <c r="B69">
        <v>0.11181309983481801</v>
      </c>
      <c r="C69">
        <v>0.88818690016518098</v>
      </c>
      <c r="D69">
        <v>0.90903382017136403</v>
      </c>
      <c r="E69">
        <v>1</v>
      </c>
      <c r="F69">
        <v>0.101641889288047</v>
      </c>
      <c r="G69" t="s">
        <v>28</v>
      </c>
      <c r="H69">
        <v>1</v>
      </c>
      <c r="I69">
        <v>8.3628991965189498E-2</v>
      </c>
      <c r="J69" s="4">
        <v>2618398751727600</v>
      </c>
      <c r="L69">
        <v>67</v>
      </c>
      <c r="M69">
        <v>0.122978386539475</v>
      </c>
      <c r="N69">
        <v>0.87702161346052399</v>
      </c>
      <c r="O69">
        <v>0.93703718251554502</v>
      </c>
      <c r="P69">
        <v>1</v>
      </c>
      <c r="Q69">
        <v>0.11523532083325699</v>
      </c>
      <c r="R69" t="s">
        <v>28</v>
      </c>
      <c r="S69">
        <v>1</v>
      </c>
      <c r="T69">
        <v>0.15467264626878399</v>
      </c>
      <c r="U69" s="4">
        <v>1668603553054370</v>
      </c>
      <c r="W69">
        <v>67</v>
      </c>
      <c r="X69">
        <v>0.16025101726850999</v>
      </c>
      <c r="Y69">
        <v>0.83974898273148901</v>
      </c>
      <c r="Z69">
        <v>0.96112693628381396</v>
      </c>
      <c r="AA69">
        <v>0.999999999999999</v>
      </c>
      <c r="AB69">
        <v>0.15402156926364799</v>
      </c>
      <c r="AC69" t="s">
        <v>28</v>
      </c>
      <c r="AD69">
        <v>1</v>
      </c>
      <c r="AE69">
        <v>0.82849445899108198</v>
      </c>
      <c r="AF69" s="4">
        <v>1.68828604838266E+16</v>
      </c>
      <c r="AH69">
        <v>67</v>
      </c>
      <c r="AI69">
        <v>0.246034913650653</v>
      </c>
      <c r="AJ69">
        <v>0.753965086349346</v>
      </c>
      <c r="AK69">
        <v>0.97617143173485099</v>
      </c>
      <c r="AL69">
        <v>1</v>
      </c>
      <c r="AM69">
        <v>0.24017225391511901</v>
      </c>
      <c r="AN69" t="s">
        <v>28</v>
      </c>
      <c r="AO69">
        <v>1</v>
      </c>
      <c r="AP69" s="4">
        <v>496509956987097</v>
      </c>
      <c r="AQ69" s="4">
        <v>1.3442144601988E+16</v>
      </c>
      <c r="AS69">
        <v>67</v>
      </c>
      <c r="AT69">
        <v>0.49514971663684099</v>
      </c>
      <c r="AU69">
        <v>0.50485028336315796</v>
      </c>
      <c r="AV69">
        <v>0.98653844185620698</v>
      </c>
      <c r="AW69">
        <v>1</v>
      </c>
      <c r="AX69">
        <v>0.48848422993645202</v>
      </c>
      <c r="AY69" t="s">
        <v>28</v>
      </c>
      <c r="AZ69">
        <v>1</v>
      </c>
      <c r="BA69" s="4">
        <v>3.80227026474206E+16</v>
      </c>
      <c r="BB69" s="4">
        <v>1.02180754229186E+16</v>
      </c>
      <c r="BD69">
        <v>67</v>
      </c>
      <c r="BE69">
        <v>0.55041834336418805</v>
      </c>
      <c r="BF69">
        <v>0.44958165663581101</v>
      </c>
      <c r="BG69">
        <v>0.98738464063977005</v>
      </c>
      <c r="BH69">
        <v>1</v>
      </c>
      <c r="BI69">
        <v>0.54347461816418696</v>
      </c>
      <c r="BJ69" t="s">
        <v>28</v>
      </c>
      <c r="BK69">
        <v>1</v>
      </c>
      <c r="BL69" s="4">
        <v>493699593812024</v>
      </c>
      <c r="BM69" s="4">
        <v>1.2204376213856E+16</v>
      </c>
      <c r="BO69">
        <v>67</v>
      </c>
      <c r="BP69">
        <v>0.577699967562747</v>
      </c>
      <c r="BQ69">
        <v>0.422300032437252</v>
      </c>
      <c r="BR69">
        <v>0.98771906920115005</v>
      </c>
      <c r="BS69">
        <v>1</v>
      </c>
      <c r="BT69">
        <v>0.57060527423861096</v>
      </c>
      <c r="BU69" t="s">
        <v>28</v>
      </c>
      <c r="BV69">
        <v>1</v>
      </c>
      <c r="BW69" s="4">
        <v>5545882622707230</v>
      </c>
      <c r="BX69" s="4">
        <v>1.30142231140222E+16</v>
      </c>
      <c r="BZ69">
        <v>67</v>
      </c>
      <c r="CA69">
        <v>0.20810513844933001</v>
      </c>
      <c r="CB69">
        <v>0.79189486155066902</v>
      </c>
      <c r="CC69">
        <v>0.97169464164878405</v>
      </c>
      <c r="CD69">
        <v>1</v>
      </c>
      <c r="CE69">
        <v>0.202214647930793</v>
      </c>
      <c r="CF69" t="s">
        <v>28</v>
      </c>
      <c r="CG69">
        <v>1</v>
      </c>
      <c r="CH69" s="4">
        <v>2.68215459889352E+16</v>
      </c>
      <c r="CI69" s="4">
        <v>6687545548547620</v>
      </c>
    </row>
    <row r="70" spans="1:87">
      <c r="A70">
        <v>68</v>
      </c>
      <c r="B70">
        <v>0.111946604884138</v>
      </c>
      <c r="C70">
        <v>0.88805339511586101</v>
      </c>
      <c r="D70">
        <v>0.90910773567599401</v>
      </c>
      <c r="E70">
        <v>1</v>
      </c>
      <c r="F70">
        <v>0.101771524482834</v>
      </c>
      <c r="G70" t="s">
        <v>28</v>
      </c>
      <c r="H70">
        <v>1</v>
      </c>
      <c r="I70">
        <v>8.3891254365765194E-2</v>
      </c>
      <c r="J70" s="4">
        <v>2622624005757240</v>
      </c>
      <c r="L70">
        <v>68</v>
      </c>
      <c r="M70">
        <v>0.123315081149732</v>
      </c>
      <c r="N70">
        <v>0.876684918850267</v>
      </c>
      <c r="O70">
        <v>0.93715036208102598</v>
      </c>
      <c r="P70">
        <v>1</v>
      </c>
      <c r="Q70">
        <v>0.115564772949523</v>
      </c>
      <c r="R70" t="s">
        <v>28</v>
      </c>
      <c r="S70">
        <v>1</v>
      </c>
      <c r="T70">
        <v>0.156348972359108</v>
      </c>
      <c r="U70" s="4">
        <v>1.67632609032453E+16</v>
      </c>
      <c r="W70">
        <v>68</v>
      </c>
      <c r="X70">
        <v>0.16132315007824299</v>
      </c>
      <c r="Y70">
        <v>0.83867684992175595</v>
      </c>
      <c r="Z70">
        <v>0.96128704735316794</v>
      </c>
      <c r="AA70">
        <v>0.999999999999999</v>
      </c>
      <c r="AB70">
        <v>0.15507785460842599</v>
      </c>
      <c r="AC70" t="s">
        <v>28</v>
      </c>
      <c r="AD70">
        <v>1</v>
      </c>
      <c r="AE70">
        <v>0.84556784025609999</v>
      </c>
      <c r="AF70" s="4">
        <v>1.70733812650178E+16</v>
      </c>
      <c r="AH70">
        <v>68</v>
      </c>
      <c r="AI70">
        <v>0.249064551061216</v>
      </c>
      <c r="AJ70">
        <v>0.75093544893878394</v>
      </c>
      <c r="AK70">
        <v>0.97633604121788398</v>
      </c>
      <c r="AL70">
        <v>1</v>
      </c>
      <c r="AM70">
        <v>0.24317069779081699</v>
      </c>
      <c r="AN70" t="s">
        <v>28</v>
      </c>
      <c r="AO70">
        <v>1</v>
      </c>
      <c r="AP70" s="4">
        <v>5101839926644300</v>
      </c>
      <c r="AQ70" s="4">
        <v>1.36740356773336E+16</v>
      </c>
      <c r="AS70">
        <v>68</v>
      </c>
      <c r="AT70">
        <v>0.50343189024519097</v>
      </c>
      <c r="AU70">
        <v>0.49656810975480797</v>
      </c>
      <c r="AV70">
        <v>0.98661521140479602</v>
      </c>
      <c r="AW70">
        <v>1</v>
      </c>
      <c r="AX70">
        <v>0.49669356082217497</v>
      </c>
      <c r="AY70" t="s">
        <v>28</v>
      </c>
      <c r="AZ70">
        <v>1</v>
      </c>
      <c r="BA70" s="4">
        <v>3.90456122121656E+16</v>
      </c>
      <c r="BB70" s="4">
        <v>1.02290956474499E+16</v>
      </c>
      <c r="BD70">
        <v>68</v>
      </c>
      <c r="BE70">
        <v>0.55943540081735199</v>
      </c>
      <c r="BF70">
        <v>0.44056459918264701</v>
      </c>
      <c r="BG70">
        <v>0.98743866606065001</v>
      </c>
      <c r="BH70">
        <v>1</v>
      </c>
      <c r="BI70">
        <v>0.55240814593019105</v>
      </c>
      <c r="BJ70" t="s">
        <v>28</v>
      </c>
      <c r="BK70">
        <v>1</v>
      </c>
      <c r="BL70" s="4">
        <v>5.05820722240688E+16</v>
      </c>
      <c r="BM70" s="4">
        <v>1.21211284286644E+16</v>
      </c>
      <c r="BO70">
        <v>68</v>
      </c>
      <c r="BP70">
        <v>0.58699183267992505</v>
      </c>
      <c r="BQ70">
        <v>0.413008167320074</v>
      </c>
      <c r="BR70">
        <v>0.98776147766667199</v>
      </c>
      <c r="BS70">
        <v>1</v>
      </c>
      <c r="BT70">
        <v>0.57980792002619097</v>
      </c>
      <c r="BU70" t="s">
        <v>28</v>
      </c>
      <c r="BV70">
        <v>1</v>
      </c>
      <c r="BW70" s="4">
        <v>5674565724808880</v>
      </c>
      <c r="BX70" s="4">
        <v>1.28683102101651E+16</v>
      </c>
      <c r="BZ70">
        <v>68</v>
      </c>
      <c r="CA70">
        <v>0.21024142756856401</v>
      </c>
      <c r="CB70">
        <v>0.78975857243143499</v>
      </c>
      <c r="CC70">
        <v>0.97186454467775896</v>
      </c>
      <c r="CD70">
        <v>1</v>
      </c>
      <c r="CE70">
        <v>0.20432618927632401</v>
      </c>
      <c r="CF70" t="s">
        <v>28</v>
      </c>
      <c r="CG70">
        <v>1</v>
      </c>
      <c r="CH70" s="4">
        <v>2.75008494517251E+16</v>
      </c>
      <c r="CI70" s="4">
        <v>6793034627898760</v>
      </c>
    </row>
    <row r="71" spans="1:87">
      <c r="A71">
        <v>69</v>
      </c>
      <c r="B71">
        <v>0.112080205203842</v>
      </c>
      <c r="C71">
        <v>0.88791979479615701</v>
      </c>
      <c r="D71">
        <v>0.90918186664019296</v>
      </c>
      <c r="E71">
        <v>1</v>
      </c>
      <c r="F71">
        <v>0.101901290180645</v>
      </c>
      <c r="G71" t="s">
        <v>28</v>
      </c>
      <c r="H71">
        <v>1</v>
      </c>
      <c r="I71">
        <v>8.4153940501657198E-2</v>
      </c>
      <c r="J71" s="4">
        <v>2.62686135891972E+16</v>
      </c>
      <c r="L71">
        <v>69</v>
      </c>
      <c r="M71">
        <v>0.123652552163451</v>
      </c>
      <c r="N71">
        <v>0.87634744783654805</v>
      </c>
      <c r="O71">
        <v>0.93726322918717697</v>
      </c>
      <c r="P71">
        <v>1</v>
      </c>
      <c r="Q71">
        <v>0.115894990337952</v>
      </c>
      <c r="R71" t="s">
        <v>28</v>
      </c>
      <c r="S71">
        <v>1</v>
      </c>
      <c r="T71">
        <v>0.158033056828222</v>
      </c>
      <c r="U71" s="4">
        <v>1.68408446911398E+16</v>
      </c>
      <c r="W71">
        <v>69</v>
      </c>
      <c r="X71">
        <v>0.162401285587043</v>
      </c>
      <c r="Y71">
        <v>0.83759871441295597</v>
      </c>
      <c r="Z71">
        <v>0.96144616922148696</v>
      </c>
      <c r="AA71">
        <v>1</v>
      </c>
      <c r="AB71">
        <v>0.156140093904307</v>
      </c>
      <c r="AC71" t="s">
        <v>28</v>
      </c>
      <c r="AD71">
        <v>1</v>
      </c>
      <c r="AE71">
        <v>0.86283336361802698</v>
      </c>
      <c r="AF71" s="4">
        <v>1.7265523361927E+16</v>
      </c>
      <c r="AH71">
        <v>69</v>
      </c>
      <c r="AI71">
        <v>0.25211987898940502</v>
      </c>
      <c r="AJ71">
        <v>0.74788012101059398</v>
      </c>
      <c r="AK71">
        <v>0.97649837388449301</v>
      </c>
      <c r="AL71">
        <v>1</v>
      </c>
      <c r="AM71">
        <v>0.24619465185710901</v>
      </c>
      <c r="AN71" t="s">
        <v>28</v>
      </c>
      <c r="AO71">
        <v>1</v>
      </c>
      <c r="AP71" s="4">
        <v>5240911705107300</v>
      </c>
      <c r="AQ71" s="4">
        <v>1390717784629950</v>
      </c>
      <c r="AS71">
        <v>69</v>
      </c>
      <c r="AT71">
        <v>0.51171430198381096</v>
      </c>
      <c r="AU71">
        <v>0.48828569801618799</v>
      </c>
      <c r="AV71">
        <v>0.98668794823598405</v>
      </c>
      <c r="AW71">
        <v>1</v>
      </c>
      <c r="AX71">
        <v>0.50490233470741597</v>
      </c>
      <c r="AY71" t="s">
        <v>28</v>
      </c>
      <c r="AZ71">
        <v>1</v>
      </c>
      <c r="BA71" s="4">
        <v>4006851549774090</v>
      </c>
      <c r="BB71" s="4">
        <v>1.02290328557534E+16</v>
      </c>
      <c r="BD71">
        <v>69</v>
      </c>
      <c r="BE71">
        <v>0.56841630343477501</v>
      </c>
      <c r="BF71">
        <v>0.43158369656522499</v>
      </c>
      <c r="BG71">
        <v>0.987488436053786</v>
      </c>
      <c r="BH71">
        <v>1</v>
      </c>
      <c r="BI71">
        <v>0.56130452650628004</v>
      </c>
      <c r="BJ71" t="s">
        <v>28</v>
      </c>
      <c r="BK71">
        <v>1</v>
      </c>
      <c r="BL71" s="4">
        <v>5.17843662790782E+16</v>
      </c>
      <c r="BM71" s="4">
        <v>1.20229405500935E+16</v>
      </c>
      <c r="BO71">
        <v>69</v>
      </c>
      <c r="BP71">
        <v>0.59622562746442698</v>
      </c>
      <c r="BQ71">
        <v>0.40377437253557202</v>
      </c>
      <c r="BR71">
        <v>0.98779952788223302</v>
      </c>
      <c r="BS71">
        <v>1</v>
      </c>
      <c r="BT71">
        <v>0.58895139332064905</v>
      </c>
      <c r="BU71" t="s">
        <v>28</v>
      </c>
      <c r="BV71">
        <v>1</v>
      </c>
      <c r="BW71" s="4">
        <v>5801630242874430</v>
      </c>
      <c r="BX71" s="4">
        <v>1.27064518065546E+16</v>
      </c>
      <c r="BZ71">
        <v>69</v>
      </c>
      <c r="CA71">
        <v>0.212394356546348</v>
      </c>
      <c r="CB71">
        <v>0.78760564345365103</v>
      </c>
      <c r="CC71">
        <v>0.97203267292234097</v>
      </c>
      <c r="CD71">
        <v>1</v>
      </c>
      <c r="CE71">
        <v>0.20645425410736701</v>
      </c>
      <c r="CF71" t="s">
        <v>28</v>
      </c>
      <c r="CG71">
        <v>1</v>
      </c>
      <c r="CH71" s="4">
        <v>2819079276631930</v>
      </c>
      <c r="CI71" s="4">
        <v>6899433145942450</v>
      </c>
    </row>
    <row r="72" spans="1:87">
      <c r="A72">
        <v>70</v>
      </c>
      <c r="B72">
        <v>0.112213902218342</v>
      </c>
      <c r="C72">
        <v>0.88778609778165696</v>
      </c>
      <c r="D72">
        <v>0.90925618030125399</v>
      </c>
      <c r="E72">
        <v>0.999999999999999</v>
      </c>
      <c r="F72">
        <v>0.102031184107748</v>
      </c>
      <c r="G72" t="s">
        <v>28</v>
      </c>
      <c r="H72">
        <v>1</v>
      </c>
      <c r="I72">
        <v>8.4417051580013003E-2</v>
      </c>
      <c r="J72" s="4">
        <v>2.63111078355824E+16</v>
      </c>
      <c r="L72">
        <v>70</v>
      </c>
      <c r="M72">
        <v>0.123990801363267</v>
      </c>
      <c r="N72">
        <v>0.87600919863673199</v>
      </c>
      <c r="O72">
        <v>0.93737578526378096</v>
      </c>
      <c r="P72">
        <v>1</v>
      </c>
      <c r="Q72">
        <v>0.116225974793378</v>
      </c>
      <c r="R72" t="s">
        <v>28</v>
      </c>
      <c r="S72">
        <v>1</v>
      </c>
      <c r="T72">
        <v>0.159724935588651</v>
      </c>
      <c r="U72" s="4">
        <v>1.69187876042829E+16</v>
      </c>
      <c r="W72">
        <v>70</v>
      </c>
      <c r="X72">
        <v>0.163485440738905</v>
      </c>
      <c r="Y72">
        <v>0.83651455926109397</v>
      </c>
      <c r="Z72">
        <v>0.96160430733234703</v>
      </c>
      <c r="AA72">
        <v>1</v>
      </c>
      <c r="AB72">
        <v>0.15720830400065799</v>
      </c>
      <c r="AC72" t="s">
        <v>28</v>
      </c>
      <c r="AD72">
        <v>1</v>
      </c>
      <c r="AE72">
        <v>0.88029265160086001</v>
      </c>
      <c r="AF72" s="4">
        <v>1.74592879828327E+16</v>
      </c>
      <c r="AH72">
        <v>70</v>
      </c>
      <c r="AI72">
        <v>0.25520080910757897</v>
      </c>
      <c r="AJ72">
        <v>0.74479919089241997</v>
      </c>
      <c r="AK72">
        <v>0.97665845090155001</v>
      </c>
      <c r="AL72">
        <v>1</v>
      </c>
      <c r="AM72">
        <v>0.24924402689183101</v>
      </c>
      <c r="AN72" t="s">
        <v>28</v>
      </c>
      <c r="AO72">
        <v>1</v>
      </c>
      <c r="AP72" s="4">
        <v>5.3823264495499296E+16</v>
      </c>
      <c r="AQ72" s="4">
        <v>1.4141474444263E+16</v>
      </c>
      <c r="AS72">
        <v>70</v>
      </c>
      <c r="AT72">
        <v>0.51999248388069697</v>
      </c>
      <c r="AU72">
        <v>0.48000751611930198</v>
      </c>
      <c r="AV72">
        <v>0.98675671641727203</v>
      </c>
      <c r="AW72">
        <v>1</v>
      </c>
      <c r="AX72">
        <v>0.51310607595577795</v>
      </c>
      <c r="AY72" t="s">
        <v>28</v>
      </c>
      <c r="AZ72">
        <v>1</v>
      </c>
      <c r="BA72" s="4">
        <v>4.1090305305270704E+16</v>
      </c>
      <c r="BB72" s="4">
        <v>1.02178980752974E+16</v>
      </c>
      <c r="BD72">
        <v>70</v>
      </c>
      <c r="BE72">
        <v>0.57735548832948502</v>
      </c>
      <c r="BF72">
        <v>0.42264451167051398</v>
      </c>
      <c r="BG72">
        <v>0.98753402049775296</v>
      </c>
      <c r="BH72">
        <v>1</v>
      </c>
      <c r="BI72">
        <v>0.57015818664646001</v>
      </c>
      <c r="BJ72" t="s">
        <v>28</v>
      </c>
      <c r="BK72">
        <v>1</v>
      </c>
      <c r="BL72" s="4">
        <v>5297539303428550</v>
      </c>
      <c r="BM72" s="4">
        <v>1.19102675520731E+16</v>
      </c>
      <c r="BO72">
        <v>70</v>
      </c>
      <c r="BP72">
        <v>0.60539545267500094</v>
      </c>
      <c r="BQ72">
        <v>0.394604547324998</v>
      </c>
      <c r="BR72">
        <v>0.98783329199171199</v>
      </c>
      <c r="BS72">
        <v>1</v>
      </c>
      <c r="BT72">
        <v>0.59802978297275899</v>
      </c>
      <c r="BU72" t="s">
        <v>28</v>
      </c>
      <c r="BV72">
        <v>1</v>
      </c>
      <c r="BW72" s="4">
        <v>5.9269245166046704E+16</v>
      </c>
      <c r="BX72" s="4">
        <v>1.2529427373024E+16</v>
      </c>
      <c r="BZ72">
        <v>70</v>
      </c>
      <c r="CA72">
        <v>0.214563935804124</v>
      </c>
      <c r="CB72">
        <v>0.78543606419587497</v>
      </c>
      <c r="CC72">
        <v>0.97219903994318402</v>
      </c>
      <c r="CD72">
        <v>1</v>
      </c>
      <c r="CE72">
        <v>0.20859885239520001</v>
      </c>
      <c r="CF72" t="s">
        <v>28</v>
      </c>
      <c r="CG72">
        <v>1</v>
      </c>
      <c r="CH72" s="4">
        <v>2.88914652727056E+16</v>
      </c>
      <c r="CI72" s="4">
        <v>7006725063863160</v>
      </c>
    </row>
    <row r="73" spans="1:87">
      <c r="A73">
        <v>71</v>
      </c>
      <c r="B73">
        <v>0.112347697238785</v>
      </c>
      <c r="C73">
        <v>0.88765230276121398</v>
      </c>
      <c r="D73">
        <v>0.90933064702787803</v>
      </c>
      <c r="E73">
        <v>1</v>
      </c>
      <c r="F73">
        <v>0.102161204222237</v>
      </c>
      <c r="G73" t="s">
        <v>28</v>
      </c>
      <c r="H73">
        <v>1</v>
      </c>
      <c r="I73">
        <v>8.4680588805822896E-2</v>
      </c>
      <c r="J73" s="4">
        <v>2635372258099820</v>
      </c>
      <c r="L73">
        <v>71</v>
      </c>
      <c r="M73">
        <v>0.124329830526597</v>
      </c>
      <c r="N73">
        <v>0.87567016947340204</v>
      </c>
      <c r="O73">
        <v>0.93748803172532202</v>
      </c>
      <c r="P73">
        <v>1</v>
      </c>
      <c r="Q73">
        <v>0.11655772810512301</v>
      </c>
      <c r="R73" t="s">
        <v>28</v>
      </c>
      <c r="S73">
        <v>1</v>
      </c>
      <c r="T73">
        <v>0.16142464462380099</v>
      </c>
      <c r="U73" s="4">
        <v>1.69970903515025E+16</v>
      </c>
      <c r="W73">
        <v>71</v>
      </c>
      <c r="X73">
        <v>0.16457563222607299</v>
      </c>
      <c r="Y73">
        <v>0.83542436777392604</v>
      </c>
      <c r="Z73">
        <v>0.96176146707218901</v>
      </c>
      <c r="AA73">
        <v>1</v>
      </c>
      <c r="AB73">
        <v>0.15828250149408099</v>
      </c>
      <c r="AC73" t="s">
        <v>28</v>
      </c>
      <c r="AD73">
        <v>1</v>
      </c>
      <c r="AE73">
        <v>0.89794732766218299</v>
      </c>
      <c r="AF73" s="4">
        <v>1765467606132310</v>
      </c>
      <c r="AH73">
        <v>71</v>
      </c>
      <c r="AI73">
        <v>0.25830724450513198</v>
      </c>
      <c r="AJ73">
        <v>0.74169275549486802</v>
      </c>
      <c r="AK73">
        <v>0.97681629320226604</v>
      </c>
      <c r="AL73">
        <v>1</v>
      </c>
      <c r="AM73">
        <v>0.25231872508479403</v>
      </c>
      <c r="AN73" t="s">
        <v>28</v>
      </c>
      <c r="AO73">
        <v>1</v>
      </c>
      <c r="AP73" s="4">
        <v>5526094703230640</v>
      </c>
      <c r="AQ73" s="4">
        <v>1437682536807180</v>
      </c>
      <c r="AS73">
        <v>71</v>
      </c>
      <c r="AT73">
        <v>0.52826193049250503</v>
      </c>
      <c r="AU73">
        <v>0.47173806950749397</v>
      </c>
      <c r="AV73">
        <v>0.98682155057797805</v>
      </c>
      <c r="AW73">
        <v>1</v>
      </c>
      <c r="AX73">
        <v>0.52130025735993002</v>
      </c>
      <c r="AY73" t="s">
        <v>28</v>
      </c>
      <c r="AZ73">
        <v>1</v>
      </c>
      <c r="BA73" s="4">
        <v>4210986582234670</v>
      </c>
      <c r="BB73" s="4">
        <v>1019560517076030</v>
      </c>
      <c r="BD73">
        <v>71</v>
      </c>
      <c r="BE73">
        <v>0.58624750664291403</v>
      </c>
      <c r="BF73">
        <v>0.41375249335708503</v>
      </c>
      <c r="BG73">
        <v>0.98757548730901001</v>
      </c>
      <c r="BH73">
        <v>1</v>
      </c>
      <c r="BI73">
        <v>0.57896366705656799</v>
      </c>
      <c r="BJ73" t="s">
        <v>28</v>
      </c>
      <c r="BK73">
        <v>1</v>
      </c>
      <c r="BL73" s="4">
        <v>5.4153755357413104E+16</v>
      </c>
      <c r="BM73" s="4">
        <v>1.17836232312758E+16</v>
      </c>
      <c r="BO73">
        <v>71</v>
      </c>
      <c r="BP73">
        <v>0.61449559094917905</v>
      </c>
      <c r="BQ73">
        <v>0.38550440905082001</v>
      </c>
      <c r="BR73">
        <v>0.98786283998133795</v>
      </c>
      <c r="BS73">
        <v>1</v>
      </c>
      <c r="BT73">
        <v>0.60703735963106698</v>
      </c>
      <c r="BU73" t="s">
        <v>28</v>
      </c>
      <c r="BV73">
        <v>1</v>
      </c>
      <c r="BW73" s="4">
        <v>6050305251841490</v>
      </c>
      <c r="BX73" s="4">
        <v>1.23380735236814E+16</v>
      </c>
      <c r="BZ73">
        <v>71</v>
      </c>
      <c r="CA73">
        <v>0.21675017294576701</v>
      </c>
      <c r="CB73">
        <v>0.78324982705423196</v>
      </c>
      <c r="CC73">
        <v>0.97236365916828404</v>
      </c>
      <c r="CD73">
        <v>1</v>
      </c>
      <c r="CE73">
        <v>0.210759991290905</v>
      </c>
      <c r="CF73" t="s">
        <v>28</v>
      </c>
      <c r="CG73">
        <v>1</v>
      </c>
      <c r="CH73" s="4">
        <v>2.96029546229821E+16</v>
      </c>
      <c r="CI73" s="4">
        <v>7114893502764690</v>
      </c>
    </row>
    <row r="74" spans="1:87">
      <c r="A74">
        <v>72</v>
      </c>
      <c r="B74">
        <v>0.112481591473482</v>
      </c>
      <c r="C74">
        <v>0.88751840852651698</v>
      </c>
      <c r="D74">
        <v>0.90940524002672196</v>
      </c>
      <c r="E74">
        <v>1</v>
      </c>
      <c r="F74">
        <v>0.102291348692529</v>
      </c>
      <c r="G74" t="s">
        <v>28</v>
      </c>
      <c r="H74">
        <v>1</v>
      </c>
      <c r="I74">
        <v>8.4944553382411997E-2</v>
      </c>
      <c r="J74" s="4">
        <v>2639645765890200</v>
      </c>
      <c r="L74">
        <v>72</v>
      </c>
      <c r="M74">
        <v>0.12466964142565</v>
      </c>
      <c r="N74">
        <v>0.87533035857434904</v>
      </c>
      <c r="O74">
        <v>0.93759996997116901</v>
      </c>
      <c r="P74">
        <v>1</v>
      </c>
      <c r="Q74">
        <v>0.116890252057006</v>
      </c>
      <c r="R74" t="s">
        <v>28</v>
      </c>
      <c r="S74">
        <v>1</v>
      </c>
      <c r="T74">
        <v>0.163132219987833</v>
      </c>
      <c r="U74" s="4">
        <v>1.70757536403175E+16</v>
      </c>
      <c r="W74">
        <v>72</v>
      </c>
      <c r="X74">
        <v>0.16567187648526099</v>
      </c>
      <c r="Y74">
        <v>0.83432812351473795</v>
      </c>
      <c r="Z74">
        <v>0.96191765377166905</v>
      </c>
      <c r="AA74">
        <v>1</v>
      </c>
      <c r="AB74">
        <v>0.159362702724652</v>
      </c>
      <c r="AC74" t="s">
        <v>28</v>
      </c>
      <c r="AD74">
        <v>1</v>
      </c>
      <c r="AE74">
        <v>0.91579901591284496</v>
      </c>
      <c r="AF74" s="4">
        <v>1.78516882506614E+16</v>
      </c>
      <c r="AH74">
        <v>72</v>
      </c>
      <c r="AI74">
        <v>0.26143907959550999</v>
      </c>
      <c r="AJ74">
        <v>0.73856092040448895</v>
      </c>
      <c r="AK74">
        <v>0.97697192148933798</v>
      </c>
      <c r="AL74">
        <v>1</v>
      </c>
      <c r="AM74">
        <v>0.255418639944829</v>
      </c>
      <c r="AN74" t="s">
        <v>28</v>
      </c>
      <c r="AO74">
        <v>1</v>
      </c>
      <c r="AP74" s="4">
        <v>5672225974261210</v>
      </c>
      <c r="AQ74" s="4">
        <v>1.46131271030567E+16</v>
      </c>
      <c r="AS74">
        <v>72</v>
      </c>
      <c r="AT74">
        <v>0.53651825662420305</v>
      </c>
      <c r="AU74">
        <v>0.46348174337579601</v>
      </c>
      <c r="AV74">
        <v>0.98688256337140401</v>
      </c>
      <c r="AW74">
        <v>1</v>
      </c>
      <c r="AX74">
        <v>0.52948051239285099</v>
      </c>
      <c r="AY74" t="s">
        <v>28</v>
      </c>
      <c r="AZ74">
        <v>1</v>
      </c>
      <c r="BA74" s="4">
        <v>4.3126117896294496E+16</v>
      </c>
      <c r="BB74" s="4">
        <v>1.01625207394782E+16</v>
      </c>
      <c r="BD74">
        <v>72</v>
      </c>
      <c r="BE74">
        <v>0.59508703632787996</v>
      </c>
      <c r="BF74">
        <v>0.40491296367211899</v>
      </c>
      <c r="BG74">
        <v>0.98761290248661304</v>
      </c>
      <c r="BH74">
        <v>1</v>
      </c>
      <c r="BI74">
        <v>0.58771563517993397</v>
      </c>
      <c r="BJ74" t="s">
        <v>28</v>
      </c>
      <c r="BK74">
        <v>1</v>
      </c>
      <c r="BL74" s="4">
        <v>5.5318112938089E+16</v>
      </c>
      <c r="BM74" s="4">
        <v>1.16435758067596E+16</v>
      </c>
      <c r="BO74">
        <v>72</v>
      </c>
      <c r="BP74">
        <v>0.62352051977392897</v>
      </c>
      <c r="BQ74">
        <v>0.37647948022606997</v>
      </c>
      <c r="BR74">
        <v>0.98788823973333495</v>
      </c>
      <c r="BS74">
        <v>1</v>
      </c>
      <c r="BT74">
        <v>0.61596858871708104</v>
      </c>
      <c r="BU74" t="s">
        <v>28</v>
      </c>
      <c r="BV74">
        <v>1</v>
      </c>
      <c r="BW74" s="4">
        <v>6171638018626710</v>
      </c>
      <c r="BX74" s="4">
        <v>1213327667852270</v>
      </c>
      <c r="BZ74">
        <v>72</v>
      </c>
      <c r="CA74">
        <v>0.21895307271383799</v>
      </c>
      <c r="CB74">
        <v>0.78104692728616099</v>
      </c>
      <c r="CC74">
        <v>0.97252654389528803</v>
      </c>
      <c r="CD74">
        <v>1</v>
      </c>
      <c r="CE74">
        <v>0.21293767508164299</v>
      </c>
      <c r="CF74" t="s">
        <v>28</v>
      </c>
      <c r="CG74">
        <v>1</v>
      </c>
      <c r="CH74" s="4">
        <v>3.03253466964207E+16</v>
      </c>
      <c r="CI74" s="4">
        <v>7223920734385900</v>
      </c>
    </row>
    <row r="75" spans="1:87">
      <c r="A75">
        <v>73</v>
      </c>
      <c r="B75">
        <v>0.112615586037381</v>
      </c>
      <c r="C75">
        <v>0.88738441396261802</v>
      </c>
      <c r="D75">
        <v>0.90947993507638103</v>
      </c>
      <c r="E75">
        <v>1</v>
      </c>
      <c r="F75">
        <v>0.102421615877866</v>
      </c>
      <c r="G75" t="s">
        <v>28</v>
      </c>
      <c r="H75">
        <v>1</v>
      </c>
      <c r="I75">
        <v>8.5208946511834902E-2</v>
      </c>
      <c r="J75" s="4">
        <v>2.64393129422974E+16</v>
      </c>
      <c r="L75">
        <v>73</v>
      </c>
      <c r="M75">
        <v>0.12501023582743201</v>
      </c>
      <c r="N75">
        <v>0.87498976417256702</v>
      </c>
      <c r="O75">
        <v>0.93771160138576504</v>
      </c>
      <c r="P75">
        <v>1</v>
      </c>
      <c r="Q75">
        <v>0.117223548427353</v>
      </c>
      <c r="R75" t="s">
        <v>28</v>
      </c>
      <c r="S75">
        <v>1</v>
      </c>
      <c r="T75">
        <v>0.164847697805518</v>
      </c>
      <c r="U75" s="4">
        <v>1.71547781768489E+16</v>
      </c>
      <c r="W75">
        <v>73</v>
      </c>
      <c r="X75">
        <v>0.166774189693844</v>
      </c>
      <c r="Y75">
        <v>0.83322581030615495</v>
      </c>
      <c r="Z75">
        <v>0.96207287270696995</v>
      </c>
      <c r="AA75">
        <v>1</v>
      </c>
      <c r="AB75">
        <v>0.16044892377213399</v>
      </c>
      <c r="AC75" t="s">
        <v>28</v>
      </c>
      <c r="AD75">
        <v>1</v>
      </c>
      <c r="AE75">
        <v>0.93384934083097004</v>
      </c>
      <c r="AF75" s="4">
        <v>1.80503249181251E+16</v>
      </c>
      <c r="AH75">
        <v>73</v>
      </c>
      <c r="AI75">
        <v>0.26459620002774498</v>
      </c>
      <c r="AJ75">
        <v>0.73540379997225402</v>
      </c>
      <c r="AK75">
        <v>0.97712535623799701</v>
      </c>
      <c r="AL75">
        <v>1</v>
      </c>
      <c r="AM75">
        <v>0.25854365621133102</v>
      </c>
      <c r="AN75" t="s">
        <v>28</v>
      </c>
      <c r="AO75">
        <v>1</v>
      </c>
      <c r="AP75" s="4">
        <v>5820728701827080</v>
      </c>
      <c r="AQ75" s="4">
        <v>1.4850272756587E+16</v>
      </c>
      <c r="AS75">
        <v>73</v>
      </c>
      <c r="AT75">
        <v>0.54475706952295599</v>
      </c>
      <c r="AU75">
        <v>0.45524293047704301</v>
      </c>
      <c r="AV75">
        <v>0.98693979240979501</v>
      </c>
      <c r="AW75">
        <v>1</v>
      </c>
      <c r="AX75">
        <v>0.53764242910875504</v>
      </c>
      <c r="AY75" t="s">
        <v>28</v>
      </c>
      <c r="AZ75">
        <v>1</v>
      </c>
      <c r="BA75" s="4">
        <v>441379826984879</v>
      </c>
      <c r="BB75" s="4">
        <v>1011864802193330</v>
      </c>
      <c r="BD75">
        <v>73</v>
      </c>
      <c r="BE75">
        <v>0.60386889423941903</v>
      </c>
      <c r="BF75">
        <v>0.39613110576058003</v>
      </c>
      <c r="BG75">
        <v>0.98764633015648495</v>
      </c>
      <c r="BH75">
        <v>1</v>
      </c>
      <c r="BI75">
        <v>0.59640889729121704</v>
      </c>
      <c r="BJ75" t="s">
        <v>28</v>
      </c>
      <c r="BK75">
        <v>1</v>
      </c>
      <c r="BL75" s="4">
        <v>5.6467187252550896E+16</v>
      </c>
      <c r="BM75" s="4">
        <v>1.14907431446191E+16</v>
      </c>
      <c r="BO75">
        <v>73</v>
      </c>
      <c r="BP75">
        <v>0.63246492335944604</v>
      </c>
      <c r="BQ75">
        <v>0.36753507664055302</v>
      </c>
      <c r="BR75">
        <v>0.98790955707914296</v>
      </c>
      <c r="BS75">
        <v>1</v>
      </c>
      <c r="BT75">
        <v>0.62481814230412502</v>
      </c>
      <c r="BU75" t="s">
        <v>28</v>
      </c>
      <c r="BV75">
        <v>1</v>
      </c>
      <c r="BW75" s="4">
        <v>6290797673472290</v>
      </c>
      <c r="BX75" s="4">
        <v>1.1915965484558E+16</v>
      </c>
      <c r="BZ75">
        <v>73</v>
      </c>
      <c r="CA75">
        <v>0.221172636946248</v>
      </c>
      <c r="CB75">
        <v>0.778827363053751</v>
      </c>
      <c r="CC75">
        <v>0.97268770729370801</v>
      </c>
      <c r="CD75">
        <v>1</v>
      </c>
      <c r="CE75">
        <v>0.21513190514735001</v>
      </c>
      <c r="CF75" t="s">
        <v>28</v>
      </c>
      <c r="CG75">
        <v>1</v>
      </c>
      <c r="CH75" s="4">
        <v>310587255136626</v>
      </c>
      <c r="CI75" s="4">
        <v>7333788172418740</v>
      </c>
    </row>
    <row r="76" spans="1:87">
      <c r="A76">
        <v>74</v>
      </c>
      <c r="B76">
        <v>0.112749681960663</v>
      </c>
      <c r="C76">
        <v>0.88725031803933596</v>
      </c>
      <c r="D76">
        <v>0.90955471028625101</v>
      </c>
      <c r="E76">
        <v>1</v>
      </c>
      <c r="F76">
        <v>0.10255200431059799</v>
      </c>
      <c r="G76" t="s">
        <v>28</v>
      </c>
      <c r="H76">
        <v>1</v>
      </c>
      <c r="I76">
        <v>8.5473769395195007E-2</v>
      </c>
      <c r="J76" s="4">
        <v>2648228833600580</v>
      </c>
      <c r="L76">
        <v>74</v>
      </c>
      <c r="M76">
        <v>0.12535161549375301</v>
      </c>
      <c r="N76">
        <v>0.87464838450624605</v>
      </c>
      <c r="O76">
        <v>0.93782292733882899</v>
      </c>
      <c r="P76">
        <v>1</v>
      </c>
      <c r="Q76">
        <v>0.11755761898900299</v>
      </c>
      <c r="R76" t="s">
        <v>28</v>
      </c>
      <c r="S76">
        <v>1</v>
      </c>
      <c r="T76">
        <v>0.16657111427209401</v>
      </c>
      <c r="U76" s="4">
        <v>1.72341646657655E+16</v>
      </c>
      <c r="W76">
        <v>74</v>
      </c>
      <c r="X76">
        <v>0.167882587766022</v>
      </c>
      <c r="Y76">
        <v>0.83211741223397695</v>
      </c>
      <c r="Z76">
        <v>0.96222712910106101</v>
      </c>
      <c r="AA76">
        <v>1</v>
      </c>
      <c r="AB76">
        <v>0.16154118045215701</v>
      </c>
      <c r="AC76" t="s">
        <v>28</v>
      </c>
      <c r="AD76">
        <v>1</v>
      </c>
      <c r="AE76">
        <v>0.95209992697031898</v>
      </c>
      <c r="AF76" s="4">
        <v>1.82505861393493E+16</v>
      </c>
      <c r="AH76">
        <v>74</v>
      </c>
      <c r="AI76">
        <v>0.26777848260269699</v>
      </c>
      <c r="AJ76">
        <v>0.73222151739730201</v>
      </c>
      <c r="AK76">
        <v>0.97727661769895202</v>
      </c>
      <c r="AL76">
        <v>1</v>
      </c>
      <c r="AM76">
        <v>0.26169364977052201</v>
      </c>
      <c r="AN76" t="s">
        <v>28</v>
      </c>
      <c r="AO76">
        <v>1</v>
      </c>
      <c r="AP76" s="4">
        <v>5971610222810270</v>
      </c>
      <c r="AQ76" s="4">
        <v>1.50881520983187E+16</v>
      </c>
      <c r="AS76">
        <v>74</v>
      </c>
      <c r="AT76">
        <v>0.55297401570976301</v>
      </c>
      <c r="AU76">
        <v>0.44702598429023699</v>
      </c>
      <c r="AV76">
        <v>0.986993293798472</v>
      </c>
      <c r="AW76">
        <v>1</v>
      </c>
      <c r="AX76">
        <v>0.54578164515034699</v>
      </c>
      <c r="AY76" t="s">
        <v>28</v>
      </c>
      <c r="AZ76">
        <v>1</v>
      </c>
      <c r="BA76" s="4">
        <v>4514439893371510</v>
      </c>
      <c r="BB76" s="4">
        <v>1.00641623522726E+16</v>
      </c>
      <c r="BD76">
        <v>74</v>
      </c>
      <c r="BE76">
        <v>0.61258804748031104</v>
      </c>
      <c r="BF76">
        <v>0.38741195251968802</v>
      </c>
      <c r="BG76">
        <v>0.98767583261529601</v>
      </c>
      <c r="BH76">
        <v>1</v>
      </c>
      <c r="BI76">
        <v>0.605038409845295</v>
      </c>
      <c r="BJ76" t="s">
        <v>28</v>
      </c>
      <c r="BK76">
        <v>1</v>
      </c>
      <c r="BL76" s="4">
        <v>5759976601953750</v>
      </c>
      <c r="BM76" s="4">
        <v>1.13257876698656E+16</v>
      </c>
      <c r="BO76">
        <v>74</v>
      </c>
      <c r="BP76">
        <v>0.64132370337409506</v>
      </c>
      <c r="BQ76">
        <v>0.358676296625904</v>
      </c>
      <c r="BR76">
        <v>0.98792685585228102</v>
      </c>
      <c r="BS76">
        <v>1</v>
      </c>
      <c r="BT76">
        <v>0.63358090985791105</v>
      </c>
      <c r="BU76" t="s">
        <v>28</v>
      </c>
      <c r="BV76">
        <v>1</v>
      </c>
      <c r="BW76" s="4">
        <v>6407668704421080</v>
      </c>
      <c r="BX76" s="4">
        <v>1.16871030948786E+16</v>
      </c>
      <c r="BZ76">
        <v>74</v>
      </c>
      <c r="CA76">
        <v>0.22340886453337899</v>
      </c>
      <c r="CB76">
        <v>0.77659113546661995</v>
      </c>
      <c r="CC76">
        <v>0.97284716240705305</v>
      </c>
      <c r="CD76">
        <v>1</v>
      </c>
      <c r="CE76">
        <v>0.21734267991788001</v>
      </c>
      <c r="CF76" t="s">
        <v>28</v>
      </c>
      <c r="CG76">
        <v>1</v>
      </c>
      <c r="CH76" s="4">
        <v>3.1803173150108E+16</v>
      </c>
      <c r="CI76" s="4">
        <v>7444476364454770</v>
      </c>
    </row>
    <row r="77" spans="1:87">
      <c r="A77">
        <v>75</v>
      </c>
      <c r="B77">
        <v>0.112883880196543</v>
      </c>
      <c r="C77">
        <v>0.88711611980345595</v>
      </c>
      <c r="D77">
        <v>0.90962954587788702</v>
      </c>
      <c r="E77">
        <v>1</v>
      </c>
      <c r="F77">
        <v>0.102682512680115</v>
      </c>
      <c r="G77" t="s">
        <v>28</v>
      </c>
      <c r="H77">
        <v>1</v>
      </c>
      <c r="I77">
        <v>8.5739023232898295E-2</v>
      </c>
      <c r="J77" s="4">
        <v>2.65253837703287E+16</v>
      </c>
      <c r="L77">
        <v>75</v>
      </c>
      <c r="M77">
        <v>0.12569378218123201</v>
      </c>
      <c r="N77">
        <v>0.87430621781876705</v>
      </c>
      <c r="O77">
        <v>0.93793394918555795</v>
      </c>
      <c r="P77">
        <v>1</v>
      </c>
      <c r="Q77">
        <v>0.117892465509312</v>
      </c>
      <c r="R77" t="s">
        <v>28</v>
      </c>
      <c r="S77">
        <v>1</v>
      </c>
      <c r="T77">
        <v>0.168302505653112</v>
      </c>
      <c r="U77" s="4">
        <v>1731391381017660</v>
      </c>
      <c r="W77">
        <v>75</v>
      </c>
      <c r="X77">
        <v>0.16899708634895599</v>
      </c>
      <c r="Y77">
        <v>0.83100291365104395</v>
      </c>
      <c r="Z77">
        <v>0.96238042812492097</v>
      </c>
      <c r="AA77">
        <v>1</v>
      </c>
      <c r="AB77">
        <v>0.16263948831237199</v>
      </c>
      <c r="AC77" t="s">
        <v>28</v>
      </c>
      <c r="AD77">
        <v>1</v>
      </c>
      <c r="AE77">
        <v>0.97055239866297605</v>
      </c>
      <c r="AF77" s="4">
        <v>1.8452471692657E+16</v>
      </c>
      <c r="AH77">
        <v>75</v>
      </c>
      <c r="AI77">
        <v>0.270985795194218</v>
      </c>
      <c r="AJ77">
        <v>0.72901420480578105</v>
      </c>
      <c r="AK77">
        <v>0.977425725901233</v>
      </c>
      <c r="AL77">
        <v>1</v>
      </c>
      <c r="AM77">
        <v>0.26486848757663101</v>
      </c>
      <c r="AN77" t="s">
        <v>28</v>
      </c>
      <c r="AO77">
        <v>1</v>
      </c>
      <c r="AP77" s="4">
        <v>6124876738883020</v>
      </c>
      <c r="AQ77" s="4">
        <v>1532665160727510</v>
      </c>
      <c r="AS77">
        <v>75</v>
      </c>
      <c r="AT77">
        <v>0.56116479333774905</v>
      </c>
      <c r="AU77">
        <v>0.43883520666225001</v>
      </c>
      <c r="AV77">
        <v>0.98704312388413096</v>
      </c>
      <c r="AW77">
        <v>1</v>
      </c>
      <c r="AX77">
        <v>0.55389385062988505</v>
      </c>
      <c r="AY77" t="s">
        <v>28</v>
      </c>
      <c r="AZ77">
        <v>1</v>
      </c>
      <c r="BA77" s="4">
        <v>4614432670393770</v>
      </c>
      <c r="BB77" s="4">
        <v>9999277702225780</v>
      </c>
      <c r="BD77">
        <v>75</v>
      </c>
      <c r="BE77">
        <v>0.62123962395475896</v>
      </c>
      <c r="BF77">
        <v>0.37876037604523999</v>
      </c>
      <c r="BG77">
        <v>0.98770147037398004</v>
      </c>
      <c r="BH77">
        <v>1</v>
      </c>
      <c r="BI77">
        <v>0.61359929003469404</v>
      </c>
      <c r="BJ77" t="s">
        <v>28</v>
      </c>
      <c r="BK77">
        <v>1</v>
      </c>
      <c r="BL77" s="4">
        <v>5871470712255590</v>
      </c>
      <c r="BM77" s="4">
        <v>1.11494110301838E+16</v>
      </c>
      <c r="BO77">
        <v>75</v>
      </c>
      <c r="BP77">
        <v>0.65009198850864502</v>
      </c>
      <c r="BQ77">
        <v>0.34990801149135398</v>
      </c>
      <c r="BR77">
        <v>0.98794019794089305</v>
      </c>
      <c r="BS77">
        <v>1</v>
      </c>
      <c r="BT77">
        <v>0.64225200780701897</v>
      </c>
      <c r="BU77" t="s">
        <v>28</v>
      </c>
      <c r="BV77">
        <v>1</v>
      </c>
      <c r="BW77" s="4">
        <v>6522145498443370</v>
      </c>
      <c r="BX77" s="4">
        <v>1.14476794022288E+16</v>
      </c>
      <c r="BZ77">
        <v>75</v>
      </c>
      <c r="CA77">
        <v>0.225661751375697</v>
      </c>
      <c r="CB77">
        <v>0.77433824862430201</v>
      </c>
      <c r="CC77">
        <v>0.97300492215486101</v>
      </c>
      <c r="CD77">
        <v>1</v>
      </c>
      <c r="CE77">
        <v>0.21956999483063999</v>
      </c>
      <c r="CF77" t="s">
        <v>28</v>
      </c>
      <c r="CG77">
        <v>1</v>
      </c>
      <c r="CH77" s="4">
        <v>3255876964856690</v>
      </c>
      <c r="CI77" s="4">
        <v>75559649845886</v>
      </c>
    </row>
    <row r="78" spans="1:87">
      <c r="A78">
        <v>76</v>
      </c>
      <c r="B78">
        <v>0.113018181628354</v>
      </c>
      <c r="C78">
        <v>0.88698181837164503</v>
      </c>
      <c r="D78">
        <v>0.90970442398679496</v>
      </c>
      <c r="E78">
        <v>1</v>
      </c>
      <c r="F78">
        <v>0.102813139818257</v>
      </c>
      <c r="G78" t="s">
        <v>28</v>
      </c>
      <c r="H78">
        <v>1</v>
      </c>
      <c r="I78">
        <v>8.6004709224857895E-2</v>
      </c>
      <c r="J78" s="4">
        <v>2.65685991959624E+16</v>
      </c>
      <c r="L78">
        <v>76</v>
      </c>
      <c r="M78">
        <v>0.1260367376413</v>
      </c>
      <c r="N78">
        <v>0.87396326235869903</v>
      </c>
      <c r="O78">
        <v>0.93804466826682598</v>
      </c>
      <c r="P78">
        <v>1</v>
      </c>
      <c r="Q78">
        <v>0.11822808975016701</v>
      </c>
      <c r="R78" t="s">
        <v>28</v>
      </c>
      <c r="S78">
        <v>1</v>
      </c>
      <c r="T78">
        <v>0.17004190828426799</v>
      </c>
      <c r="U78" s="4">
        <v>1.7394026311566E+16</v>
      </c>
      <c r="W78">
        <v>76</v>
      </c>
      <c r="X78">
        <v>0.17011770081887301</v>
      </c>
      <c r="Y78">
        <v>0.82988229918112599</v>
      </c>
      <c r="Z78">
        <v>0.96253277489872102</v>
      </c>
      <c r="AA78">
        <v>1</v>
      </c>
      <c r="AB78">
        <v>0.16374386262858001</v>
      </c>
      <c r="AC78" t="s">
        <v>28</v>
      </c>
      <c r="AD78">
        <v>1</v>
      </c>
      <c r="AE78">
        <v>0.989208379716359</v>
      </c>
      <c r="AF78" s="4">
        <v>1.86559810533832E+16</v>
      </c>
      <c r="AH78">
        <v>76</v>
      </c>
      <c r="AI78">
        <v>0.27421799667542501</v>
      </c>
      <c r="AJ78">
        <v>0.72578200332457399</v>
      </c>
      <c r="AK78">
        <v>0.97757270065495105</v>
      </c>
      <c r="AL78">
        <v>1</v>
      </c>
      <c r="AM78">
        <v>0.26806802757818499</v>
      </c>
      <c r="AN78" t="s">
        <v>28</v>
      </c>
      <c r="AO78">
        <v>1</v>
      </c>
      <c r="AP78" s="4">
        <v>6280533284141910</v>
      </c>
      <c r="AQ78" s="4">
        <v>1.55656545258891E+16</v>
      </c>
      <c r="AS78">
        <v>76</v>
      </c>
      <c r="AT78">
        <v>0.56932516138636202</v>
      </c>
      <c r="AU78">
        <v>0.43067483861363698</v>
      </c>
      <c r="AV78">
        <v>0.98708933773539598</v>
      </c>
      <c r="AW78">
        <v>1</v>
      </c>
      <c r="AX78">
        <v>0.56197479650896198</v>
      </c>
      <c r="AY78" t="s">
        <v>28</v>
      </c>
      <c r="AZ78">
        <v>1</v>
      </c>
      <c r="BA78" s="4">
        <v>4.7136751202328704E+16</v>
      </c>
      <c r="BB78" s="4">
        <v>9924244983909920</v>
      </c>
      <c r="BD78">
        <v>76</v>
      </c>
      <c r="BE78">
        <v>0.62981892209054202</v>
      </c>
      <c r="BF78">
        <v>0.37018107790945798</v>
      </c>
      <c r="BG78">
        <v>0.98772330220092497</v>
      </c>
      <c r="BH78">
        <v>1</v>
      </c>
      <c r="BI78">
        <v>0.622086825515897</v>
      </c>
      <c r="BJ78" t="s">
        <v>28</v>
      </c>
      <c r="BK78">
        <v>1</v>
      </c>
      <c r="BL78" s="4">
        <v>5981094198030570</v>
      </c>
      <c r="BM78" s="4">
        <v>1.09623485774979E+16</v>
      </c>
      <c r="BO78">
        <v>76</v>
      </c>
      <c r="BP78">
        <v>0.658765142848038</v>
      </c>
      <c r="BQ78">
        <v>0.341234857151961</v>
      </c>
      <c r="BR78">
        <v>0.98794964334005198</v>
      </c>
      <c r="BS78">
        <v>1</v>
      </c>
      <c r="BT78">
        <v>0.650826787921578</v>
      </c>
      <c r="BU78" t="s">
        <v>28</v>
      </c>
      <c r="BV78">
        <v>1</v>
      </c>
      <c r="BW78" s="4">
        <v>6634132531644810</v>
      </c>
      <c r="BX78" s="4">
        <v>1.11987033201443E+16</v>
      </c>
      <c r="BZ78">
        <v>76</v>
      </c>
      <c r="CA78">
        <v>0.227931290341891</v>
      </c>
      <c r="CB78">
        <v>0.77206870965810803</v>
      </c>
      <c r="CC78">
        <v>0.97316099933466405</v>
      </c>
      <c r="CD78">
        <v>1</v>
      </c>
      <c r="CE78">
        <v>0.221813842288754</v>
      </c>
      <c r="CF78" t="s">
        <v>28</v>
      </c>
      <c r="CG78">
        <v>1</v>
      </c>
      <c r="CH78" s="4">
        <v>3.33255929312385E+16</v>
      </c>
      <c r="CI78" s="4">
        <v>7668232826716160</v>
      </c>
    </row>
    <row r="79" spans="1:87">
      <c r="A79">
        <v>77</v>
      </c>
      <c r="B79">
        <v>0.113152587075977</v>
      </c>
      <c r="C79">
        <v>0.88684741292402203</v>
      </c>
      <c r="D79">
        <v>0.90977932848270704</v>
      </c>
      <c r="E79">
        <v>1</v>
      </c>
      <c r="F79">
        <v>0.102943884686064</v>
      </c>
      <c r="G79" t="s">
        <v>28</v>
      </c>
      <c r="H79">
        <v>1</v>
      </c>
      <c r="I79">
        <v>8.6270828570655406E-2</v>
      </c>
      <c r="J79" s="4">
        <v>2661193457975130</v>
      </c>
      <c r="L79">
        <v>77</v>
      </c>
      <c r="M79">
        <v>0.12638048362020801</v>
      </c>
      <c r="N79">
        <v>0.87361951637979096</v>
      </c>
      <c r="O79">
        <v>0.93815508590939201</v>
      </c>
      <c r="P79">
        <v>1</v>
      </c>
      <c r="Q79">
        <v>0.118564493467987</v>
      </c>
      <c r="R79" t="s">
        <v>28</v>
      </c>
      <c r="S79">
        <v>1</v>
      </c>
      <c r="T79">
        <v>0.17178935857124</v>
      </c>
      <c r="U79" s="4">
        <v>1.74745028697132E+16</v>
      </c>
      <c r="W79">
        <v>77</v>
      </c>
      <c r="X79">
        <v>0.17124444627715599</v>
      </c>
      <c r="Y79">
        <v>0.82875555372284404</v>
      </c>
      <c r="Z79">
        <v>0.96268417449296495</v>
      </c>
      <c r="AA79">
        <v>1</v>
      </c>
      <c r="AB79">
        <v>0.16485431840082801</v>
      </c>
      <c r="AC79" t="s">
        <v>28</v>
      </c>
      <c r="AD79">
        <v>1</v>
      </c>
      <c r="AE79" s="4">
        <v>1.00806949310455E+16</v>
      </c>
      <c r="AF79" s="4">
        <v>1.88611133881998E+16</v>
      </c>
      <c r="AH79">
        <v>77</v>
      </c>
      <c r="AI79">
        <v>0.27747493685029401</v>
      </c>
      <c r="AJ79">
        <v>0.72252506314970499</v>
      </c>
      <c r="AK79">
        <v>0.97771756155396805</v>
      </c>
      <c r="AL79">
        <v>1</v>
      </c>
      <c r="AM79">
        <v>0.271292118649611</v>
      </c>
      <c r="AN79" t="s">
        <v>28</v>
      </c>
      <c r="AO79">
        <v>1</v>
      </c>
      <c r="AP79" s="4">
        <v>6438583693352960</v>
      </c>
      <c r="AQ79" s="4">
        <v>1.5805040921105E+16</v>
      </c>
      <c r="AS79">
        <v>77</v>
      </c>
      <c r="AT79">
        <v>0.57745094831843002</v>
      </c>
      <c r="AU79">
        <v>0.42254905168156898</v>
      </c>
      <c r="AV79">
        <v>0.98713198903913901</v>
      </c>
      <c r="AW79">
        <v>1</v>
      </c>
      <c r="AX79">
        <v>0.57002030318610997</v>
      </c>
      <c r="AY79" t="s">
        <v>28</v>
      </c>
      <c r="AZ79">
        <v>1</v>
      </c>
      <c r="BA79" s="4">
        <v>481206862234426</v>
      </c>
      <c r="BB79" s="4">
        <v>9839350211138530</v>
      </c>
      <c r="BD79">
        <v>77</v>
      </c>
      <c r="BE79">
        <v>0.63832141969698597</v>
      </c>
      <c r="BF79">
        <v>0.36167858030301298</v>
      </c>
      <c r="BG79">
        <v>0.98774138516489196</v>
      </c>
      <c r="BH79">
        <v>1</v>
      </c>
      <c r="BI79">
        <v>0.63049648327192198</v>
      </c>
      <c r="BJ79" t="s">
        <v>28</v>
      </c>
      <c r="BK79">
        <v>1</v>
      </c>
      <c r="BL79" s="4">
        <v>6.0887478353649E+16</v>
      </c>
      <c r="BM79" s="4">
        <v>1.07653637334331E+16</v>
      </c>
      <c r="BO79">
        <v>77</v>
      </c>
      <c r="BP79">
        <v>0.66733877303886402</v>
      </c>
      <c r="BQ79">
        <v>0.33266122696113598</v>
      </c>
      <c r="BR79">
        <v>0.98795525020388297</v>
      </c>
      <c r="BS79">
        <v>1</v>
      </c>
      <c r="BT79">
        <v>0.65930084448836301</v>
      </c>
      <c r="BU79" t="s">
        <v>28</v>
      </c>
      <c r="BV79">
        <v>1</v>
      </c>
      <c r="BW79" s="4">
        <v>6743544483642400</v>
      </c>
      <c r="BX79" s="4">
        <v>1.09411951997584E+16</v>
      </c>
      <c r="BZ79">
        <v>77</v>
      </c>
      <c r="CA79">
        <v>0.23021752106146101</v>
      </c>
      <c r="CB79">
        <v>0.76978247893853902</v>
      </c>
      <c r="CC79">
        <v>0.97331537152474601</v>
      </c>
      <c r="CD79">
        <v>1</v>
      </c>
      <c r="CE79">
        <v>0.224074252043441</v>
      </c>
      <c r="CF79" t="s">
        <v>28</v>
      </c>
      <c r="CG79">
        <v>1</v>
      </c>
      <c r="CH79" s="4">
        <v>3410375063450320</v>
      </c>
      <c r="CI79" s="4">
        <v>7781577032647050</v>
      </c>
    </row>
    <row r="80" spans="1:87">
      <c r="A80">
        <v>78</v>
      </c>
      <c r="B80">
        <v>0.113287097301681</v>
      </c>
      <c r="C80">
        <v>0.88671290269831804</v>
      </c>
      <c r="D80">
        <v>0.90985424480664301</v>
      </c>
      <c r="E80">
        <v>1</v>
      </c>
      <c r="F80">
        <v>0.10307474636175699</v>
      </c>
      <c r="G80" t="s">
        <v>28</v>
      </c>
      <c r="H80">
        <v>1</v>
      </c>
      <c r="I80">
        <v>8.6537382469669702E-2</v>
      </c>
      <c r="J80" s="4">
        <v>2.66553899014316E+16</v>
      </c>
      <c r="L80">
        <v>78</v>
      </c>
      <c r="M80">
        <v>0.12672502185902501</v>
      </c>
      <c r="N80">
        <v>0.87327497814097399</v>
      </c>
      <c r="O80">
        <v>0.93826520342609998</v>
      </c>
      <c r="P80">
        <v>1</v>
      </c>
      <c r="Q80">
        <v>0.118901678413735</v>
      </c>
      <c r="R80" t="s">
        <v>28</v>
      </c>
      <c r="S80">
        <v>1</v>
      </c>
      <c r="T80">
        <v>0.17354489298950099</v>
      </c>
      <c r="U80" s="4">
        <v>1.75553441826145E+16</v>
      </c>
      <c r="W80">
        <v>78</v>
      </c>
      <c r="X80">
        <v>0.172377337546394</v>
      </c>
      <c r="Y80">
        <v>0.82762266245360505</v>
      </c>
      <c r="Z80">
        <v>0.96283463192959795</v>
      </c>
      <c r="AA80">
        <v>1</v>
      </c>
      <c r="AB80">
        <v>0.16597087034948699</v>
      </c>
      <c r="AC80" t="s">
        <v>28</v>
      </c>
      <c r="AD80">
        <v>1</v>
      </c>
      <c r="AE80" s="4">
        <v>1.027137360654E+16</v>
      </c>
      <c r="AF80" s="4">
        <v>1.90678675494416E+16</v>
      </c>
      <c r="AH80">
        <v>78</v>
      </c>
      <c r="AI80">
        <v>0.28075645639075503</v>
      </c>
      <c r="AJ80">
        <v>0.71924354360924403</v>
      </c>
      <c r="AK80">
        <v>0.97786032797849098</v>
      </c>
      <c r="AL80">
        <v>1</v>
      </c>
      <c r="AM80">
        <v>0.274540600528343</v>
      </c>
      <c r="AN80" t="s">
        <v>28</v>
      </c>
      <c r="AO80">
        <v>1</v>
      </c>
      <c r="AP80" s="4">
        <v>6599030570879430</v>
      </c>
      <c r="AQ80" s="4">
        <v>1.60446877526467E+16</v>
      </c>
      <c r="AS80">
        <v>78</v>
      </c>
      <c r="AT80">
        <v>0.58553806039300904</v>
      </c>
      <c r="AU80">
        <v>0.41446193960699002</v>
      </c>
      <c r="AV80">
        <v>0.98717113011768298</v>
      </c>
      <c r="AW80">
        <v>1</v>
      </c>
      <c r="AX80">
        <v>0.57802626880508201</v>
      </c>
      <c r="AY80" t="s">
        <v>28</v>
      </c>
      <c r="AZ80">
        <v>1</v>
      </c>
      <c r="BA80" s="4">
        <v>4.9095177467971296E+16</v>
      </c>
      <c r="BB80" s="4">
        <v>9744912445287790</v>
      </c>
      <c r="BD80">
        <v>78</v>
      </c>
      <c r="BE80">
        <v>0.646742781933207</v>
      </c>
      <c r="BF80">
        <v>0.353257218066792</v>
      </c>
      <c r="BG80">
        <v>0.98775577467769005</v>
      </c>
      <c r="BH80">
        <v>1</v>
      </c>
      <c r="BI80">
        <v>0.63882391758564006</v>
      </c>
      <c r="BJ80" t="s">
        <v>28</v>
      </c>
      <c r="BK80">
        <v>1</v>
      </c>
      <c r="BL80" s="4">
        <v>61943402584032</v>
      </c>
      <c r="BM80" s="4">
        <v>1.05592423038295E+16</v>
      </c>
      <c r="BO80">
        <v>78</v>
      </c>
      <c r="BP80">
        <v>0.67580873425034305</v>
      </c>
      <c r="BQ80">
        <v>0.32419126574965601</v>
      </c>
      <c r="BR80">
        <v>0.987957074897577</v>
      </c>
      <c r="BS80">
        <v>1</v>
      </c>
      <c r="BT80">
        <v>0.66767002028020295</v>
      </c>
      <c r="BU80" t="s">
        <v>28</v>
      </c>
      <c r="BV80">
        <v>1</v>
      </c>
      <c r="BW80" s="4">
        <v>6850306278283720</v>
      </c>
      <c r="BX80" s="4">
        <v>1067617946413210</v>
      </c>
      <c r="BZ80">
        <v>78</v>
      </c>
      <c r="CA80">
        <v>0.23252037939011999</v>
      </c>
      <c r="CB80">
        <v>0.76747962060987895</v>
      </c>
      <c r="CC80">
        <v>0.97346811705860603</v>
      </c>
      <c r="CD80">
        <v>1</v>
      </c>
      <c r="CE80">
        <v>0.226351175902653</v>
      </c>
      <c r="CF80" t="s">
        <v>28</v>
      </c>
      <c r="CG80">
        <v>1</v>
      </c>
      <c r="CH80" s="4">
        <v>3489328539572340</v>
      </c>
      <c r="CI80" s="4">
        <v>789534761220159</v>
      </c>
    </row>
    <row r="81" spans="1:87">
      <c r="A81">
        <v>79</v>
      </c>
      <c r="B81">
        <v>0.11342171301541699</v>
      </c>
      <c r="C81">
        <v>0.88657828698458196</v>
      </c>
      <c r="D81">
        <v>0.90992915982316802</v>
      </c>
      <c r="E81">
        <v>1</v>
      </c>
      <c r="F81">
        <v>0.103205724029823</v>
      </c>
      <c r="G81" t="s">
        <v>28</v>
      </c>
      <c r="H81">
        <v>1</v>
      </c>
      <c r="I81">
        <v>8.6804372121178697E-2</v>
      </c>
      <c r="J81" s="4">
        <v>2669896515089060</v>
      </c>
      <c r="L81">
        <v>79</v>
      </c>
      <c r="M81">
        <v>0.12707035409364101</v>
      </c>
      <c r="N81">
        <v>0.87292964590635802</v>
      </c>
      <c r="O81">
        <v>0.93837502211608004</v>
      </c>
      <c r="P81">
        <v>1</v>
      </c>
      <c r="Q81">
        <v>0.119239646332919</v>
      </c>
      <c r="R81" t="s">
        <v>28</v>
      </c>
      <c r="S81">
        <v>1</v>
      </c>
      <c r="T81">
        <v>0.17530854808414101</v>
      </c>
      <c r="U81" s="4">
        <v>1.76365509463933E+16</v>
      </c>
      <c r="W81">
        <v>79</v>
      </c>
      <c r="X81">
        <v>0.173516389166426</v>
      </c>
      <c r="Y81">
        <v>0.82648361083357302</v>
      </c>
      <c r="Z81">
        <v>0.96298415218307198</v>
      </c>
      <c r="AA81">
        <v>1</v>
      </c>
      <c r="AB81">
        <v>0.167093532911299</v>
      </c>
      <c r="AC81" t="s">
        <v>28</v>
      </c>
      <c r="AD81">
        <v>1</v>
      </c>
      <c r="AE81" s="4">
        <v>1.04641360272343E+16</v>
      </c>
      <c r="AF81" s="4">
        <v>1.92762420694353E+16</v>
      </c>
      <c r="AH81">
        <v>79</v>
      </c>
      <c r="AI81">
        <v>0.28406238677947598</v>
      </c>
      <c r="AJ81">
        <v>0.71593761322052396</v>
      </c>
      <c r="AK81">
        <v>0.97800101909758796</v>
      </c>
      <c r="AL81">
        <v>1</v>
      </c>
      <c r="AM81">
        <v>0.27781330375762098</v>
      </c>
      <c r="AN81" t="s">
        <v>28</v>
      </c>
      <c r="AO81">
        <v>1</v>
      </c>
      <c r="AP81" s="4">
        <v>6.7618752603647296E+16</v>
      </c>
      <c r="AQ81" s="4">
        <v>1.62844689485293E+16</v>
      </c>
      <c r="AS81">
        <v>79</v>
      </c>
      <c r="AT81">
        <v>0.59358248962040605</v>
      </c>
      <c r="AU81">
        <v>0.40641751037959301</v>
      </c>
      <c r="AV81">
        <v>0.98720681195623206</v>
      </c>
      <c r="AW81">
        <v>1</v>
      </c>
      <c r="AX81">
        <v>0.58598867721120396</v>
      </c>
      <c r="AY81" t="s">
        <v>28</v>
      </c>
      <c r="AZ81">
        <v>1</v>
      </c>
      <c r="BA81" s="4">
        <v>5.00593056220468E+16</v>
      </c>
      <c r="BB81" s="4">
        <v>9641281540754620</v>
      </c>
      <c r="BD81">
        <v>79</v>
      </c>
      <c r="BE81">
        <v>0.65507886836815299</v>
      </c>
      <c r="BF81">
        <v>0.34492113163184601</v>
      </c>
      <c r="BG81">
        <v>0.98776652453665703</v>
      </c>
      <c r="BH81">
        <v>1</v>
      </c>
      <c r="BI81">
        <v>0.64706497710541699</v>
      </c>
      <c r="BJ81" t="s">
        <v>28</v>
      </c>
      <c r="BK81">
        <v>1</v>
      </c>
      <c r="BL81" s="4">
        <v>629778812645834</v>
      </c>
      <c r="BM81" s="4">
        <v>1.03447868055139E+16</v>
      </c>
      <c r="BO81">
        <v>79</v>
      </c>
      <c r="BP81">
        <v>0.68417113493586101</v>
      </c>
      <c r="BQ81">
        <v>0.31582886506413799</v>
      </c>
      <c r="BR81">
        <v>0.987955172049367</v>
      </c>
      <c r="BS81">
        <v>1</v>
      </c>
      <c r="BT81">
        <v>0.67593041132677001</v>
      </c>
      <c r="BU81" t="s">
        <v>28</v>
      </c>
      <c r="BV81">
        <v>1</v>
      </c>
      <c r="BW81" s="4">
        <v>695435305362999</v>
      </c>
      <c r="BX81" s="4">
        <v>1.04046775346265E+16</v>
      </c>
      <c r="BZ81">
        <v>79</v>
      </c>
      <c r="CA81">
        <v>0.23483985068021401</v>
      </c>
      <c r="CB81">
        <v>0.76516014931978504</v>
      </c>
      <c r="CC81">
        <v>0.97361922473948703</v>
      </c>
      <c r="CD81">
        <v>1</v>
      </c>
      <c r="CE81">
        <v>0.22864459335720699</v>
      </c>
      <c r="CF81" t="s">
        <v>28</v>
      </c>
      <c r="CG81">
        <v>1</v>
      </c>
      <c r="CH81" s="4">
        <v>3569426828332270</v>
      </c>
      <c r="CI81" s="4">
        <v>8009828875993490</v>
      </c>
    </row>
    <row r="82" spans="1:87">
      <c r="A82">
        <v>80</v>
      </c>
      <c r="B82">
        <v>0.113556434879639</v>
      </c>
      <c r="C82">
        <v>0.88644356512036004</v>
      </c>
      <c r="D82">
        <v>0.91000406168644299</v>
      </c>
      <c r="E82">
        <v>1</v>
      </c>
      <c r="F82">
        <v>0.103336816971103</v>
      </c>
      <c r="G82" t="s">
        <v>28</v>
      </c>
      <c r="H82">
        <v>1</v>
      </c>
      <c r="I82">
        <v>8.7071798724438307E-2</v>
      </c>
      <c r="J82" s="4">
        <v>2674266032596870</v>
      </c>
      <c r="L82">
        <v>80</v>
      </c>
      <c r="M82">
        <v>0.12741648205477399</v>
      </c>
      <c r="N82">
        <v>0.87258351794522504</v>
      </c>
      <c r="O82">
        <v>0.93848454326494701</v>
      </c>
      <c r="P82">
        <v>1</v>
      </c>
      <c r="Q82">
        <v>0.119578398965601</v>
      </c>
      <c r="R82" t="s">
        <v>28</v>
      </c>
      <c r="S82">
        <v>1</v>
      </c>
      <c r="T82">
        <v>0.17708036046966399</v>
      </c>
      <c r="U82" s="4">
        <v>1771812385523550</v>
      </c>
      <c r="W82">
        <v>80</v>
      </c>
      <c r="X82">
        <v>0.174661615390343</v>
      </c>
      <c r="Y82">
        <v>0.82533838460965603</v>
      </c>
      <c r="Z82">
        <v>0.96313274018138295</v>
      </c>
      <c r="AA82">
        <v>1</v>
      </c>
      <c r="AB82">
        <v>0.16822232023540801</v>
      </c>
      <c r="AC82" t="s">
        <v>28</v>
      </c>
      <c r="AD82">
        <v>1</v>
      </c>
      <c r="AE82" s="4">
        <v>1065899837878250</v>
      </c>
      <c r="AF82" s="4">
        <v>1.94862351548221E+16</v>
      </c>
      <c r="AH82">
        <v>80</v>
      </c>
      <c r="AI82">
        <v>0.28739255025853799</v>
      </c>
      <c r="AJ82">
        <v>0.71260744974146095</v>
      </c>
      <c r="AK82">
        <v>0.97813965387164103</v>
      </c>
      <c r="AL82">
        <v>1</v>
      </c>
      <c r="AM82">
        <v>0.281110049635175</v>
      </c>
      <c r="AN82" t="s">
        <v>28</v>
      </c>
      <c r="AO82">
        <v>1</v>
      </c>
      <c r="AP82" s="4">
        <v>6927117815243420</v>
      </c>
      <c r="AQ82" s="4">
        <v>1.65242554878691E+16</v>
      </c>
      <c r="AS82">
        <v>80</v>
      </c>
      <c r="AT82">
        <v>0.60158032133042705</v>
      </c>
      <c r="AU82">
        <v>0.39841967866957201</v>
      </c>
      <c r="AV82">
        <v>0.98723908423098095</v>
      </c>
      <c r="AW82">
        <v>1</v>
      </c>
      <c r="AX82">
        <v>0.59390360552163002</v>
      </c>
      <c r="AY82" t="s">
        <v>28</v>
      </c>
      <c r="AZ82">
        <v>1</v>
      </c>
      <c r="BA82" s="4">
        <v>5.10121891934608E+16</v>
      </c>
      <c r="BB82" s="4">
        <v>9528835714140490</v>
      </c>
      <c r="BD82">
        <v>80</v>
      </c>
      <c r="BE82">
        <v>0.663325739121011</v>
      </c>
      <c r="BF82">
        <v>0.336674260878988</v>
      </c>
      <c r="BG82">
        <v>0.98777368696700196</v>
      </c>
      <c r="BH82">
        <v>1</v>
      </c>
      <c r="BI82">
        <v>0.65521571099167297</v>
      </c>
      <c r="BJ82" t="s">
        <v>28</v>
      </c>
      <c r="BK82">
        <v>1</v>
      </c>
      <c r="BL82" s="4">
        <v>6399016235114960</v>
      </c>
      <c r="BM82" s="4">
        <v>1.01228108656627E+16</v>
      </c>
      <c r="BO82">
        <v>80</v>
      </c>
      <c r="BP82">
        <v>0.69242234041084905</v>
      </c>
      <c r="BQ82">
        <v>0.30757765958915001</v>
      </c>
      <c r="BR82">
        <v>0.98794959460257004</v>
      </c>
      <c r="BS82">
        <v>1</v>
      </c>
      <c r="BT82">
        <v>0.68407837050266196</v>
      </c>
      <c r="BU82" t="s">
        <v>28</v>
      </c>
      <c r="BV82">
        <v>1</v>
      </c>
      <c r="BW82" s="4">
        <v>7055630064786450</v>
      </c>
      <c r="BX82" s="4">
        <v>1.01277011156467E+16</v>
      </c>
      <c r="BZ82">
        <v>80</v>
      </c>
      <c r="CA82">
        <v>0.23717591570844199</v>
      </c>
      <c r="CB82">
        <v>0.76282408429155701</v>
      </c>
      <c r="CC82">
        <v>0.97376870146671901</v>
      </c>
      <c r="CD82">
        <v>1</v>
      </c>
      <c r="CE82">
        <v>0.23095448345858999</v>
      </c>
      <c r="CF82" t="s">
        <v>28</v>
      </c>
      <c r="CG82">
        <v>1</v>
      </c>
      <c r="CH82" s="4">
        <v>3.6506767878957296E+16</v>
      </c>
      <c r="CI82" s="4">
        <v>8124995956345860</v>
      </c>
    </row>
    <row r="83" spans="1:87">
      <c r="A83">
        <v>81</v>
      </c>
      <c r="B83">
        <v>0.11369126351366</v>
      </c>
      <c r="C83">
        <v>0.88630873648633901</v>
      </c>
      <c r="D83">
        <v>0.91007893971877696</v>
      </c>
      <c r="E83">
        <v>1</v>
      </c>
      <c r="F83">
        <v>0.1034680245538</v>
      </c>
      <c r="G83" t="s">
        <v>28</v>
      </c>
      <c r="H83">
        <v>1</v>
      </c>
      <c r="I83">
        <v>8.7339663478745694E-2</v>
      </c>
      <c r="J83" s="4">
        <v>2.67864754307355E+16</v>
      </c>
      <c r="L83">
        <v>81</v>
      </c>
      <c r="M83">
        <v>0.127763407467964</v>
      </c>
      <c r="N83">
        <v>0.872236592532035</v>
      </c>
      <c r="O83">
        <v>0.93859376814499795</v>
      </c>
      <c r="P83">
        <v>1</v>
      </c>
      <c r="Q83">
        <v>0.119917938046402</v>
      </c>
      <c r="R83" t="s">
        <v>28</v>
      </c>
      <c r="S83">
        <v>1</v>
      </c>
      <c r="T83">
        <v>0.178860366829793</v>
      </c>
      <c r="U83" s="4">
        <v>1.78000636012934E+16</v>
      </c>
      <c r="W83">
        <v>81</v>
      </c>
      <c r="X83">
        <v>0.175813030180486</v>
      </c>
      <c r="Y83">
        <v>0.824186969819513</v>
      </c>
      <c r="Z83">
        <v>0.96328040080707</v>
      </c>
      <c r="AA83">
        <v>1</v>
      </c>
      <c r="AB83">
        <v>0.16935724617936401</v>
      </c>
      <c r="AC83" t="s">
        <v>28</v>
      </c>
      <c r="AD83">
        <v>1</v>
      </c>
      <c r="AE83" s="4">
        <v>1.08559768255917E+16</v>
      </c>
      <c r="AF83" s="4">
        <v>1.9697844680912E+16</v>
      </c>
      <c r="AH83">
        <v>81</v>
      </c>
      <c r="AI83">
        <v>0.29074675978417303</v>
      </c>
      <c r="AJ83">
        <v>0.70925324021582603</v>
      </c>
      <c r="AK83">
        <v>0.97827625105472105</v>
      </c>
      <c r="AL83">
        <v>1</v>
      </c>
      <c r="AM83">
        <v>0.28443065016796798</v>
      </c>
      <c r="AN83" t="s">
        <v>28</v>
      </c>
      <c r="AO83">
        <v>1</v>
      </c>
      <c r="AP83" s="4">
        <v>7094756970153920</v>
      </c>
      <c r="AQ83" s="4">
        <v>1.67639154910501E+16</v>
      </c>
      <c r="AS83">
        <v>81</v>
      </c>
      <c r="AT83">
        <v>0.60952774132614596</v>
      </c>
      <c r="AU83">
        <v>0.39047225867385299</v>
      </c>
      <c r="AV83">
        <v>0.98726799533708598</v>
      </c>
      <c r="AW83">
        <v>1</v>
      </c>
      <c r="AX83">
        <v>0.60176723128140697</v>
      </c>
      <c r="AY83" t="s">
        <v>28</v>
      </c>
      <c r="AZ83">
        <v>1</v>
      </c>
      <c r="BA83" s="4">
        <v>5195298708979350</v>
      </c>
      <c r="BB83" s="4">
        <v>940797896332679</v>
      </c>
      <c r="BD83">
        <v>81</v>
      </c>
      <c r="BE83">
        <v>0.67147966007736704</v>
      </c>
      <c r="BF83">
        <v>0.32852033992263202</v>
      </c>
      <c r="BG83">
        <v>0.98777731266405699</v>
      </c>
      <c r="BH83">
        <v>1</v>
      </c>
      <c r="BI83">
        <v>0.66327237413979701</v>
      </c>
      <c r="BJ83" t="s">
        <v>28</v>
      </c>
      <c r="BK83">
        <v>1</v>
      </c>
      <c r="BL83" s="4">
        <v>649795757261864</v>
      </c>
      <c r="BM83" s="4">
        <v>9894133750367150</v>
      </c>
      <c r="BO83">
        <v>81</v>
      </c>
      <c r="BP83">
        <v>0.70055897527097599</v>
      </c>
      <c r="BQ83">
        <v>0.29944102472902301</v>
      </c>
      <c r="BR83">
        <v>0.987940393867764</v>
      </c>
      <c r="BS83">
        <v>1</v>
      </c>
      <c r="BT83">
        <v>0.69211050995680601</v>
      </c>
      <c r="BU83" t="s">
        <v>28</v>
      </c>
      <c r="BV83">
        <v>1</v>
      </c>
      <c r="BW83" s="4">
        <v>7154092523738890</v>
      </c>
      <c r="BX83" s="4">
        <v>9846245895244040</v>
      </c>
      <c r="BZ83">
        <v>81</v>
      </c>
      <c r="CA83">
        <v>0.239528551699078</v>
      </c>
      <c r="CB83">
        <v>0.76047144830092095</v>
      </c>
      <c r="CC83">
        <v>0.97391655821126599</v>
      </c>
      <c r="CD83">
        <v>1</v>
      </c>
      <c r="CE83">
        <v>0.233280822664096</v>
      </c>
      <c r="CF83" t="s">
        <v>28</v>
      </c>
      <c r="CG83">
        <v>1</v>
      </c>
      <c r="CH83" s="4">
        <v>3.7330850194354496E+16</v>
      </c>
      <c r="CI83" s="4">
        <v>8240823153972000</v>
      </c>
    </row>
    <row r="84" spans="1:87">
      <c r="A84">
        <v>82</v>
      </c>
      <c r="B84">
        <v>0.113826199497629</v>
      </c>
      <c r="C84">
        <v>0.88617380050237005</v>
      </c>
      <c r="D84">
        <v>0.91015378430052196</v>
      </c>
      <c r="E84">
        <v>1</v>
      </c>
      <c r="F84">
        <v>0.103599346225313</v>
      </c>
      <c r="G84" t="s">
        <v>28</v>
      </c>
      <c r="H84">
        <v>1</v>
      </c>
      <c r="I84">
        <v>8.7607967583486601E-2</v>
      </c>
      <c r="J84" s="4">
        <v>2683041047408730</v>
      </c>
      <c r="L84">
        <v>82</v>
      </c>
      <c r="M84">
        <v>0.12811113205358099</v>
      </c>
      <c r="N84">
        <v>0.87188886794641796</v>
      </c>
      <c r="O84">
        <v>0.93870269801540396</v>
      </c>
      <c r="P84">
        <v>1</v>
      </c>
      <c r="Q84">
        <v>0.12025826530450399</v>
      </c>
      <c r="R84" t="s">
        <v>28</v>
      </c>
      <c r="S84">
        <v>1</v>
      </c>
      <c r="T84">
        <v>0.18064860391725601</v>
      </c>
      <c r="U84" s="4">
        <v>1.78823708746245E+16</v>
      </c>
      <c r="W84">
        <v>82</v>
      </c>
      <c r="X84">
        <v>0.17697064720441</v>
      </c>
      <c r="Y84">
        <v>0.82302935279558898</v>
      </c>
      <c r="Z84">
        <v>0.96342713889818399</v>
      </c>
      <c r="AA84">
        <v>1</v>
      </c>
      <c r="AB84">
        <v>0.170498324305105</v>
      </c>
      <c r="AC84" t="s">
        <v>28</v>
      </c>
      <c r="AD84">
        <v>1</v>
      </c>
      <c r="AE84" s="4">
        <v>1.10550875074519E+16</v>
      </c>
      <c r="AF84" s="4">
        <v>1.99110681860258E+16</v>
      </c>
      <c r="AH84">
        <v>82</v>
      </c>
      <c r="AI84">
        <v>0.29412481898773202</v>
      </c>
      <c r="AJ84">
        <v>0.70587518101226698</v>
      </c>
      <c r="AK84">
        <v>0.97841082919691402</v>
      </c>
      <c r="AL84">
        <v>1</v>
      </c>
      <c r="AM84">
        <v>0.28777490803317901</v>
      </c>
      <c r="AN84" t="s">
        <v>28</v>
      </c>
      <c r="AO84">
        <v>1</v>
      </c>
      <c r="AP84" s="4">
        <v>7264790113326540</v>
      </c>
      <c r="AQ84" s="4">
        <v>1.70033143172623E+16</v>
      </c>
      <c r="AS84">
        <v>82</v>
      </c>
      <c r="AT84">
        <v>0.61742104259845099</v>
      </c>
      <c r="AU84">
        <v>0.38257895740154801</v>
      </c>
      <c r="AV84">
        <v>0.98729359241643799</v>
      </c>
      <c r="AW84">
        <v>1</v>
      </c>
      <c r="AX84">
        <v>0.60957583918052705</v>
      </c>
      <c r="AY84" t="s">
        <v>28</v>
      </c>
      <c r="AZ84">
        <v>1</v>
      </c>
      <c r="BA84" s="4">
        <v>5288090092615830</v>
      </c>
      <c r="BB84" s="4">
        <v>927913836364781</v>
      </c>
      <c r="BD84">
        <v>82</v>
      </c>
      <c r="BE84">
        <v>0.67953710718312099</v>
      </c>
      <c r="BF84">
        <v>0.32046289281687801</v>
      </c>
      <c r="BG84">
        <v>0.98777745083549595</v>
      </c>
      <c r="BH84">
        <v>1</v>
      </c>
      <c r="BI84">
        <v>0.67123143148147002</v>
      </c>
      <c r="BJ84" t="s">
        <v>28</v>
      </c>
      <c r="BK84">
        <v>1</v>
      </c>
      <c r="BL84" s="4">
        <v>6594553323364670</v>
      </c>
      <c r="BM84" s="4">
        <v>965957507460392</v>
      </c>
      <c r="BO84">
        <v>82</v>
      </c>
      <c r="BP84">
        <v>0.70857792468216896</v>
      </c>
      <c r="BQ84">
        <v>0.29142207531782999</v>
      </c>
      <c r="BR84">
        <v>0.98792761957523001</v>
      </c>
      <c r="BS84">
        <v>1</v>
      </c>
      <c r="BT84">
        <v>0.70002370241481204</v>
      </c>
      <c r="BU84" t="s">
        <v>28</v>
      </c>
      <c r="BV84">
        <v>1</v>
      </c>
      <c r="BW84" s="4">
        <v>7249705380836890</v>
      </c>
      <c r="BX84" s="4">
        <v>9561285709799550</v>
      </c>
      <c r="BZ84">
        <v>82</v>
      </c>
      <c r="CA84">
        <v>0.241897732532804</v>
      </c>
      <c r="CB84">
        <v>0.758102267467195</v>
      </c>
      <c r="CC84">
        <v>0.97406280679175095</v>
      </c>
      <c r="CD84">
        <v>1</v>
      </c>
      <c r="CE84">
        <v>0.235623584307464</v>
      </c>
      <c r="CF84" t="s">
        <v>28</v>
      </c>
      <c r="CG84">
        <v>1</v>
      </c>
      <c r="CH84" s="4">
        <v>3816657858252570</v>
      </c>
      <c r="CI84" s="4">
        <v>835728388171188</v>
      </c>
    </row>
    <row r="85" spans="1:87">
      <c r="A85">
        <v>83</v>
      </c>
      <c r="B85">
        <v>0.113961243376121</v>
      </c>
      <c r="C85">
        <v>0.88603875662387799</v>
      </c>
      <c r="D85">
        <v>0.91022858677024598</v>
      </c>
      <c r="E85">
        <v>1</v>
      </c>
      <c r="F85">
        <v>0.10373078150482699</v>
      </c>
      <c r="G85" t="s">
        <v>28</v>
      </c>
      <c r="H85">
        <v>1</v>
      </c>
      <c r="I85">
        <v>8.7876712238173296E-2</v>
      </c>
      <c r="J85" s="4">
        <v>2.68744654686714E+16</v>
      </c>
      <c r="L85">
        <v>83</v>
      </c>
      <c r="M85">
        <v>0.12845965752681901</v>
      </c>
      <c r="N85">
        <v>0.87154034247318002</v>
      </c>
      <c r="O85">
        <v>0.93881133412240303</v>
      </c>
      <c r="P85">
        <v>1</v>
      </c>
      <c r="Q85">
        <v>0.12059938246366</v>
      </c>
      <c r="R85" t="s">
        <v>28</v>
      </c>
      <c r="S85">
        <v>1</v>
      </c>
      <c r="T85">
        <v>0.18244510855356599</v>
      </c>
      <c r="U85" s="4">
        <v>1.79650463631005E+16</v>
      </c>
      <c r="W85">
        <v>83</v>
      </c>
      <c r="X85">
        <v>0.17813447983083999</v>
      </c>
      <c r="Y85">
        <v>0.82186552016915904</v>
      </c>
      <c r="Z85">
        <v>0.96357295924922404</v>
      </c>
      <c r="AA85">
        <v>1</v>
      </c>
      <c r="AB85">
        <v>0.17164556787492299</v>
      </c>
      <c r="AC85" t="s">
        <v>28</v>
      </c>
      <c r="AD85">
        <v>1</v>
      </c>
      <c r="AE85" s="4">
        <v>1.12563465361105E+16</v>
      </c>
      <c r="AF85" s="4">
        <v>2012590286586060</v>
      </c>
      <c r="AH85">
        <v>83</v>
      </c>
      <c r="AI85">
        <v>0.29752652214308101</v>
      </c>
      <c r="AJ85">
        <v>0.70247347785691805</v>
      </c>
      <c r="AK85">
        <v>0.97854340664657902</v>
      </c>
      <c r="AL85">
        <v>0.999999999999999</v>
      </c>
      <c r="AM85">
        <v>0.29114261654559898</v>
      </c>
      <c r="AN85" t="s">
        <v>28</v>
      </c>
      <c r="AO85">
        <v>1</v>
      </c>
      <c r="AP85" s="4">
        <v>7437213260020800</v>
      </c>
      <c r="AQ85" s="4">
        <v>1.72423146694257E+16</v>
      </c>
      <c r="AS85">
        <v>83</v>
      </c>
      <c r="AT85">
        <v>0.62525663157973399</v>
      </c>
      <c r="AU85">
        <v>0.37474336842026501</v>
      </c>
      <c r="AV85">
        <v>0.98731592138526203</v>
      </c>
      <c r="AW85">
        <v>1</v>
      </c>
      <c r="AX85">
        <v>0.61732582731039098</v>
      </c>
      <c r="AY85" t="s">
        <v>28</v>
      </c>
      <c r="AZ85">
        <v>1</v>
      </c>
      <c r="BA85" s="4">
        <v>5379517705305950</v>
      </c>
      <c r="BB85" s="4">
        <v>9142761269011700</v>
      </c>
      <c r="BD85">
        <v>83</v>
      </c>
      <c r="BE85">
        <v>0.687494769824465</v>
      </c>
      <c r="BF85">
        <v>0.312505230175534</v>
      </c>
      <c r="BG85">
        <v>0.98777414924357898</v>
      </c>
      <c r="BH85">
        <v>1</v>
      </c>
      <c r="BI85">
        <v>0.67908956137277199</v>
      </c>
      <c r="BJ85" t="s">
        <v>28</v>
      </c>
      <c r="BK85">
        <v>1</v>
      </c>
      <c r="BL85" s="4">
        <v>6688752820772410</v>
      </c>
      <c r="BM85" s="4">
        <v>9419949740773460</v>
      </c>
      <c r="BO85">
        <v>83</v>
      </c>
      <c r="BP85">
        <v>0.71647633458079696</v>
      </c>
      <c r="BQ85">
        <v>0.28352366541920199</v>
      </c>
      <c r="BR85">
        <v>0.98791131992776005</v>
      </c>
      <c r="BS85">
        <v>1</v>
      </c>
      <c r="BT85">
        <v>0.70781508139271898</v>
      </c>
      <c r="BU85" t="s">
        <v>28</v>
      </c>
      <c r="BV85">
        <v>1</v>
      </c>
      <c r="BW85" s="4">
        <v>7342443052952320</v>
      </c>
      <c r="BX85" s="4">
        <v>9273767211543110</v>
      </c>
      <c r="BZ85">
        <v>83</v>
      </c>
      <c r="CA85">
        <v>0.24428342876689099</v>
      </c>
      <c r="CB85">
        <v>0.75571657123310798</v>
      </c>
      <c r="CC85">
        <v>0.97420745913598705</v>
      </c>
      <c r="CD85">
        <v>1</v>
      </c>
      <c r="CE85">
        <v>0.23798273844802001</v>
      </c>
      <c r="CF85" t="s">
        <v>28</v>
      </c>
      <c r="CG85">
        <v>1</v>
      </c>
      <c r="CH85" s="4">
        <v>3901401364760490</v>
      </c>
      <c r="CI85" s="4">
        <v>8474350650791700</v>
      </c>
    </row>
    <row r="86" spans="1:87">
      <c r="A86">
        <v>84</v>
      </c>
      <c r="B86">
        <v>0.114096395661412</v>
      </c>
      <c r="C86">
        <v>0.88590360433858795</v>
      </c>
      <c r="D86">
        <v>0.91030333933424001</v>
      </c>
      <c r="E86">
        <v>1</v>
      </c>
      <c r="F86">
        <v>0.103862329976584</v>
      </c>
      <c r="G86" t="s">
        <v>28</v>
      </c>
      <c r="H86">
        <v>1</v>
      </c>
      <c r="I86">
        <v>8.8145898642472797E-2</v>
      </c>
      <c r="J86" s="4">
        <v>2.69186404299531E+16</v>
      </c>
      <c r="L86">
        <v>84</v>
      </c>
      <c r="M86">
        <v>0.12880898559769999</v>
      </c>
      <c r="N86">
        <v>0.87119101440229896</v>
      </c>
      <c r="O86">
        <v>0.93891967769948503</v>
      </c>
      <c r="P86">
        <v>1</v>
      </c>
      <c r="Q86">
        <v>0.12094129124219</v>
      </c>
      <c r="R86" t="s">
        <v>28</v>
      </c>
      <c r="S86">
        <v>1</v>
      </c>
      <c r="T86">
        <v>0.184249917628798</v>
      </c>
      <c r="U86" s="4">
        <v>1.80480907523196E+16</v>
      </c>
      <c r="W86">
        <v>84</v>
      </c>
      <c r="X86">
        <v>0.17930454112559399</v>
      </c>
      <c r="Y86">
        <v>0.82069545887440498</v>
      </c>
      <c r="Z86">
        <v>0.96371786661204495</v>
      </c>
      <c r="AA86">
        <v>1</v>
      </c>
      <c r="AB86">
        <v>0.17279898984740899</v>
      </c>
      <c r="AC86" t="s">
        <v>28</v>
      </c>
      <c r="AD86">
        <v>1</v>
      </c>
      <c r="AE86" s="4">
        <v>1.14597699917893E+16</v>
      </c>
      <c r="AF86" s="4">
        <v>2.03423455678792E+16</v>
      </c>
      <c r="AH86">
        <v>84</v>
      </c>
      <c r="AI86">
        <v>0.30095165414056602</v>
      </c>
      <c r="AJ86">
        <v>0.69904834585943298</v>
      </c>
      <c r="AK86">
        <v>0.97867400155255702</v>
      </c>
      <c r="AL86">
        <v>1</v>
      </c>
      <c r="AM86">
        <v>0.29453355963160899</v>
      </c>
      <c r="AN86" t="s">
        <v>28</v>
      </c>
      <c r="AO86">
        <v>1</v>
      </c>
      <c r="AP86" s="4">
        <v>7612021027085570</v>
      </c>
      <c r="AQ86" s="4">
        <v>1.74807767064774E+16</v>
      </c>
      <c r="AS86">
        <v>84</v>
      </c>
      <c r="AT86">
        <v>0.63303103391836502</v>
      </c>
      <c r="AU86">
        <v>0.36696896608163398</v>
      </c>
      <c r="AV86">
        <v>0.98733502696156195</v>
      </c>
      <c r="AW86">
        <v>1</v>
      </c>
      <c r="AX86">
        <v>0.62501371294129504</v>
      </c>
      <c r="AY86" t="s">
        <v>28</v>
      </c>
      <c r="AZ86">
        <v>1</v>
      </c>
      <c r="BA86" s="4">
        <v>5469510829765790</v>
      </c>
      <c r="BB86" s="4">
        <v>899931244598434</v>
      </c>
      <c r="BD86">
        <v>84</v>
      </c>
      <c r="BE86">
        <v>0.69534955330820203</v>
      </c>
      <c r="BF86">
        <v>0.30465044669179697</v>
      </c>
      <c r="BG86">
        <v>0.987767454247507</v>
      </c>
      <c r="BH86">
        <v>1</v>
      </c>
      <c r="BI86">
        <v>0.68684365808338499</v>
      </c>
      <c r="BJ86" t="s">
        <v>28</v>
      </c>
      <c r="BK86">
        <v>1</v>
      </c>
      <c r="BL86" s="4">
        <v>6780513452247570</v>
      </c>
      <c r="BM86" s="4">
        <v>9176063147515980</v>
      </c>
      <c r="BO86">
        <v>84</v>
      </c>
      <c r="BP86">
        <v>0.72425161082846701</v>
      </c>
      <c r="BQ86">
        <v>0.27574838917153199</v>
      </c>
      <c r="BR86">
        <v>0.98789154165397497</v>
      </c>
      <c r="BS86">
        <v>1</v>
      </c>
      <c r="BT86">
        <v>0.71548204036670904</v>
      </c>
      <c r="BU86" t="s">
        <v>28</v>
      </c>
      <c r="BV86">
        <v>1</v>
      </c>
      <c r="BW86" s="4">
        <v>7432289103634320</v>
      </c>
      <c r="BX86" s="4">
        <v>898460506819959</v>
      </c>
      <c r="BZ86">
        <v>84</v>
      </c>
      <c r="CA86">
        <v>0.24668560761231101</v>
      </c>
      <c r="CB86">
        <v>0.75331439238768805</v>
      </c>
      <c r="CC86">
        <v>0.97435052711307701</v>
      </c>
      <c r="CD86">
        <v>1</v>
      </c>
      <c r="CE86">
        <v>0.24035825180826501</v>
      </c>
      <c r="CF86" t="s">
        <v>28</v>
      </c>
      <c r="CG86">
        <v>1</v>
      </c>
      <c r="CH86" s="4">
        <v>3.9873213154378E+16</v>
      </c>
      <c r="CI86" s="4">
        <v>8591995067731150</v>
      </c>
    </row>
    <row r="87" spans="1:87">
      <c r="A87">
        <v>85</v>
      </c>
      <c r="B87">
        <v>0.114231656836438</v>
      </c>
      <c r="C87">
        <v>0.88576834316356101</v>
      </c>
      <c r="D87">
        <v>0.910378034984482</v>
      </c>
      <c r="E87">
        <v>1</v>
      </c>
      <c r="F87">
        <v>0.103993991283778</v>
      </c>
      <c r="G87" t="s">
        <v>28</v>
      </c>
      <c r="H87">
        <v>1</v>
      </c>
      <c r="I87">
        <v>8.8415527996228593E-2</v>
      </c>
      <c r="J87" s="4">
        <v>2696293537557310</v>
      </c>
      <c r="L87">
        <v>85</v>
      </c>
      <c r="M87">
        <v>0.12915911797107099</v>
      </c>
      <c r="N87">
        <v>0.87084088202892795</v>
      </c>
      <c r="O87">
        <v>0.93902772996758299</v>
      </c>
      <c r="P87">
        <v>1</v>
      </c>
      <c r="Q87">
        <v>0.12128399335299</v>
      </c>
      <c r="R87" t="s">
        <v>28</v>
      </c>
      <c r="S87">
        <v>1</v>
      </c>
      <c r="T87">
        <v>0.18606306810135301</v>
      </c>
      <c r="U87" s="4">
        <v>181315047255528</v>
      </c>
      <c r="W87">
        <v>85</v>
      </c>
      <c r="X87">
        <v>0.18048084384750401</v>
      </c>
      <c r="Y87">
        <v>0.81951915615249504</v>
      </c>
      <c r="Z87">
        <v>0.96386186569673604</v>
      </c>
      <c r="AA87">
        <v>1</v>
      </c>
      <c r="AB87">
        <v>0.173958602873376</v>
      </c>
      <c r="AC87" t="s">
        <v>28</v>
      </c>
      <c r="AD87">
        <v>1</v>
      </c>
      <c r="AE87" s="4">
        <v>1.16653739196463E+16</v>
      </c>
      <c r="AF87" s="4">
        <v>2.05603927856982E+16</v>
      </c>
      <c r="AH87">
        <v>85</v>
      </c>
      <c r="AI87">
        <v>0.30439999046772498</v>
      </c>
      <c r="AJ87">
        <v>0.69560000953227397</v>
      </c>
      <c r="AK87">
        <v>0.97880263186631999</v>
      </c>
      <c r="AL87">
        <v>1</v>
      </c>
      <c r="AM87">
        <v>0.29794751180989298</v>
      </c>
      <c r="AN87" t="s">
        <v>28</v>
      </c>
      <c r="AO87">
        <v>1</v>
      </c>
      <c r="AP87" s="4">
        <v>7789206608715670</v>
      </c>
      <c r="AQ87" s="4">
        <v>1.77185581630095E+16</v>
      </c>
      <c r="AS87">
        <v>85</v>
      </c>
      <c r="AT87">
        <v>0.64074089975887405</v>
      </c>
      <c r="AU87">
        <v>0.35925910024112501</v>
      </c>
      <c r="AV87">
        <v>0.98735095269242101</v>
      </c>
      <c r="AW87">
        <v>1</v>
      </c>
      <c r="AX87">
        <v>0.63263613780592398</v>
      </c>
      <c r="AY87" t="s">
        <v>28</v>
      </c>
      <c r="AZ87">
        <v>1</v>
      </c>
      <c r="BA87" s="4">
        <v>5558003541452890</v>
      </c>
      <c r="BB87" s="4">
        <v>8849271168710260</v>
      </c>
      <c r="BD87">
        <v>85</v>
      </c>
      <c r="BE87">
        <v>0.70309858046219698</v>
      </c>
      <c r="BF87">
        <v>0.29690141953780202</v>
      </c>
      <c r="BG87">
        <v>0.98775741084594704</v>
      </c>
      <c r="BH87">
        <v>1</v>
      </c>
      <c r="BI87">
        <v>0.69449083340680096</v>
      </c>
      <c r="BJ87" t="s">
        <v>28</v>
      </c>
      <c r="BK87">
        <v>1</v>
      </c>
      <c r="BL87" s="4">
        <v>6869800519294450</v>
      </c>
      <c r="BM87" s="4">
        <v>8928706704687900</v>
      </c>
      <c r="BO87">
        <v>85</v>
      </c>
      <c r="BP87">
        <v>0.73190141737119396</v>
      </c>
      <c r="BQ87">
        <v>0.26809858262880498</v>
      </c>
      <c r="BR87">
        <v>0.98786833006229302</v>
      </c>
      <c r="BS87">
        <v>1</v>
      </c>
      <c r="BT87">
        <v>0.72302223094870799</v>
      </c>
      <c r="BU87" t="s">
        <v>28</v>
      </c>
      <c r="BV87">
        <v>1</v>
      </c>
      <c r="BW87" s="4">
        <v>7519235880781900</v>
      </c>
      <c r="BX87" s="4">
        <v>8694677714758520</v>
      </c>
      <c r="BZ87">
        <v>85</v>
      </c>
      <c r="CA87">
        <v>0.24910423290158901</v>
      </c>
      <c r="CB87">
        <v>0.75089576709840999</v>
      </c>
      <c r="CC87">
        <v>0.97449202249615097</v>
      </c>
      <c r="CD87">
        <v>0.999999999999999</v>
      </c>
      <c r="CE87">
        <v>0.24275008773262199</v>
      </c>
      <c r="CF87" t="s">
        <v>28</v>
      </c>
      <c r="CG87">
        <v>1</v>
      </c>
      <c r="CH87" s="4">
        <v>4074423193782400</v>
      </c>
      <c r="CI87" s="4">
        <v>871018783446055</v>
      </c>
    </row>
    <row r="88" spans="1:87">
      <c r="A88">
        <v>86</v>
      </c>
      <c r="B88">
        <v>0.114367027357494</v>
      </c>
      <c r="C88">
        <v>0.88563297264250496</v>
      </c>
      <c r="D88">
        <v>0.91045266742427</v>
      </c>
      <c r="E88">
        <v>1</v>
      </c>
      <c r="F88">
        <v>0.104125765123015</v>
      </c>
      <c r="G88" t="s">
        <v>28</v>
      </c>
      <c r="H88">
        <v>1</v>
      </c>
      <c r="I88">
        <v>8.8685601499475894E-2</v>
      </c>
      <c r="J88" s="4">
        <v>2700735032473870</v>
      </c>
      <c r="L88">
        <v>86</v>
      </c>
      <c r="M88">
        <v>0.12951005634660301</v>
      </c>
      <c r="N88">
        <v>0.87048994365339605</v>
      </c>
      <c r="O88">
        <v>0.93913549213524705</v>
      </c>
      <c r="P88">
        <v>1</v>
      </c>
      <c r="Q88">
        <v>0.121627490503531</v>
      </c>
      <c r="R88" t="s">
        <v>28</v>
      </c>
      <c r="S88">
        <v>1</v>
      </c>
      <c r="T88">
        <v>0.18788459699771701</v>
      </c>
      <c r="U88" s="4">
        <v>1.8215288963635E+16</v>
      </c>
      <c r="W88">
        <v>86</v>
      </c>
      <c r="X88">
        <v>0.18166340044430901</v>
      </c>
      <c r="Y88">
        <v>0.81833659955569005</v>
      </c>
      <c r="Z88">
        <v>0.96400496117246504</v>
      </c>
      <c r="AA88">
        <v>1</v>
      </c>
      <c r="AB88">
        <v>0.175124419291775</v>
      </c>
      <c r="AC88" t="s">
        <v>28</v>
      </c>
      <c r="AD88">
        <v>1</v>
      </c>
      <c r="AE88" s="4">
        <v>1.18731743261815E+16</v>
      </c>
      <c r="AF88" s="4">
        <v>2.07800406535214E+16</v>
      </c>
      <c r="AH88">
        <v>86</v>
      </c>
      <c r="AI88">
        <v>0.30787129719689199</v>
      </c>
      <c r="AJ88">
        <v>0.69212870280310701</v>
      </c>
      <c r="AK88">
        <v>0.97892931534408401</v>
      </c>
      <c r="AL88">
        <v>1</v>
      </c>
      <c r="AM88">
        <v>0.30138423817904803</v>
      </c>
      <c r="AN88" t="s">
        <v>28</v>
      </c>
      <c r="AO88">
        <v>1</v>
      </c>
      <c r="AP88" s="4">
        <v>7968761753477480</v>
      </c>
      <c r="AQ88" s="4">
        <v>1.79555144761812E+16</v>
      </c>
      <c r="AS88">
        <v>86</v>
      </c>
      <c r="AT88">
        <v>0.64838300851608099</v>
      </c>
      <c r="AU88">
        <v>0.35161699148391801</v>
      </c>
      <c r="AV88">
        <v>0.98736374098120805</v>
      </c>
      <c r="AW88">
        <v>1</v>
      </c>
      <c r="AX88">
        <v>0.64018987287708795</v>
      </c>
      <c r="AY88" t="s">
        <v>28</v>
      </c>
      <c r="AZ88">
        <v>1</v>
      </c>
      <c r="BA88" s="4">
        <v>5.64493482447254E+16</v>
      </c>
      <c r="BB88" s="4">
        <v>8693128301964740</v>
      </c>
      <c r="BD88">
        <v>86</v>
      </c>
      <c r="BE88">
        <v>0.710739192380893</v>
      </c>
      <c r="BF88">
        <v>0.289260807619106</v>
      </c>
      <c r="BG88">
        <v>0.98774406271981596</v>
      </c>
      <c r="BH88">
        <v>1</v>
      </c>
      <c r="BI88">
        <v>0.70202841741650401</v>
      </c>
      <c r="BJ88" t="s">
        <v>28</v>
      </c>
      <c r="BK88">
        <v>1</v>
      </c>
      <c r="BL88" s="4">
        <v>6956587056138230</v>
      </c>
      <c r="BM88" s="4">
        <v>8678653684378190</v>
      </c>
      <c r="BO88">
        <v>86</v>
      </c>
      <c r="BP88">
        <v>0.73942367345726301</v>
      </c>
      <c r="BQ88">
        <v>0.26057632654273599</v>
      </c>
      <c r="BR88">
        <v>0.98784172909572998</v>
      </c>
      <c r="BS88">
        <v>1</v>
      </c>
      <c r="BT88">
        <v>0.73043356012233995</v>
      </c>
      <c r="BU88" t="s">
        <v>28</v>
      </c>
      <c r="BV88">
        <v>1</v>
      </c>
      <c r="BW88" s="4">
        <v>7603284117466270</v>
      </c>
      <c r="BX88" s="4">
        <v>8404823668437310</v>
      </c>
      <c r="BZ88">
        <v>86</v>
      </c>
      <c r="CA88">
        <v>0.25153926505527702</v>
      </c>
      <c r="CB88">
        <v>0.74846073494472298</v>
      </c>
      <c r="CC88">
        <v>0.974631956954913</v>
      </c>
      <c r="CD88">
        <v>1</v>
      </c>
      <c r="CE88">
        <v>0.24515820615182499</v>
      </c>
      <c r="CF88" t="s">
        <v>28</v>
      </c>
      <c r="CG88">
        <v>1</v>
      </c>
      <c r="CH88" s="4">
        <v>4162712181281820</v>
      </c>
      <c r="CI88" s="4">
        <v>8828898749942040</v>
      </c>
    </row>
    <row r="89" spans="1:87">
      <c r="A89">
        <v>87</v>
      </c>
      <c r="B89">
        <v>0.114502507656674</v>
      </c>
      <c r="C89">
        <v>0.88549749234332498</v>
      </c>
      <c r="D89">
        <v>0.910527231000825</v>
      </c>
      <c r="E89">
        <v>1</v>
      </c>
      <c r="F89">
        <v>0.104257651239282</v>
      </c>
      <c r="G89" t="s">
        <v>28</v>
      </c>
      <c r="H89">
        <v>1</v>
      </c>
      <c r="I89">
        <v>8.8956120352455106E-2</v>
      </c>
      <c r="J89" s="4">
        <v>2.70518852979123E+16</v>
      </c>
      <c r="L89">
        <v>87</v>
      </c>
      <c r="M89">
        <v>0.129861802418792</v>
      </c>
      <c r="N89">
        <v>0.87013819758120703</v>
      </c>
      <c r="O89">
        <v>0.93924296539883401</v>
      </c>
      <c r="P89">
        <v>0.999999999999999</v>
      </c>
      <c r="Q89">
        <v>0.12197178439586399</v>
      </c>
      <c r="R89" t="s">
        <v>28</v>
      </c>
      <c r="S89">
        <v>1</v>
      </c>
      <c r="T89">
        <v>0.189714541412208</v>
      </c>
      <c r="U89" s="4">
        <v>1829944414490810</v>
      </c>
      <c r="W89">
        <v>87</v>
      </c>
      <c r="X89">
        <v>0.18285222304854001</v>
      </c>
      <c r="Y89">
        <v>0.81714777695145902</v>
      </c>
      <c r="Z89">
        <v>0.96414715766830705</v>
      </c>
      <c r="AA89">
        <v>1</v>
      </c>
      <c r="AB89">
        <v>0.17629645112558101</v>
      </c>
      <c r="AC89" t="s">
        <v>28</v>
      </c>
      <c r="AD89">
        <v>1</v>
      </c>
      <c r="AE89" s="4">
        <v>120831871755874</v>
      </c>
      <c r="AF89" s="4">
        <v>2100128494058340</v>
      </c>
      <c r="AH89">
        <v>87</v>
      </c>
      <c r="AI89">
        <v>0.31136533097984198</v>
      </c>
      <c r="AJ89">
        <v>0.68863466902015802</v>
      </c>
      <c r="AK89">
        <v>0.97905406954885899</v>
      </c>
      <c r="AL89">
        <v>1</v>
      </c>
      <c r="AM89">
        <v>0.30484349441224101</v>
      </c>
      <c r="AN89" t="s">
        <v>28</v>
      </c>
      <c r="AO89">
        <v>1</v>
      </c>
      <c r="AP89" s="4">
        <v>815067674267584</v>
      </c>
      <c r="AQ89" s="4">
        <v>1.81914989198353E+16</v>
      </c>
      <c r="AS89">
        <v>87</v>
      </c>
      <c r="AT89">
        <v>0.65595427313472199</v>
      </c>
      <c r="AU89">
        <v>0.34404572686527701</v>
      </c>
      <c r="AV89">
        <v>0.98737343311468795</v>
      </c>
      <c r="AW89">
        <v>1</v>
      </c>
      <c r="AX89">
        <v>0.64767182263127998</v>
      </c>
      <c r="AY89" t="s">
        <v>28</v>
      </c>
      <c r="AZ89">
        <v>1</v>
      </c>
      <c r="BA89" s="4">
        <v>5.7302486584601504E+16</v>
      </c>
      <c r="BB89" s="4">
        <v>85313833987607</v>
      </c>
      <c r="BD89">
        <v>87</v>
      </c>
      <c r="BE89">
        <v>0.71826894834541799</v>
      </c>
      <c r="BF89">
        <v>0.28173105165458101</v>
      </c>
      <c r="BG89">
        <v>0.98772745227542902</v>
      </c>
      <c r="BH89">
        <v>1</v>
      </c>
      <c r="BI89">
        <v>0.70945395839777203</v>
      </c>
      <c r="BJ89" t="s">
        <v>28</v>
      </c>
      <c r="BK89">
        <v>1</v>
      </c>
      <c r="BL89" s="4">
        <v>7040853610455770</v>
      </c>
      <c r="BM89" s="4">
        <v>8426655431754420</v>
      </c>
      <c r="BO89">
        <v>87</v>
      </c>
      <c r="BP89">
        <v>0.74681654997182001</v>
      </c>
      <c r="BQ89">
        <v>0.25318345002817899</v>
      </c>
      <c r="BR89">
        <v>0.98781178138771297</v>
      </c>
      <c r="BS89">
        <v>1</v>
      </c>
      <c r="BT89">
        <v>0.73771418659749</v>
      </c>
      <c r="BU89" t="s">
        <v>28</v>
      </c>
      <c r="BV89">
        <v>1</v>
      </c>
      <c r="BW89" s="4">
        <v>7684442501561080</v>
      </c>
      <c r="BX89" s="4">
        <v>8115838409480280</v>
      </c>
      <c r="BZ89">
        <v>87</v>
      </c>
      <c r="CA89">
        <v>0.25399066104887003</v>
      </c>
      <c r="CB89">
        <v>0.74600933895112898</v>
      </c>
      <c r="CC89">
        <v>0.97477034205493995</v>
      </c>
      <c r="CD89">
        <v>1</v>
      </c>
      <c r="CE89">
        <v>0.247582563549367</v>
      </c>
      <c r="CF89" t="s">
        <v>28</v>
      </c>
      <c r="CG89">
        <v>1</v>
      </c>
      <c r="CH89" s="4">
        <v>4252193148410950</v>
      </c>
      <c r="CI89" s="4">
        <v>8948096712912740</v>
      </c>
    </row>
    <row r="90" spans="1:87">
      <c r="A90">
        <v>88</v>
      </c>
      <c r="B90">
        <v>0.114638098144089</v>
      </c>
      <c r="C90">
        <v>0.88536190185591102</v>
      </c>
      <c r="D90">
        <v>0.91060172064419198</v>
      </c>
      <c r="E90">
        <v>1</v>
      </c>
      <c r="F90">
        <v>0.104389649421385</v>
      </c>
      <c r="G90" t="s">
        <v>28</v>
      </c>
      <c r="H90">
        <v>1</v>
      </c>
      <c r="I90">
        <v>8.9227085755618801E-2</v>
      </c>
      <c r="J90" s="4">
        <v>2.70965403163773E+16</v>
      </c>
      <c r="L90">
        <v>88</v>
      </c>
      <c r="M90">
        <v>0.13021435787695201</v>
      </c>
      <c r="N90">
        <v>0.86978564212304699</v>
      </c>
      <c r="O90">
        <v>0.93935015094267105</v>
      </c>
      <c r="P90">
        <v>1</v>
      </c>
      <c r="Q90">
        <v>0.12231687672661801</v>
      </c>
      <c r="R90" t="s">
        <v>28</v>
      </c>
      <c r="S90">
        <v>1</v>
      </c>
      <c r="T90">
        <v>0.19155293850672001</v>
      </c>
      <c r="U90" s="4">
        <v>1.838397094512E+16</v>
      </c>
      <c r="W90">
        <v>88</v>
      </c>
      <c r="X90">
        <v>0.18404732347338301</v>
      </c>
      <c r="Y90">
        <v>0.81595267652661596</v>
      </c>
      <c r="Z90">
        <v>0.96428845977403699</v>
      </c>
      <c r="AA90">
        <v>1</v>
      </c>
      <c r="AB90">
        <v>0.17747471007768301</v>
      </c>
      <c r="AC90" t="s">
        <v>28</v>
      </c>
      <c r="AD90">
        <v>1</v>
      </c>
      <c r="AE90" s="4">
        <v>1.22954283860436E+16</v>
      </c>
      <c r="AF90" s="4">
        <v>2122412104562550</v>
      </c>
      <c r="AH90">
        <v>88</v>
      </c>
      <c r="AI90">
        <v>0.31488183904962302</v>
      </c>
      <c r="AJ90">
        <v>0.68511816095037603</v>
      </c>
      <c r="AK90">
        <v>0.97917691185247102</v>
      </c>
      <c r="AL90">
        <v>1</v>
      </c>
      <c r="AM90">
        <v>0.308325026759037</v>
      </c>
      <c r="AN90" t="s">
        <v>28</v>
      </c>
      <c r="AO90">
        <v>1</v>
      </c>
      <c r="AP90" s="4">
        <v>8334940370133180</v>
      </c>
      <c r="AQ90" s="4">
        <v>1.84263627457346E+16</v>
      </c>
      <c r="AS90">
        <v>88</v>
      </c>
      <c r="AT90">
        <v>0.66345174382935701</v>
      </c>
      <c r="AU90">
        <v>0.33654825617064199</v>
      </c>
      <c r="AV90">
        <v>0.98738006929009003</v>
      </c>
      <c r="AW90">
        <v>1</v>
      </c>
      <c r="AX90">
        <v>0.65507902879286095</v>
      </c>
      <c r="AY90" t="s">
        <v>28</v>
      </c>
      <c r="AZ90">
        <v>1</v>
      </c>
      <c r="BA90" s="4">
        <v>5813894076837140</v>
      </c>
      <c r="BB90" s="4">
        <v>836454183769892</v>
      </c>
      <c r="BD90">
        <v>88</v>
      </c>
      <c r="BE90">
        <v>0.72568562495194</v>
      </c>
      <c r="BF90">
        <v>0.274314375048059</v>
      </c>
      <c r="BG90">
        <v>0.98770762068810702</v>
      </c>
      <c r="BH90">
        <v>1</v>
      </c>
      <c r="BI90">
        <v>0.71676522198884296</v>
      </c>
      <c r="BJ90" t="s">
        <v>28</v>
      </c>
      <c r="BK90">
        <v>1</v>
      </c>
      <c r="BL90" s="4">
        <v>7122587989990570</v>
      </c>
      <c r="BM90" s="4">
        <v>8173437953479490</v>
      </c>
      <c r="BO90">
        <v>88</v>
      </c>
      <c r="BP90">
        <v>0.75407846494920905</v>
      </c>
      <c r="BQ90">
        <v>0.24592153505079001</v>
      </c>
      <c r="BR90">
        <v>0.98777852831914503</v>
      </c>
      <c r="BS90">
        <v>1</v>
      </c>
      <c r="BT90">
        <v>0.74486251634468903</v>
      </c>
      <c r="BU90" t="s">
        <v>28</v>
      </c>
      <c r="BV90">
        <v>1</v>
      </c>
      <c r="BW90" s="4">
        <v>7762727219787250</v>
      </c>
      <c r="BX90" s="4">
        <v>782847182261767</v>
      </c>
      <c r="BZ90">
        <v>88</v>
      </c>
      <c r="CA90">
        <v>0.256458374380652</v>
      </c>
      <c r="CB90">
        <v>0.743541625619347</v>
      </c>
      <c r="CC90">
        <v>0.97490718925850195</v>
      </c>
      <c r="CD90">
        <v>1</v>
      </c>
      <c r="CE90">
        <v>0.25002311292924601</v>
      </c>
      <c r="CF90" t="s">
        <v>28</v>
      </c>
      <c r="CG90">
        <v>1</v>
      </c>
      <c r="CH90" s="4">
        <v>4342870645667680</v>
      </c>
      <c r="CI90" s="4">
        <v>90677497256733</v>
      </c>
    </row>
    <row r="91" spans="1:87">
      <c r="A91">
        <v>89</v>
      </c>
      <c r="B91">
        <v>0.114773799209877</v>
      </c>
      <c r="C91">
        <v>0.88522620079012104</v>
      </c>
      <c r="D91">
        <v>0.91067613181187801</v>
      </c>
      <c r="E91">
        <v>0.999999999999999</v>
      </c>
      <c r="F91">
        <v>0.104521759497804</v>
      </c>
      <c r="G91" t="s">
        <v>28</v>
      </c>
      <c r="H91">
        <v>1</v>
      </c>
      <c r="I91">
        <v>8.9498498909639596E-2</v>
      </c>
      <c r="J91" s="4">
        <v>2.71413154020778E+16</v>
      </c>
      <c r="L91">
        <v>89</v>
      </c>
      <c r="M91">
        <v>0.130567724405216</v>
      </c>
      <c r="N91">
        <v>0.86943227559478298</v>
      </c>
      <c r="O91">
        <v>0.93945704993924195</v>
      </c>
      <c r="P91">
        <v>1</v>
      </c>
      <c r="Q91">
        <v>0.122662769187005</v>
      </c>
      <c r="R91" t="s">
        <v>28</v>
      </c>
      <c r="S91">
        <v>1</v>
      </c>
      <c r="T91">
        <v>0.19339982551045601</v>
      </c>
      <c r="U91" s="4">
        <v>1846887003736800</v>
      </c>
      <c r="W91">
        <v>89</v>
      </c>
      <c r="X91">
        <v>0.185248713208537</v>
      </c>
      <c r="Y91">
        <v>0.81475128679146203</v>
      </c>
      <c r="Z91">
        <v>0.9644288720409</v>
      </c>
      <c r="AA91">
        <v>1</v>
      </c>
      <c r="AB91">
        <v>0.178659207526737</v>
      </c>
      <c r="AC91" t="s">
        <v>28</v>
      </c>
      <c r="AD91">
        <v>1</v>
      </c>
      <c r="AE91" s="4">
        <v>1.25099138259577E+16</v>
      </c>
      <c r="AF91" s="4">
        <v>2.14485439914097E+16</v>
      </c>
      <c r="AH91">
        <v>89</v>
      </c>
      <c r="AI91">
        <v>0.31842055922970502</v>
      </c>
      <c r="AJ91">
        <v>0.68157944077029398</v>
      </c>
      <c r="AK91">
        <v>0.979297859437532</v>
      </c>
      <c r="AL91">
        <v>0.999999999999999</v>
      </c>
      <c r="AM91">
        <v>0.311828572054552</v>
      </c>
      <c r="AN91" t="s">
        <v>28</v>
      </c>
      <c r="AO91">
        <v>1</v>
      </c>
      <c r="AP91" s="4">
        <v>852153992345098</v>
      </c>
      <c r="AQ91" s="4">
        <v>1.86599553317794E+16</v>
      </c>
      <c r="AS91">
        <v>89</v>
      </c>
      <c r="AT91">
        <v>0.67087261130253795</v>
      </c>
      <c r="AU91">
        <v>0.329127388697461</v>
      </c>
      <c r="AV91">
        <v>0.98738368864214099</v>
      </c>
      <c r="AW91">
        <v>1</v>
      </c>
      <c r="AX91">
        <v>0.66240867355688604</v>
      </c>
      <c r="AY91" t="s">
        <v>28</v>
      </c>
      <c r="AZ91">
        <v>1</v>
      </c>
      <c r="BA91" s="4">
        <v>5895825197075060</v>
      </c>
      <c r="BB91" s="4">
        <v>8193112023792200</v>
      </c>
      <c r="BD91">
        <v>89</v>
      </c>
      <c r="BE91">
        <v>0.73298721448551596</v>
      </c>
      <c r="BF91">
        <v>0.26701278551448299</v>
      </c>
      <c r="BG91">
        <v>0.98768460794637203</v>
      </c>
      <c r="BH91">
        <v>1</v>
      </c>
      <c r="BI91">
        <v>0.72396018956883001</v>
      </c>
      <c r="BJ91" t="s">
        <v>28</v>
      </c>
      <c r="BK91">
        <v>1</v>
      </c>
      <c r="BL91" s="4">
        <v>7201784978945920</v>
      </c>
      <c r="BM91" s="4">
        <v>7919698895535350</v>
      </c>
      <c r="BO91">
        <v>89</v>
      </c>
      <c r="BP91">
        <v>0.76120807832625303</v>
      </c>
      <c r="BQ91">
        <v>0.23879192167374599</v>
      </c>
      <c r="BR91">
        <v>0.98774201007696405</v>
      </c>
      <c r="BS91">
        <v>1</v>
      </c>
      <c r="BT91">
        <v>0.75187719737279701</v>
      </c>
      <c r="BU91" t="s">
        <v>28</v>
      </c>
      <c r="BV91">
        <v>1</v>
      </c>
      <c r="BW91" s="4">
        <v>7838161481656430</v>
      </c>
      <c r="BX91" s="4">
        <v>7543426186917400</v>
      </c>
      <c r="BZ91">
        <v>89</v>
      </c>
      <c r="CA91">
        <v>0.25894235504058999</v>
      </c>
      <c r="CB91">
        <v>0.74105764495940896</v>
      </c>
      <c r="CC91">
        <v>0.97504250992568198</v>
      </c>
      <c r="CD91">
        <v>1</v>
      </c>
      <c r="CE91">
        <v>0.25247980378484403</v>
      </c>
      <c r="CF91" t="s">
        <v>28</v>
      </c>
      <c r="CG91">
        <v>1</v>
      </c>
      <c r="CH91" s="4">
        <v>4434748894657030</v>
      </c>
      <c r="CI91" s="4">
        <v>9187824898935020</v>
      </c>
    </row>
    <row r="92" spans="1:87">
      <c r="A92">
        <v>90</v>
      </c>
      <c r="B92">
        <v>0.114909611226038</v>
      </c>
      <c r="C92">
        <v>0.88509038877396096</v>
      </c>
      <c r="D92">
        <v>0.91075046043867602</v>
      </c>
      <c r="E92">
        <v>1</v>
      </c>
      <c r="F92">
        <v>0.104653981332943</v>
      </c>
      <c r="G92" t="s">
        <v>28</v>
      </c>
      <c r="H92">
        <v>1</v>
      </c>
      <c r="I92">
        <v>8.9770361015413205E-2</v>
      </c>
      <c r="J92" s="4">
        <v>2.7186210577362E+16</v>
      </c>
      <c r="L92">
        <v>90</v>
      </c>
      <c r="M92">
        <v>0.13092190368253201</v>
      </c>
      <c r="N92">
        <v>0.86907809631746702</v>
      </c>
      <c r="O92">
        <v>0.93956366354934995</v>
      </c>
      <c r="P92">
        <v>1</v>
      </c>
      <c r="Q92">
        <v>0.12300946346281499</v>
      </c>
      <c r="R92" t="s">
        <v>28</v>
      </c>
      <c r="S92">
        <v>1</v>
      </c>
      <c r="T92">
        <v>0.195255239719657</v>
      </c>
      <c r="U92" s="4">
        <v>1855414209200370</v>
      </c>
      <c r="W92">
        <v>90</v>
      </c>
      <c r="X92">
        <v>0.18645640341605399</v>
      </c>
      <c r="Y92">
        <v>0.81354359658394504</v>
      </c>
      <c r="Z92">
        <v>0.96456839898236002</v>
      </c>
      <c r="AA92">
        <v>1</v>
      </c>
      <c r="AB92">
        <v>0.17984995452303201</v>
      </c>
      <c r="AC92" t="s">
        <v>28</v>
      </c>
      <c r="AD92">
        <v>1</v>
      </c>
      <c r="AE92" s="4">
        <v>1.27266593101503E+16</v>
      </c>
      <c r="AF92" s="4">
        <v>216745484192569</v>
      </c>
      <c r="AH92">
        <v>90</v>
      </c>
      <c r="AI92">
        <v>0.32198121995055601</v>
      </c>
      <c r="AJ92">
        <v>0.67801878004944305</v>
      </c>
      <c r="AK92">
        <v>0.97941692929937496</v>
      </c>
      <c r="AL92">
        <v>1</v>
      </c>
      <c r="AM92">
        <v>0.31535385773604102</v>
      </c>
      <c r="AN92" t="s">
        <v>28</v>
      </c>
      <c r="AO92">
        <v>1</v>
      </c>
      <c r="AP92" s="4">
        <v>8710461166821650</v>
      </c>
      <c r="AQ92" s="4">
        <v>1.88921243370676E+16</v>
      </c>
      <c r="AS92">
        <v>90</v>
      </c>
      <c r="AT92">
        <v>0.67821420944228406</v>
      </c>
      <c r="AU92">
        <v>0.321785790557715</v>
      </c>
      <c r="AV92">
        <v>0.98738432927012099</v>
      </c>
      <c r="AW92">
        <v>1</v>
      </c>
      <c r="AX92">
        <v>0.66965808229163504</v>
      </c>
      <c r="AY92" t="s">
        <v>28</v>
      </c>
      <c r="AZ92">
        <v>1</v>
      </c>
      <c r="BA92" s="4">
        <v>5976001223822300</v>
      </c>
      <c r="BB92" s="4">
        <v>8017602674724280</v>
      </c>
      <c r="BD92">
        <v>90</v>
      </c>
      <c r="BE92">
        <v>0.74017192257975395</v>
      </c>
      <c r="BF92">
        <v>0.259828077420245</v>
      </c>
      <c r="BG92">
        <v>0.98765845289685705</v>
      </c>
      <c r="BH92">
        <v>1</v>
      </c>
      <c r="BI92">
        <v>0.73103705593281199</v>
      </c>
      <c r="BJ92" t="s">
        <v>28</v>
      </c>
      <c r="BK92">
        <v>1</v>
      </c>
      <c r="BL92" s="4">
        <v>7278446028112170</v>
      </c>
      <c r="BM92" s="4">
        <v>7666104916624570</v>
      </c>
      <c r="BO92">
        <v>90</v>
      </c>
      <c r="BP92">
        <v>0.76820428600109603</v>
      </c>
      <c r="BQ92">
        <v>0.231795713998903</v>
      </c>
      <c r="BR92">
        <v>0.98770226571450204</v>
      </c>
      <c r="BS92">
        <v>1</v>
      </c>
      <c r="BT92">
        <v>0.75875711381487398</v>
      </c>
      <c r="BU92" t="s">
        <v>28</v>
      </c>
      <c r="BV92">
        <v>1</v>
      </c>
      <c r="BW92" s="4">
        <v>7910775028610950</v>
      </c>
      <c r="BX92" s="4">
        <v>7261354695451940</v>
      </c>
      <c r="BZ92">
        <v>90</v>
      </c>
      <c r="CA92">
        <v>0.26144254948034401</v>
      </c>
      <c r="CB92">
        <v>0.73855745051965505</v>
      </c>
      <c r="CC92">
        <v>0.97517631531554405</v>
      </c>
      <c r="CD92">
        <v>1</v>
      </c>
      <c r="CE92">
        <v>0.254952582068944</v>
      </c>
      <c r="CF92" t="s">
        <v>28</v>
      </c>
      <c r="CG92">
        <v>1</v>
      </c>
      <c r="CH92" s="4">
        <v>4527831779234370</v>
      </c>
      <c r="CI92" s="4">
        <v>9308288457734030</v>
      </c>
    </row>
    <row r="93" spans="1:87">
      <c r="A93">
        <v>91</v>
      </c>
      <c r="B93">
        <v>0.115045534548081</v>
      </c>
      <c r="C93">
        <v>0.88495446545191803</v>
      </c>
      <c r="D93">
        <v>0.91082470289119899</v>
      </c>
      <c r="E93">
        <v>1</v>
      </c>
      <c r="F93">
        <v>0.104786314823715</v>
      </c>
      <c r="G93" t="s">
        <v>28</v>
      </c>
      <c r="H93">
        <v>1</v>
      </c>
      <c r="I93">
        <v>9.0042673274062401E-2</v>
      </c>
      <c r="J93" s="4">
        <v>2.72312258649146E+16</v>
      </c>
      <c r="L93">
        <v>91</v>
      </c>
      <c r="M93">
        <v>0.13127689738265899</v>
      </c>
      <c r="N93">
        <v>0.86872310261733998</v>
      </c>
      <c r="O93">
        <v>0.93966999292228703</v>
      </c>
      <c r="P93">
        <v>1</v>
      </c>
      <c r="Q93">
        <v>0.123356961234423</v>
      </c>
      <c r="R93" t="s">
        <v>28</v>
      </c>
      <c r="S93">
        <v>1</v>
      </c>
      <c r="T93">
        <v>0.19711921849731201</v>
      </c>
      <c r="U93" s="4">
        <v>1.86397877765491E+16</v>
      </c>
      <c r="W93">
        <v>91</v>
      </c>
      <c r="X93">
        <v>0.18767040492617301</v>
      </c>
      <c r="Y93">
        <v>0.81232959507382596</v>
      </c>
      <c r="Z93">
        <v>0.96470704507481997</v>
      </c>
      <c r="AA93">
        <v>0.999999999999999</v>
      </c>
      <c r="AB93">
        <v>0.181046961784323</v>
      </c>
      <c r="AC93" t="s">
        <v>28</v>
      </c>
      <c r="AD93">
        <v>1</v>
      </c>
      <c r="AE93" s="4">
        <v>1.29456805959866E+16</v>
      </c>
      <c r="AF93" s="4">
        <v>2190212858363010</v>
      </c>
      <c r="AH93">
        <v>91</v>
      </c>
      <c r="AI93">
        <v>0.32556354027378998</v>
      </c>
      <c r="AJ93">
        <v>0.67443645972620903</v>
      </c>
      <c r="AK93">
        <v>0.97953413824795199</v>
      </c>
      <c r="AL93">
        <v>1</v>
      </c>
      <c r="AM93">
        <v>0.318900601867039</v>
      </c>
      <c r="AN93" t="s">
        <v>28</v>
      </c>
      <c r="AO93">
        <v>1</v>
      </c>
      <c r="AP93" s="4">
        <v>8901688325458060</v>
      </c>
      <c r="AQ93" s="4">
        <v>1.91227158636407E+16</v>
      </c>
      <c r="AS93">
        <v>91</v>
      </c>
      <c r="AT93">
        <v>0.68547401750284798</v>
      </c>
      <c r="AU93">
        <v>0.31452598249715202</v>
      </c>
      <c r="AV93">
        <v>0.98738202826495203</v>
      </c>
      <c r="AW93">
        <v>1</v>
      </c>
      <c r="AX93">
        <v>0.67682472572488706</v>
      </c>
      <c r="AY93" t="s">
        <v>28</v>
      </c>
      <c r="AZ93">
        <v>1</v>
      </c>
      <c r="BA93" s="4">
        <v>6.05438642594822E+16</v>
      </c>
      <c r="BB93" s="4">
        <v>783852021259164</v>
      </c>
      <c r="BD93">
        <v>91</v>
      </c>
      <c r="BE93">
        <v>0.74723816520514297</v>
      </c>
      <c r="BF93">
        <v>0.25276183479485698</v>
      </c>
      <c r="BG93">
        <v>0.98762919329010102</v>
      </c>
      <c r="BH93">
        <v>1</v>
      </c>
      <c r="BI93">
        <v>0.73799422629713096</v>
      </c>
      <c r="BJ93" t="s">
        <v>28</v>
      </c>
      <c r="BK93">
        <v>1</v>
      </c>
      <c r="BL93" s="4">
        <v>7352578922692100</v>
      </c>
      <c r="BM93" s="4">
        <v>7413289457992930</v>
      </c>
      <c r="BO93">
        <v>91</v>
      </c>
      <c r="BP93">
        <v>0.77506621326296099</v>
      </c>
      <c r="BQ93">
        <v>0.22493378673703801</v>
      </c>
      <c r="BR93">
        <v>0.98765933321397303</v>
      </c>
      <c r="BS93">
        <v>1</v>
      </c>
      <c r="BT93">
        <v>0.76550137938797502</v>
      </c>
      <c r="BU93" t="s">
        <v>28</v>
      </c>
      <c r="BV93">
        <v>1</v>
      </c>
      <c r="BW93" s="4">
        <v>7980603633418320</v>
      </c>
      <c r="BX93" s="4">
        <v>6982860480737720</v>
      </c>
      <c r="BZ93">
        <v>91</v>
      </c>
      <c r="CA93">
        <v>0.26395890058445098</v>
      </c>
      <c r="CB93">
        <v>0.73604109941554796</v>
      </c>
      <c r="CC93">
        <v>0.97530861658727497</v>
      </c>
      <c r="CD93">
        <v>1</v>
      </c>
      <c r="CE93">
        <v>0.25744139016491902</v>
      </c>
      <c r="CF93" t="s">
        <v>28</v>
      </c>
      <c r="CG93">
        <v>1</v>
      </c>
      <c r="CH93" s="4">
        <v>4622122836718730</v>
      </c>
      <c r="CI93" s="4">
        <v>9429105748435340</v>
      </c>
    </row>
    <row r="94" spans="1:87">
      <c r="A94">
        <v>92</v>
      </c>
      <c r="B94">
        <v>0.11518156951653299</v>
      </c>
      <c r="C94">
        <v>0.88481843048346598</v>
      </c>
      <c r="D94">
        <v>0.91089885592668296</v>
      </c>
      <c r="E94">
        <v>1</v>
      </c>
      <c r="F94">
        <v>0.104918759896449</v>
      </c>
      <c r="G94" t="s">
        <v>28</v>
      </c>
      <c r="H94">
        <v>1</v>
      </c>
      <c r="I94">
        <v>9.0315436886938702E-2</v>
      </c>
      <c r="J94" s="4">
        <v>2727636128762820</v>
      </c>
      <c r="L94">
        <v>92</v>
      </c>
      <c r="M94">
        <v>0.13163270717416101</v>
      </c>
      <c r="N94">
        <v>0.86836729282583802</v>
      </c>
      <c r="O94">
        <v>0.93977603919600305</v>
      </c>
      <c r="P94">
        <v>1</v>
      </c>
      <c r="Q94">
        <v>0.12370526417678</v>
      </c>
      <c r="R94" t="s">
        <v>28</v>
      </c>
      <c r="S94">
        <v>1</v>
      </c>
      <c r="T94">
        <v>0.198991799272875</v>
      </c>
      <c r="U94" s="4">
        <v>1.87258077556347E+16</v>
      </c>
      <c r="W94">
        <v>92</v>
      </c>
      <c r="X94">
        <v>0.18889072823313899</v>
      </c>
      <c r="Y94">
        <v>0.81110927176685998</v>
      </c>
      <c r="Z94">
        <v>0.96484481475832395</v>
      </c>
      <c r="AA94">
        <v>1</v>
      </c>
      <c r="AB94">
        <v>0.18225023969166801</v>
      </c>
      <c r="AC94" t="s">
        <v>28</v>
      </c>
      <c r="AD94">
        <v>1</v>
      </c>
      <c r="AE94" s="4">
        <v>1.31669933794541E+16</v>
      </c>
      <c r="AF94" s="4">
        <v>2213127834675320</v>
      </c>
      <c r="AH94">
        <v>92</v>
      </c>
      <c r="AI94">
        <v>0.32916722992396402</v>
      </c>
      <c r="AJ94">
        <v>0.67083277007603503</v>
      </c>
      <c r="AK94">
        <v>0.97964950290969299</v>
      </c>
      <c r="AL94">
        <v>0.999999999999999</v>
      </c>
      <c r="AM94">
        <v>0.32246851316917202</v>
      </c>
      <c r="AN94" t="s">
        <v>28</v>
      </c>
      <c r="AO94">
        <v>1</v>
      </c>
      <c r="AP94" s="4">
        <v>9095204071705220</v>
      </c>
      <c r="AQ94" s="4">
        <v>1935157462471620</v>
      </c>
      <c r="AS94">
        <v>92</v>
      </c>
      <c r="AT94">
        <v>0.69264966177558995</v>
      </c>
      <c r="AU94">
        <v>0.30735033822440899</v>
      </c>
      <c r="AV94">
        <v>0.98737682173637897</v>
      </c>
      <c r="AW94">
        <v>1</v>
      </c>
      <c r="AX94">
        <v>0.68390622162076098</v>
      </c>
      <c r="AY94" t="s">
        <v>28</v>
      </c>
      <c r="AZ94">
        <v>1</v>
      </c>
      <c r="BA94" s="4">
        <v>6130950088738800</v>
      </c>
      <c r="BB94" s="4">
        <v>7656366279058470</v>
      </c>
      <c r="BD94">
        <v>92</v>
      </c>
      <c r="BE94">
        <v>0.75418456503089004</v>
      </c>
      <c r="BF94">
        <v>0.24581543496910899</v>
      </c>
      <c r="BG94">
        <v>0.98759686582739004</v>
      </c>
      <c r="BH94">
        <v>1</v>
      </c>
      <c r="BI94">
        <v>0.74483031267990096</v>
      </c>
      <c r="BJ94" t="s">
        <v>28</v>
      </c>
      <c r="BK94">
        <v>1</v>
      </c>
      <c r="BL94" s="4">
        <v>7424197431747590</v>
      </c>
      <c r="BM94" s="4">
        <v>7161850905548930</v>
      </c>
      <c r="BO94">
        <v>92</v>
      </c>
      <c r="BP94">
        <v>0.78179320765821003</v>
      </c>
      <c r="BQ94">
        <v>0.21820679234179</v>
      </c>
      <c r="BR94">
        <v>0.98761324955149998</v>
      </c>
      <c r="BS94">
        <v>1</v>
      </c>
      <c r="BT94">
        <v>0.77210933029261497</v>
      </c>
      <c r="BU94" t="s">
        <v>28</v>
      </c>
      <c r="BV94">
        <v>1</v>
      </c>
      <c r="BW94" s="4">
        <v>8047688594591100</v>
      </c>
      <c r="BX94" s="4">
        <v>6708496117277440</v>
      </c>
      <c r="BZ94">
        <v>92</v>
      </c>
      <c r="CA94">
        <v>0.26649134764271398</v>
      </c>
      <c r="CB94">
        <v>0.73350865235728502</v>
      </c>
      <c r="CC94">
        <v>0.97543942480130597</v>
      </c>
      <c r="CD94">
        <v>1</v>
      </c>
      <c r="CE94">
        <v>0.25994616685913402</v>
      </c>
      <c r="CF94" t="s">
        <v>28</v>
      </c>
      <c r="CG94">
        <v>1</v>
      </c>
      <c r="CH94" s="4">
        <v>4717625249187180</v>
      </c>
      <c r="CI94" s="4">
        <v>9550241246844840</v>
      </c>
    </row>
    <row r="95" spans="1:87">
      <c r="A95">
        <v>93</v>
      </c>
      <c r="B95">
        <v>0.11531771645830401</v>
      </c>
      <c r="C95">
        <v>0.88468228354169498</v>
      </c>
      <c r="D95">
        <v>0.91097291665566404</v>
      </c>
      <c r="E95">
        <v>0.999999999999999</v>
      </c>
      <c r="F95">
        <v>0.105051316504092</v>
      </c>
      <c r="G95" t="s">
        <v>28</v>
      </c>
      <c r="H95">
        <v>1</v>
      </c>
      <c r="I95">
        <v>9.0588653055624094E-2</v>
      </c>
      <c r="J95" s="4">
        <v>2732161686854610</v>
      </c>
      <c r="L95">
        <v>93</v>
      </c>
      <c r="M95">
        <v>0.131989334720407</v>
      </c>
      <c r="N95">
        <v>0.86801066527959203</v>
      </c>
      <c r="O95">
        <v>0.93988180349726302</v>
      </c>
      <c r="P95">
        <v>1</v>
      </c>
      <c r="Q95">
        <v>0.12405437395942</v>
      </c>
      <c r="R95" t="s">
        <v>28</v>
      </c>
      <c r="S95">
        <v>1</v>
      </c>
      <c r="T95">
        <v>0.20087301954196499</v>
      </c>
      <c r="U95" s="4">
        <v>1881220269090330</v>
      </c>
      <c r="W95">
        <v>93</v>
      </c>
      <c r="X95">
        <v>0.19011738349101601</v>
      </c>
      <c r="Y95">
        <v>0.80988261650898297</v>
      </c>
      <c r="Z95">
        <v>0.96498171243723296</v>
      </c>
      <c r="AA95">
        <v>1</v>
      </c>
      <c r="AB95">
        <v>0.183459798285247</v>
      </c>
      <c r="AC95" t="s">
        <v>28</v>
      </c>
      <c r="AD95">
        <v>1</v>
      </c>
      <c r="AE95" s="4">
        <v>1.3390613291187E+16</v>
      </c>
      <c r="AF95" s="4">
        <v>2.23619911732881E+16</v>
      </c>
      <c r="AH95">
        <v>93</v>
      </c>
      <c r="AI95">
        <v>0.33279198932814302</v>
      </c>
      <c r="AJ95">
        <v>0.66720801067185598</v>
      </c>
      <c r="AK95">
        <v>0.97976303972933998</v>
      </c>
      <c r="AL95">
        <v>1</v>
      </c>
      <c r="AM95">
        <v>0.32605729106171499</v>
      </c>
      <c r="AN95" t="s">
        <v>28</v>
      </c>
      <c r="AO95">
        <v>1</v>
      </c>
      <c r="AP95" s="4">
        <v>9290989512897050</v>
      </c>
      <c r="AQ95" s="4">
        <v>1.95785441191826E+16</v>
      </c>
      <c r="AS95">
        <v>93</v>
      </c>
      <c r="AT95">
        <v>0.69973891675936895</v>
      </c>
      <c r="AU95">
        <v>0.30026108324063</v>
      </c>
      <c r="AV95">
        <v>0.98736874484027903</v>
      </c>
      <c r="AW95">
        <v>1</v>
      </c>
      <c r="AX95">
        <v>0.69090033595659495</v>
      </c>
      <c r="AY95" t="s">
        <v>28</v>
      </c>
      <c r="AZ95">
        <v>1</v>
      </c>
      <c r="BA95" s="4">
        <v>6.2056664426351904E+16</v>
      </c>
      <c r="BB95" s="4">
        <v>7471635389638300</v>
      </c>
      <c r="BD95">
        <v>93</v>
      </c>
      <c r="BE95">
        <v>0.76100994720662996</v>
      </c>
      <c r="BF95">
        <v>0.23899005279336899</v>
      </c>
      <c r="BG95">
        <v>0.98756150620885297</v>
      </c>
      <c r="BH95">
        <v>1</v>
      </c>
      <c r="BI95">
        <v>0.75154412970329998</v>
      </c>
      <c r="BJ95" t="s">
        <v>28</v>
      </c>
      <c r="BK95">
        <v>1</v>
      </c>
      <c r="BL95" s="4">
        <v>7493320943104340</v>
      </c>
      <c r="BM95" s="4">
        <v>6912351135674930</v>
      </c>
      <c r="BO95">
        <v>93</v>
      </c>
      <c r="BP95">
        <v>0.78838483135749804</v>
      </c>
      <c r="BQ95">
        <v>0.21161516864250099</v>
      </c>
      <c r="BR95">
        <v>0.98756405076512799</v>
      </c>
      <c r="BS95">
        <v>1</v>
      </c>
      <c r="BT95">
        <v>0.77858051761719305</v>
      </c>
      <c r="BU95" t="s">
        <v>28</v>
      </c>
      <c r="BV95">
        <v>1</v>
      </c>
      <c r="BW95" s="4">
        <v>8112076230279000</v>
      </c>
      <c r="BX95" s="4">
        <v>6438763568790400</v>
      </c>
      <c r="BZ95">
        <v>93</v>
      </c>
      <c r="CA95">
        <v>0.26903982632384599</v>
      </c>
      <c r="CB95">
        <v>0.73096017367615296</v>
      </c>
      <c r="CC95">
        <v>0.97556875092039297</v>
      </c>
      <c r="CD95">
        <v>1</v>
      </c>
      <c r="CE95">
        <v>0.26246684731459402</v>
      </c>
      <c r="CF95" t="s">
        <v>28</v>
      </c>
      <c r="CG95">
        <v>1</v>
      </c>
      <c r="CH95" s="4">
        <v>4814341834861700</v>
      </c>
      <c r="CI95" s="4">
        <v>9671658567452200</v>
      </c>
    </row>
    <row r="96" spans="1:87">
      <c r="A96">
        <v>94</v>
      </c>
      <c r="B96">
        <v>0.115453975687923</v>
      </c>
      <c r="C96">
        <v>0.88454602431207596</v>
      </c>
      <c r="D96">
        <v>0.91104688250816401</v>
      </c>
      <c r="E96">
        <v>1</v>
      </c>
      <c r="F96">
        <v>0.105183984623656</v>
      </c>
      <c r="G96" t="s">
        <v>28</v>
      </c>
      <c r="H96">
        <v>1</v>
      </c>
      <c r="I96">
        <v>9.0862322981932198E-2</v>
      </c>
      <c r="J96" s="4">
        <v>2.73669926308035E+16</v>
      </c>
      <c r="L96">
        <v>94</v>
      </c>
      <c r="M96">
        <v>0.13234678167956301</v>
      </c>
      <c r="N96">
        <v>0.86765321832043596</v>
      </c>
      <c r="O96">
        <v>0.939987286941809</v>
      </c>
      <c r="P96">
        <v>1</v>
      </c>
      <c r="Q96">
        <v>0.124404292246452</v>
      </c>
      <c r="R96" t="s">
        <v>28</v>
      </c>
      <c r="S96">
        <v>1</v>
      </c>
      <c r="T96">
        <v>0.20276291686605799</v>
      </c>
      <c r="U96" s="4">
        <v>1889897324092940</v>
      </c>
      <c r="W96">
        <v>94</v>
      </c>
      <c r="X96">
        <v>0.19135038050949499</v>
      </c>
      <c r="Y96">
        <v>0.80864961949050396</v>
      </c>
      <c r="Z96">
        <v>0.965117742480884</v>
      </c>
      <c r="AA96">
        <v>1</v>
      </c>
      <c r="AB96">
        <v>0.18467564726018201</v>
      </c>
      <c r="AC96" t="s">
        <v>28</v>
      </c>
      <c r="AD96">
        <v>1</v>
      </c>
      <c r="AE96" s="4">
        <v>1.36165558924374E+16</v>
      </c>
      <c r="AF96" s="4">
        <v>2259426012504610</v>
      </c>
      <c r="AH96">
        <v>94</v>
      </c>
      <c r="AI96">
        <v>0.33643750966330499</v>
      </c>
      <c r="AJ96">
        <v>0.66356249033669401</v>
      </c>
      <c r="AK96">
        <v>0.97987476497173998</v>
      </c>
      <c r="AL96">
        <v>1</v>
      </c>
      <c r="AM96">
        <v>0.32966662570900801</v>
      </c>
      <c r="AN96" t="s">
        <v>28</v>
      </c>
      <c r="AO96">
        <v>1</v>
      </c>
      <c r="AP96" s="4">
        <v>9489024181018590</v>
      </c>
      <c r="AQ96" s="4">
        <v>1.98034668121541E+16</v>
      </c>
      <c r="AS96">
        <v>94</v>
      </c>
      <c r="AT96">
        <v>0.70673970584231804</v>
      </c>
      <c r="AU96">
        <v>0.29326029415768101</v>
      </c>
      <c r="AV96">
        <v>0.98735783180614201</v>
      </c>
      <c r="AW96">
        <v>1</v>
      </c>
      <c r="AX96">
        <v>0.697804983611782</v>
      </c>
      <c r="AY96" t="s">
        <v>28</v>
      </c>
      <c r="AZ96">
        <v>1</v>
      </c>
      <c r="BA96" s="4">
        <v>6278514570040280</v>
      </c>
      <c r="BB96" s="4">
        <v>7.2848127405088992E+16</v>
      </c>
      <c r="BD96">
        <v>94</v>
      </c>
      <c r="BE96">
        <v>0.76771333461131397</v>
      </c>
      <c r="BF96">
        <v>0.232286665388686</v>
      </c>
      <c r="BG96">
        <v>0.98752314918304496</v>
      </c>
      <c r="BH96">
        <v>1</v>
      </c>
      <c r="BI96">
        <v>0.75813468986518195</v>
      </c>
      <c r="BJ96" t="s">
        <v>28</v>
      </c>
      <c r="BK96">
        <v>1</v>
      </c>
      <c r="BL96" s="4">
        <v>7559974087425300</v>
      </c>
      <c r="BM96" s="4">
        <v>6665314432096540</v>
      </c>
      <c r="BO96">
        <v>94</v>
      </c>
      <c r="BP96">
        <v>0.79484085308761598</v>
      </c>
      <c r="BQ96">
        <v>0.20515914691238299</v>
      </c>
      <c r="BR96">
        <v>0.98751177202637097</v>
      </c>
      <c r="BS96">
        <v>1</v>
      </c>
      <c r="BT96">
        <v>0.78491469931150504</v>
      </c>
      <c r="BU96" t="s">
        <v>28</v>
      </c>
      <c r="BV96">
        <v>1</v>
      </c>
      <c r="BW96" s="4">
        <v>8173817375727050</v>
      </c>
      <c r="BX96" s="4">
        <v>6174114544804660</v>
      </c>
      <c r="BZ96">
        <v>94</v>
      </c>
      <c r="CA96">
        <v>0.27160426865040599</v>
      </c>
      <c r="CB96">
        <v>0.72839573134959301</v>
      </c>
      <c r="CC96">
        <v>0.97569660581067597</v>
      </c>
      <c r="CD96">
        <v>1</v>
      </c>
      <c r="CE96">
        <v>0.265003363045892</v>
      </c>
      <c r="CF96" t="s">
        <v>28</v>
      </c>
      <c r="CG96">
        <v>1</v>
      </c>
      <c r="CH96" s="4">
        <v>4.9122750395998704E+16</v>
      </c>
      <c r="CI96" s="4">
        <v>9793320473817220</v>
      </c>
    </row>
    <row r="97" spans="1:87">
      <c r="A97">
        <v>95</v>
      </c>
      <c r="B97">
        <v>0.115590347508662</v>
      </c>
      <c r="C97">
        <v>0.88440965249133696</v>
      </c>
      <c r="D97">
        <v>0.91112075120306701</v>
      </c>
      <c r="E97">
        <v>1</v>
      </c>
      <c r="F97">
        <v>0.10531676425391601</v>
      </c>
      <c r="G97" t="s">
        <v>28</v>
      </c>
      <c r="H97">
        <v>1</v>
      </c>
      <c r="I97">
        <v>9.1136447867908602E-2</v>
      </c>
      <c r="J97" s="4">
        <v>2741248859764180</v>
      </c>
      <c r="L97">
        <v>95</v>
      </c>
      <c r="M97">
        <v>0.13270504970458499</v>
      </c>
      <c r="N97">
        <v>0.86729495029541404</v>
      </c>
      <c r="O97">
        <v>0.94009249063451905</v>
      </c>
      <c r="P97">
        <v>1</v>
      </c>
      <c r="Q97">
        <v>0.124755020696561</v>
      </c>
      <c r="R97" t="s">
        <v>28</v>
      </c>
      <c r="S97">
        <v>1</v>
      </c>
      <c r="T97">
        <v>0.20466152887217401</v>
      </c>
      <c r="U97" s="4">
        <v>1.89861200611556E+16</v>
      </c>
      <c r="W97">
        <v>95</v>
      </c>
      <c r="X97">
        <v>0.19258972874969099</v>
      </c>
      <c r="Y97">
        <v>0.80741027125030795</v>
      </c>
      <c r="Z97">
        <v>0.96525290922422602</v>
      </c>
      <c r="AA97">
        <v>0.999999999999999</v>
      </c>
      <c r="AB97">
        <v>0.18589779596234399</v>
      </c>
      <c r="AC97" t="s">
        <v>28</v>
      </c>
      <c r="AD97">
        <v>1</v>
      </c>
      <c r="AE97" s="4">
        <v>1.3844836670995E+16</v>
      </c>
      <c r="AF97" s="4">
        <v>2.28280778557547E+16</v>
      </c>
      <c r="AH97">
        <v>95</v>
      </c>
      <c r="AI97">
        <v>0.34010347291167797</v>
      </c>
      <c r="AJ97">
        <v>0.65989652708832103</v>
      </c>
      <c r="AK97">
        <v>0.97998469472361105</v>
      </c>
      <c r="AL97">
        <v>1</v>
      </c>
      <c r="AM97">
        <v>0.33329619807579097</v>
      </c>
      <c r="AN97" t="s">
        <v>28</v>
      </c>
      <c r="AO97">
        <v>1</v>
      </c>
      <c r="AP97" s="4">
        <v>9689286024231430</v>
      </c>
      <c r="AQ97" s="4">
        <v>2.00261843212837E+16</v>
      </c>
      <c r="AS97">
        <v>95</v>
      </c>
      <c r="AT97">
        <v>0.71365010150914998</v>
      </c>
      <c r="AU97">
        <v>0.28634989849084902</v>
      </c>
      <c r="AV97">
        <v>0.987344115964784</v>
      </c>
      <c r="AW97">
        <v>1</v>
      </c>
      <c r="AX97">
        <v>0.70461822858273004</v>
      </c>
      <c r="AY97" t="s">
        <v>28</v>
      </c>
      <c r="AZ97">
        <v>1</v>
      </c>
      <c r="BA97" s="4">
        <v>6349478291829510</v>
      </c>
      <c r="BB97" s="4">
        <v>7096372178923440</v>
      </c>
      <c r="BD97">
        <v>95</v>
      </c>
      <c r="BE97">
        <v>0.77429394261711904</v>
      </c>
      <c r="BF97">
        <v>0.22570605738287999</v>
      </c>
      <c r="BG97">
        <v>0.98748182859828404</v>
      </c>
      <c r="BH97">
        <v>1</v>
      </c>
      <c r="BI97">
        <v>0.76460119832812801</v>
      </c>
      <c r="BJ97" t="s">
        <v>28</v>
      </c>
      <c r="BK97">
        <v>1</v>
      </c>
      <c r="BL97" s="4">
        <v>7624186355002060</v>
      </c>
      <c r="BM97" s="4">
        <v>6421226757675870</v>
      </c>
      <c r="BO97">
        <v>95</v>
      </c>
      <c r="BP97">
        <v>0.80116123968989605</v>
      </c>
      <c r="BQ97">
        <v>0.198838760310103</v>
      </c>
      <c r="BR97">
        <v>0.98745644771591301</v>
      </c>
      <c r="BS97">
        <v>1</v>
      </c>
      <c r="BT97">
        <v>0.79111183179186195</v>
      </c>
      <c r="BU97" t="s">
        <v>28</v>
      </c>
      <c r="BV97">
        <v>1</v>
      </c>
      <c r="BW97" s="4">
        <v>8232966888018870</v>
      </c>
      <c r="BX97" s="4">
        <v>5914951229182130</v>
      </c>
      <c r="BZ97">
        <v>95</v>
      </c>
      <c r="CA97">
        <v>0.27418460297507502</v>
      </c>
      <c r="CB97">
        <v>0.72581539702492404</v>
      </c>
      <c r="CC97">
        <v>0.97582300024269897</v>
      </c>
      <c r="CD97">
        <v>1</v>
      </c>
      <c r="CE97">
        <v>0.26755564189549103</v>
      </c>
      <c r="CF97" t="s">
        <v>28</v>
      </c>
      <c r="CG97">
        <v>1</v>
      </c>
      <c r="CH97" s="4">
        <v>5011426928501030</v>
      </c>
      <c r="CI97" s="4">
        <v>9915188890116010</v>
      </c>
    </row>
    <row r="98" spans="1:87">
      <c r="A98">
        <v>96</v>
      </c>
      <c r="B98">
        <v>0.115726832213553</v>
      </c>
      <c r="C98">
        <v>0.88427316778644605</v>
      </c>
      <c r="D98">
        <v>0.91119452072036999</v>
      </c>
      <c r="E98">
        <v>1</v>
      </c>
      <c r="F98">
        <v>0.105449655413315</v>
      </c>
      <c r="G98" t="s">
        <v>28</v>
      </c>
      <c r="H98">
        <v>1</v>
      </c>
      <c r="I98">
        <v>9.1411028915832498E-2</v>
      </c>
      <c r="J98" s="4">
        <v>2.74581047923879E+16</v>
      </c>
      <c r="L98">
        <v>96</v>
      </c>
      <c r="M98">
        <v>0.13306414044321899</v>
      </c>
      <c r="N98">
        <v>0.86693585955677999</v>
      </c>
      <c r="O98">
        <v>0.94019741566955795</v>
      </c>
      <c r="P98">
        <v>1</v>
      </c>
      <c r="Q98">
        <v>0.12510656096300499</v>
      </c>
      <c r="R98" t="s">
        <v>28</v>
      </c>
      <c r="S98">
        <v>1</v>
      </c>
      <c r="T98">
        <v>0.20656889325255301</v>
      </c>
      <c r="U98" s="4">
        <v>1.90736438037919E+16</v>
      </c>
      <c r="W98">
        <v>96</v>
      </c>
      <c r="X98">
        <v>0.19383543731993899</v>
      </c>
      <c r="Y98">
        <v>0.80616456268006098</v>
      </c>
      <c r="Z98">
        <v>0.96538721696843499</v>
      </c>
      <c r="AA98">
        <v>1</v>
      </c>
      <c r="AB98">
        <v>0.18712625338415501</v>
      </c>
      <c r="AC98" t="s">
        <v>28</v>
      </c>
      <c r="AD98">
        <v>1</v>
      </c>
      <c r="AE98" s="4">
        <v>1407547103705380</v>
      </c>
      <c r="AF98" s="4">
        <v>2306343660588110</v>
      </c>
      <c r="AH98">
        <v>96</v>
      </c>
      <c r="AI98">
        <v>0.34378955192406702</v>
      </c>
      <c r="AJ98">
        <v>0.65621044807593298</v>
      </c>
      <c r="AK98">
        <v>0.98009284489528403</v>
      </c>
      <c r="AL98">
        <v>1</v>
      </c>
      <c r="AM98">
        <v>0.33694567999053299</v>
      </c>
      <c r="AN98" t="s">
        <v>28</v>
      </c>
      <c r="AO98">
        <v>1</v>
      </c>
      <c r="AP98" s="4">
        <v>9891751400317260</v>
      </c>
      <c r="AQ98" s="4">
        <v>2.02465376085829E+16</v>
      </c>
      <c r="AS98">
        <v>96</v>
      </c>
      <c r="AT98">
        <v>0.72046832509011105</v>
      </c>
      <c r="AU98">
        <v>0.27953167490988801</v>
      </c>
      <c r="AV98">
        <v>0.98732762977634603</v>
      </c>
      <c r="AW98">
        <v>1</v>
      </c>
      <c r="AX98">
        <v>0.71133828374015395</v>
      </c>
      <c r="AY98" t="s">
        <v>28</v>
      </c>
      <c r="AZ98">
        <v>1</v>
      </c>
      <c r="BA98" s="4">
        <v>6418546035288900</v>
      </c>
      <c r="BB98" s="4">
        <v>6906774345939020</v>
      </c>
      <c r="BD98">
        <v>96</v>
      </c>
      <c r="BE98">
        <v>0.78075117341626199</v>
      </c>
      <c r="BF98">
        <v>0.21924882658373701</v>
      </c>
      <c r="BG98">
        <v>0.98743757745604399</v>
      </c>
      <c r="BH98">
        <v>1</v>
      </c>
      <c r="BI98">
        <v>0.770943047274118</v>
      </c>
      <c r="BJ98" t="s">
        <v>28</v>
      </c>
      <c r="BK98">
        <v>1</v>
      </c>
      <c r="BL98" s="4">
        <v>7685991708622330</v>
      </c>
      <c r="BM98" s="4">
        <v>6180535362026860</v>
      </c>
      <c r="BO98">
        <v>96</v>
      </c>
      <c r="BP98">
        <v>0.80734614736480204</v>
      </c>
      <c r="BQ98">
        <v>0.19265385263519699</v>
      </c>
      <c r="BR98">
        <v>0.98739811150419499</v>
      </c>
      <c r="BS98">
        <v>1</v>
      </c>
      <c r="BT98">
        <v>0.79717206123819295</v>
      </c>
      <c r="BU98" t="s">
        <v>28</v>
      </c>
      <c r="BV98">
        <v>1</v>
      </c>
      <c r="BW98" s="4">
        <v>8289583161437070</v>
      </c>
      <c r="BX98" s="4">
        <v>5661627341820010</v>
      </c>
      <c r="BZ98">
        <v>96</v>
      </c>
      <c r="CA98">
        <v>0.27678075395829999</v>
      </c>
      <c r="CB98">
        <v>0.72321924604169896</v>
      </c>
      <c r="CC98">
        <v>0.97594794489241099</v>
      </c>
      <c r="CD98">
        <v>1</v>
      </c>
      <c r="CE98">
        <v>0.27012360801137503</v>
      </c>
      <c r="CF98" t="s">
        <v>28</v>
      </c>
      <c r="CG98">
        <v>1</v>
      </c>
      <c r="CH98" s="4">
        <v>5111799177639690</v>
      </c>
      <c r="CI98" s="4">
        <v>1.00372249138661E+16</v>
      </c>
    </row>
    <row r="99" spans="1:87">
      <c r="A99">
        <v>97</v>
      </c>
      <c r="B99">
        <v>0.115863430086313</v>
      </c>
      <c r="C99">
        <v>0.88413656991368605</v>
      </c>
      <c r="D99">
        <v>0.91126818927606001</v>
      </c>
      <c r="E99">
        <v>1</v>
      </c>
      <c r="F99">
        <v>0.105582658138068</v>
      </c>
      <c r="G99" t="s">
        <v>28</v>
      </c>
      <c r="H99">
        <v>1</v>
      </c>
      <c r="I99">
        <v>9.1686067328216797E-2</v>
      </c>
      <c r="J99" s="4">
        <v>2.7503841238428E+16</v>
      </c>
      <c r="L99">
        <v>97</v>
      </c>
      <c r="M99">
        <v>0.133424055537986</v>
      </c>
      <c r="N99">
        <v>0.86657594446201303</v>
      </c>
      <c r="O99">
        <v>0.94030206313053299</v>
      </c>
      <c r="P99">
        <v>1</v>
      </c>
      <c r="Q99">
        <v>0.12545891469361101</v>
      </c>
      <c r="R99" t="s">
        <v>28</v>
      </c>
      <c r="S99">
        <v>1</v>
      </c>
      <c r="T99">
        <v>0.208485047764328</v>
      </c>
      <c r="U99" s="4">
        <v>1916154511774600</v>
      </c>
      <c r="W99">
        <v>97</v>
      </c>
      <c r="X99">
        <v>0.19508751497158</v>
      </c>
      <c r="Y99">
        <v>0.80491248502841894</v>
      </c>
      <c r="Z99">
        <v>0.96552066998151098</v>
      </c>
      <c r="AA99">
        <v>1</v>
      </c>
      <c r="AB99">
        <v>0.18836102816038799</v>
      </c>
      <c r="AC99" t="s">
        <v>28</v>
      </c>
      <c r="AD99">
        <v>1</v>
      </c>
      <c r="AE99" s="4">
        <v>1.4308474319029E+16</v>
      </c>
      <c r="AF99" s="4">
        <v>2330032819751590</v>
      </c>
      <c r="AH99">
        <v>97</v>
      </c>
      <c r="AI99">
        <v>0.34749541049122001</v>
      </c>
      <c r="AJ99">
        <v>0.65250458950877899</v>
      </c>
      <c r="AK99">
        <v>0.98019923122241104</v>
      </c>
      <c r="AL99">
        <v>1</v>
      </c>
      <c r="AM99">
        <v>0.34061473421680999</v>
      </c>
      <c r="AN99" t="s">
        <v>28</v>
      </c>
      <c r="AO99">
        <v>1</v>
      </c>
      <c r="AP99" s="4">
        <v>1.00963950720915E+16</v>
      </c>
      <c r="AQ99" s="4">
        <v>2046436717742470</v>
      </c>
      <c r="AS99">
        <v>97</v>
      </c>
      <c r="AT99">
        <v>0.72719274606959405</v>
      </c>
      <c r="AU99">
        <v>0.272807253930405</v>
      </c>
      <c r="AV99">
        <v>0.98730840485864702</v>
      </c>
      <c r="AW99">
        <v>1</v>
      </c>
      <c r="AX99">
        <v>0.71796351014674997</v>
      </c>
      <c r="AY99" t="s">
        <v>28</v>
      </c>
      <c r="AZ99">
        <v>1</v>
      </c>
      <c r="BA99" s="4">
        <v>6485710685267540</v>
      </c>
      <c r="BB99" s="4">
        <v>6716464997864230</v>
      </c>
      <c r="BD99">
        <v>97</v>
      </c>
      <c r="BE99">
        <v>0.78708460995818597</v>
      </c>
      <c r="BF99">
        <v>0.21291539004181301</v>
      </c>
      <c r="BG99">
        <v>0.98739042796676202</v>
      </c>
      <c r="BH99">
        <v>1</v>
      </c>
      <c r="BI99">
        <v>0.77715980987266498</v>
      </c>
      <c r="BJ99" t="s">
        <v>28</v>
      </c>
      <c r="BK99">
        <v>1</v>
      </c>
      <c r="BL99" s="4">
        <v>7745428195656250</v>
      </c>
      <c r="BM99" s="4">
        <v>5943648703392150</v>
      </c>
      <c r="BO99">
        <v>97</v>
      </c>
      <c r="BP99">
        <v>0.81339591265969002</v>
      </c>
      <c r="BQ99">
        <v>0.18660408734030901</v>
      </c>
      <c r="BR99">
        <v>0.98733679643775696</v>
      </c>
      <c r="BS99">
        <v>1</v>
      </c>
      <c r="BT99">
        <v>0.80309571464098395</v>
      </c>
      <c r="BU99" t="s">
        <v>28</v>
      </c>
      <c r="BV99">
        <v>1</v>
      </c>
      <c r="BW99" s="4">
        <v>8343727656378490</v>
      </c>
      <c r="BX99" s="4">
        <v>5414449494142290</v>
      </c>
      <c r="BZ99">
        <v>97</v>
      </c>
      <c r="CA99">
        <v>0.27939264254736601</v>
      </c>
      <c r="CB99">
        <v>0.72060735745263305</v>
      </c>
      <c r="CC99">
        <v>0.97607145034213105</v>
      </c>
      <c r="CD99">
        <v>1</v>
      </c>
      <c r="CE99">
        <v>0.27270718182612802</v>
      </c>
      <c r="CF99" t="s">
        <v>28</v>
      </c>
      <c r="CG99">
        <v>1</v>
      </c>
      <c r="CH99" s="4">
        <v>521339306593804</v>
      </c>
      <c r="CI99" s="4">
        <v>1.01593888298342E+16</v>
      </c>
    </row>
    <row r="100" spans="1:87">
      <c r="A100">
        <v>98</v>
      </c>
      <c r="B100">
        <v>0.116000141402183</v>
      </c>
      <c r="C100">
        <v>0.88399985859781605</v>
      </c>
      <c r="D100">
        <v>0.91134175529936301</v>
      </c>
      <c r="E100">
        <v>1</v>
      </c>
      <c r="F100">
        <v>0.10571577248044001</v>
      </c>
      <c r="G100" t="s">
        <v>28</v>
      </c>
      <c r="H100">
        <v>1</v>
      </c>
      <c r="I100">
        <v>9.1961564307809204E-2</v>
      </c>
      <c r="J100" s="4">
        <v>2754969795924420</v>
      </c>
      <c r="L100">
        <v>98</v>
      </c>
      <c r="M100">
        <v>0.133784796626185</v>
      </c>
      <c r="N100">
        <v>0.86621520337381397</v>
      </c>
      <c r="O100">
        <v>0.94040643409064195</v>
      </c>
      <c r="P100">
        <v>1</v>
      </c>
      <c r="Q100">
        <v>0.125812083530772</v>
      </c>
      <c r="R100" t="s">
        <v>28</v>
      </c>
      <c r="S100">
        <v>1</v>
      </c>
      <c r="T100">
        <v>0.210410030229183</v>
      </c>
      <c r="U100" s="4">
        <v>1.92498246485473E+16</v>
      </c>
      <c r="W100">
        <v>98</v>
      </c>
      <c r="X100">
        <v>0.19634597009475799</v>
      </c>
      <c r="Y100">
        <v>0.80365402990524104</v>
      </c>
      <c r="Z100">
        <v>0.96565327249886201</v>
      </c>
      <c r="AA100">
        <v>1</v>
      </c>
      <c r="AB100">
        <v>0.18960212856396699</v>
      </c>
      <c r="AC100" t="s">
        <v>28</v>
      </c>
      <c r="AD100">
        <v>1</v>
      </c>
      <c r="AE100" s="4">
        <v>1.45438617593222E+16</v>
      </c>
      <c r="AF100" s="4">
        <v>2353874402932530</v>
      </c>
      <c r="AH100">
        <v>98</v>
      </c>
      <c r="AI100">
        <v>0.35122070342330602</v>
      </c>
      <c r="AJ100">
        <v>0.64877929657669298</v>
      </c>
      <c r="AK100">
        <v>0.98030386926765101</v>
      </c>
      <c r="AL100">
        <v>1</v>
      </c>
      <c r="AM100">
        <v>0.34430301453277301</v>
      </c>
      <c r="AN100" t="s">
        <v>28</v>
      </c>
      <c r="AO100">
        <v>1</v>
      </c>
      <c r="AP100" s="4">
        <v>1030319020483560</v>
      </c>
      <c r="AQ100" s="4">
        <v>2.06795132744132E+16</v>
      </c>
      <c r="AS100">
        <v>98</v>
      </c>
      <c r="AT100">
        <v>0.73382188097394896</v>
      </c>
      <c r="AU100">
        <v>0.26617811902604999</v>
      </c>
      <c r="AV100">
        <v>0.98728647201595598</v>
      </c>
      <c r="AW100">
        <v>1</v>
      </c>
      <c r="AX100">
        <v>0.72449241595488301</v>
      </c>
      <c r="AY100" t="s">
        <v>28</v>
      </c>
      <c r="AZ100">
        <v>1</v>
      </c>
      <c r="BA100" s="4">
        <v>6550969420373420</v>
      </c>
      <c r="BB100" s="4">
        <v>6525873510587490</v>
      </c>
      <c r="BD100">
        <v>98</v>
      </c>
      <c r="BE100">
        <v>0.79329400954384699</v>
      </c>
      <c r="BF100">
        <v>0.20670599045615201</v>
      </c>
      <c r="BG100">
        <v>0.98734041160847597</v>
      </c>
      <c r="BH100">
        <v>1</v>
      </c>
      <c r="BI100">
        <v>0.78325123390955997</v>
      </c>
      <c r="BJ100" t="s">
        <v>28</v>
      </c>
      <c r="BK100">
        <v>1</v>
      </c>
      <c r="BL100" s="4">
        <v>780253756226929</v>
      </c>
      <c r="BM100" s="4">
        <v>5710936661303660</v>
      </c>
      <c r="BO100">
        <v>98</v>
      </c>
      <c r="BP100">
        <v>0.81931104325358795</v>
      </c>
      <c r="BQ100">
        <v>0.180688956746411</v>
      </c>
      <c r="BR100">
        <v>0.98727253503234902</v>
      </c>
      <c r="BS100">
        <v>1</v>
      </c>
      <c r="BT100">
        <v>0.80888329065296805</v>
      </c>
      <c r="BU100" t="s">
        <v>28</v>
      </c>
      <c r="BV100">
        <v>1</v>
      </c>
      <c r="BW100" s="4">
        <v>8395464444368610</v>
      </c>
      <c r="BX100" s="4">
        <v>5173678799012070</v>
      </c>
      <c r="BZ100">
        <v>98</v>
      </c>
      <c r="CA100">
        <v>0.28202018595691603</v>
      </c>
      <c r="CB100">
        <v>0.71797981404308298</v>
      </c>
      <c r="CC100">
        <v>0.97619352708149898</v>
      </c>
      <c r="CD100">
        <v>1</v>
      </c>
      <c r="CE100">
        <v>0.27530628003746199</v>
      </c>
      <c r="CF100" t="s">
        <v>28</v>
      </c>
      <c r="CG100">
        <v>1</v>
      </c>
      <c r="CH100" s="4">
        <v>5316209467189510</v>
      </c>
      <c r="CI100" s="4">
        <v>1.02816401251471E+16</v>
      </c>
    </row>
    <row r="101" spans="1:87">
      <c r="A101">
        <v>99</v>
      </c>
      <c r="B101">
        <v>0.116136966428684</v>
      </c>
      <c r="C101">
        <v>0.88386303357131502</v>
      </c>
      <c r="D101">
        <v>0.91141521741213805</v>
      </c>
      <c r="E101">
        <v>1</v>
      </c>
      <c r="F101">
        <v>0.105848998507186</v>
      </c>
      <c r="G101" t="s">
        <v>28</v>
      </c>
      <c r="H101">
        <v>1</v>
      </c>
      <c r="I101">
        <v>9.2237521057593405E-2</v>
      </c>
      <c r="J101" s="4">
        <v>2.75956749784162E+16</v>
      </c>
      <c r="L101">
        <v>99</v>
      </c>
      <c r="M101">
        <v>0.13414636533987701</v>
      </c>
      <c r="N101">
        <v>0.865853634660122</v>
      </c>
      <c r="O101">
        <v>0.940510529612821</v>
      </c>
      <c r="P101">
        <v>1</v>
      </c>
      <c r="Q101">
        <v>0.12616606911144301</v>
      </c>
      <c r="R101" t="s">
        <v>28</v>
      </c>
      <c r="S101">
        <v>1</v>
      </c>
      <c r="T101">
        <v>0.21234387853300701</v>
      </c>
      <c r="U101" s="4">
        <v>1.93384830382468E+16</v>
      </c>
      <c r="W101">
        <v>99</v>
      </c>
      <c r="X101">
        <v>0.19761081071419601</v>
      </c>
      <c r="Y101">
        <v>0.80238918928580305</v>
      </c>
      <c r="Z101">
        <v>0.96578502872385996</v>
      </c>
      <c r="AA101">
        <v>1</v>
      </c>
      <c r="AB101">
        <v>0.190849562501755</v>
      </c>
      <c r="AC101" t="s">
        <v>28</v>
      </c>
      <c r="AD101">
        <v>1</v>
      </c>
      <c r="AE101" s="4">
        <v>1.47816485100377E+16</v>
      </c>
      <c r="AF101" s="4">
        <v>2377867507154590</v>
      </c>
      <c r="AH101">
        <v>99</v>
      </c>
      <c r="AI101">
        <v>0.35496507663750398</v>
      </c>
      <c r="AJ101">
        <v>0.64503492336249502</v>
      </c>
      <c r="AK101">
        <v>0.98040677442233204</v>
      </c>
      <c r="AL101">
        <v>0.999999999999999</v>
      </c>
      <c r="AM101">
        <v>0.34801016581875099</v>
      </c>
      <c r="AN101" t="s">
        <v>28</v>
      </c>
      <c r="AO101">
        <v>1</v>
      </c>
      <c r="AP101" s="4">
        <v>1.05121083657932E+16</v>
      </c>
      <c r="AQ101" s="4">
        <v>2.08918160957596E+16</v>
      </c>
      <c r="AS101">
        <v>99</v>
      </c>
      <c r="AT101">
        <v>0.74035439185945295</v>
      </c>
      <c r="AU101">
        <v>0.25964560814054599</v>
      </c>
      <c r="AV101">
        <v>0.98726186126828497</v>
      </c>
      <c r="AW101">
        <v>1</v>
      </c>
      <c r="AX101">
        <v>0.73092365490531297</v>
      </c>
      <c r="AY101" t="s">
        <v>28</v>
      </c>
      <c r="AZ101">
        <v>1</v>
      </c>
      <c r="BA101" s="4">
        <v>661432353606141</v>
      </c>
      <c r="BB101" s="4">
        <v>6.33541156879876E+16</v>
      </c>
      <c r="BD101">
        <v>99</v>
      </c>
      <c r="BE101">
        <v>0.79937929712262401</v>
      </c>
      <c r="BF101">
        <v>0.20062070287737499</v>
      </c>
      <c r="BG101">
        <v>0.98728755918875599</v>
      </c>
      <c r="BH101">
        <v>1</v>
      </c>
      <c r="BI101">
        <v>0.78921723512221997</v>
      </c>
      <c r="BJ101" t="s">
        <v>28</v>
      </c>
      <c r="BK101">
        <v>1</v>
      </c>
      <c r="BL101" s="4">
        <v>7857364872420440</v>
      </c>
      <c r="BM101" s="4">
        <v>5482731015115730</v>
      </c>
      <c r="BO101">
        <v>99</v>
      </c>
      <c r="BP101">
        <v>0.82509220858945997</v>
      </c>
      <c r="BQ101">
        <v>0.174907791410539</v>
      </c>
      <c r="BR101">
        <v>0.98720535937399501</v>
      </c>
      <c r="BS101">
        <v>1</v>
      </c>
      <c r="BT101">
        <v>0.81453545029724095</v>
      </c>
      <c r="BU101" t="s">
        <v>28</v>
      </c>
      <c r="BV101">
        <v>1</v>
      </c>
      <c r="BW101" s="4">
        <v>8444859771331480</v>
      </c>
      <c r="BX101" s="4">
        <v>4939532696286480</v>
      </c>
      <c r="BZ101">
        <v>99</v>
      </c>
      <c r="CA101">
        <v>0.28466329765096898</v>
      </c>
      <c r="CB101">
        <v>0.71533670234903002</v>
      </c>
      <c r="CC101">
        <v>0.97631418550839399</v>
      </c>
      <c r="CD101">
        <v>1</v>
      </c>
      <c r="CE101">
        <v>0.27792081559023901</v>
      </c>
      <c r="CF101" t="s">
        <v>28</v>
      </c>
      <c r="CG101">
        <v>1</v>
      </c>
      <c r="CH101" s="4">
        <v>5420248842245600</v>
      </c>
      <c r="CI101" s="4">
        <v>1.04039375056093E+16</v>
      </c>
    </row>
    <row r="102" spans="1:87">
      <c r="A102">
        <v>100</v>
      </c>
      <c r="B102">
        <v>0.116273905426313</v>
      </c>
      <c r="C102">
        <v>0.88372609457368601</v>
      </c>
      <c r="D102">
        <v>0.91148857441022602</v>
      </c>
      <c r="E102">
        <v>1</v>
      </c>
      <c r="F102">
        <v>0.105982336298139</v>
      </c>
      <c r="G102" t="s">
        <v>28</v>
      </c>
      <c r="H102">
        <v>1</v>
      </c>
      <c r="I102">
        <v>9.2513938780789895E-2</v>
      </c>
      <c r="J102" s="4">
        <v>2.76417723196511E+16</v>
      </c>
      <c r="L102">
        <v>100</v>
      </c>
      <c r="M102">
        <v>0.13450876330588399</v>
      </c>
      <c r="N102">
        <v>0.86549123669411498</v>
      </c>
      <c r="O102">
        <v>0.94061435074988797</v>
      </c>
      <c r="P102">
        <v>1</v>
      </c>
      <c r="Q102">
        <v>0.126520873067135</v>
      </c>
      <c r="R102" t="s">
        <v>28</v>
      </c>
      <c r="S102">
        <v>1</v>
      </c>
      <c r="T102">
        <v>0.21428663062554401</v>
      </c>
      <c r="U102" s="4">
        <v>1.94275209253639E+16</v>
      </c>
      <c r="W102">
        <v>100</v>
      </c>
      <c r="X102">
        <v>0.198882044484991</v>
      </c>
      <c r="Y102">
        <v>0.80111795551500797</v>
      </c>
      <c r="Z102">
        <v>0.965915942828387</v>
      </c>
      <c r="AA102">
        <v>0.999999999999999</v>
      </c>
      <c r="AB102">
        <v>0.19210333751035799</v>
      </c>
      <c r="AC102" t="s">
        <v>28</v>
      </c>
      <c r="AD102">
        <v>1</v>
      </c>
      <c r="AE102" s="4">
        <v>1.50218496286486E+16</v>
      </c>
      <c r="AF102" s="4">
        <v>2.40201118610912E+16</v>
      </c>
      <c r="AH102">
        <v>100</v>
      </c>
      <c r="AI102">
        <v>0.35872816725374601</v>
      </c>
      <c r="AJ102">
        <v>0.64127183274625299</v>
      </c>
      <c r="AK102">
        <v>0.98050796190808298</v>
      </c>
      <c r="AL102">
        <v>0.999999999999999</v>
      </c>
      <c r="AM102">
        <v>0.35173582415299298</v>
      </c>
      <c r="AN102" t="s">
        <v>28</v>
      </c>
      <c r="AO102">
        <v>1</v>
      </c>
      <c r="AP102" s="4">
        <v>1.07231195257712E+16</v>
      </c>
      <c r="AQ102" s="4">
        <v>2.11011159978044E+16</v>
      </c>
      <c r="AS102">
        <v>100</v>
      </c>
      <c r="AT102">
        <v>0.74678908442250802</v>
      </c>
      <c r="AU102">
        <v>0.25321091557749098</v>
      </c>
      <c r="AV102">
        <v>0.98723460188126899</v>
      </c>
      <c r="AW102">
        <v>1</v>
      </c>
      <c r="AX102">
        <v>0.73725602444913196</v>
      </c>
      <c r="AY102" t="s">
        <v>28</v>
      </c>
      <c r="AZ102">
        <v>1</v>
      </c>
      <c r="BA102" s="4">
        <v>6675778256462180</v>
      </c>
      <c r="BB102" s="4">
        <v>6145472040077470</v>
      </c>
      <c r="BD102">
        <v>100</v>
      </c>
      <c r="BE102">
        <v>0.80534055833589802</v>
      </c>
      <c r="BF102">
        <v>0.19465944166410101</v>
      </c>
      <c r="BG102">
        <v>0.98723190091050395</v>
      </c>
      <c r="BH102">
        <v>1</v>
      </c>
      <c r="BI102">
        <v>0.79505789028627505</v>
      </c>
      <c r="BJ102" t="s">
        <v>28</v>
      </c>
      <c r="BK102">
        <v>1</v>
      </c>
      <c r="BL102" s="4">
        <v>7909958134046020</v>
      </c>
      <c r="BM102" s="4">
        <v>5259326162557980</v>
      </c>
      <c r="BO102">
        <v>100</v>
      </c>
      <c r="BP102">
        <v>0.83074023040061595</v>
      </c>
      <c r="BQ102">
        <v>0.16925976959938299</v>
      </c>
      <c r="BR102">
        <v>0.98713530122943205</v>
      </c>
      <c r="BS102">
        <v>1</v>
      </c>
      <c r="BT102">
        <v>0.82005300757992095</v>
      </c>
      <c r="BU102" t="s">
        <v>28</v>
      </c>
      <c r="BV102">
        <v>1</v>
      </c>
      <c r="BW102" s="4">
        <v>8491981640894600</v>
      </c>
      <c r="BX102" s="4">
        <v>4712186956312350</v>
      </c>
      <c r="BZ102">
        <v>100</v>
      </c>
      <c r="CA102">
        <v>0.28732188732647701</v>
      </c>
      <c r="CB102">
        <v>0.71267811267352199</v>
      </c>
      <c r="CC102">
        <v>0.97643343592983101</v>
      </c>
      <c r="CD102">
        <v>1</v>
      </c>
      <c r="CE102">
        <v>0.28055069766003599</v>
      </c>
      <c r="CF102" t="s">
        <v>28</v>
      </c>
      <c r="CG102">
        <v>1</v>
      </c>
      <c r="CH102" s="4">
        <v>5525511231377950</v>
      </c>
      <c r="CI102" s="4">
        <v>1.0526238913235E+16</v>
      </c>
    </row>
    <row r="103" spans="1:87">
      <c r="A103">
        <v>101</v>
      </c>
      <c r="B103">
        <v>0.116410958649159</v>
      </c>
      <c r="C103">
        <v>0.88358904135084004</v>
      </c>
      <c r="D103">
        <v>0.91156182524655804</v>
      </c>
      <c r="E103">
        <v>1</v>
      </c>
      <c r="F103">
        <v>0.106115785944929</v>
      </c>
      <c r="G103" t="s">
        <v>28</v>
      </c>
      <c r="H103">
        <v>1</v>
      </c>
      <c r="I103">
        <v>9.2790818680858006E-2</v>
      </c>
      <c r="J103" s="4">
        <v>2.76879900068092E+16</v>
      </c>
      <c r="L103">
        <v>101</v>
      </c>
      <c r="M103">
        <v>0.134871992145779</v>
      </c>
      <c r="N103">
        <v>0.86512800785422095</v>
      </c>
      <c r="O103">
        <v>0.94071789854468602</v>
      </c>
      <c r="P103">
        <v>1</v>
      </c>
      <c r="Q103">
        <v>0.12687649702391199</v>
      </c>
      <c r="R103" t="s">
        <v>28</v>
      </c>
      <c r="S103">
        <v>1</v>
      </c>
      <c r="T103">
        <v>0.21623832452002201</v>
      </c>
      <c r="U103" s="4">
        <v>1.95169389447817E+16</v>
      </c>
      <c r="W103">
        <v>101</v>
      </c>
      <c r="X103">
        <v>0.20015967868839901</v>
      </c>
      <c r="Y103">
        <v>0.79984032131159999</v>
      </c>
      <c r="Z103">
        <v>0.96604601895336295</v>
      </c>
      <c r="AA103">
        <v>1</v>
      </c>
      <c r="AB103">
        <v>0.19336346075191199</v>
      </c>
      <c r="AC103" t="s">
        <v>28</v>
      </c>
      <c r="AD103">
        <v>1</v>
      </c>
      <c r="AE103" s="4">
        <v>1526448007361540</v>
      </c>
      <c r="AF103" s="4">
        <v>2.42630444966803E+16</v>
      </c>
      <c r="AH103">
        <v>101</v>
      </c>
      <c r="AI103">
        <v>0.362509603698628</v>
      </c>
      <c r="AJ103">
        <v>0.63749039630137105</v>
      </c>
      <c r="AK103">
        <v>0.98060744677845302</v>
      </c>
      <c r="AL103">
        <v>1</v>
      </c>
      <c r="AM103">
        <v>0.355479616915581</v>
      </c>
      <c r="AN103" t="s">
        <v>28</v>
      </c>
      <c r="AO103">
        <v>1</v>
      </c>
      <c r="AP103" s="4">
        <v>1.09361920628841E+16</v>
      </c>
      <c r="AQ103" s="4">
        <v>2.13072537112862E+16</v>
      </c>
      <c r="AS103">
        <v>101</v>
      </c>
      <c r="AT103">
        <v>0.75312490575507096</v>
      </c>
      <c r="AU103">
        <v>0.24687509424492801</v>
      </c>
      <c r="AV103">
        <v>0.98720472239675905</v>
      </c>
      <c r="AW103">
        <v>1</v>
      </c>
      <c r="AX103">
        <v>0.74348846351602005</v>
      </c>
      <c r="AY103" t="s">
        <v>28</v>
      </c>
      <c r="AZ103">
        <v>1</v>
      </c>
      <c r="BA103" s="4">
        <v>6735342536781580</v>
      </c>
      <c r="BB103" s="4">
        <v>5956428031939860</v>
      </c>
      <c r="BD103">
        <v>101</v>
      </c>
      <c r="BE103">
        <v>0.81117803234950703</v>
      </c>
      <c r="BF103">
        <v>0.188821967650493</v>
      </c>
      <c r="BG103">
        <v>0.98717346644224901</v>
      </c>
      <c r="BH103">
        <v>1</v>
      </c>
      <c r="BI103">
        <v>0.800773430096266</v>
      </c>
      <c r="BJ103" t="s">
        <v>28</v>
      </c>
      <c r="BK103">
        <v>1</v>
      </c>
      <c r="BL103" s="4">
        <v>796036793456538</v>
      </c>
      <c r="BM103" s="4">
        <v>504098005193521</v>
      </c>
      <c r="BO103">
        <v>101</v>
      </c>
      <c r="BP103">
        <v>0.83625607317391004</v>
      </c>
      <c r="BQ103">
        <v>0.16374392682608899</v>
      </c>
      <c r="BR103">
        <v>0.98706239216758895</v>
      </c>
      <c r="BS103">
        <v>1</v>
      </c>
      <c r="BT103">
        <v>0.82543692005171498</v>
      </c>
      <c r="BU103" t="s">
        <v>28</v>
      </c>
      <c r="BV103">
        <v>1</v>
      </c>
      <c r="BW103" s="4">
        <v>8536899419146270</v>
      </c>
      <c r="BX103" s="4">
        <v>4491777825167070</v>
      </c>
      <c r="BZ103">
        <v>101</v>
      </c>
      <c r="CA103">
        <v>0.28999586089844798</v>
      </c>
      <c r="CB103">
        <v>0.71000413910155102</v>
      </c>
      <c r="CC103">
        <v>0.97655128856284401</v>
      </c>
      <c r="CD103">
        <v>1</v>
      </c>
      <c r="CE103">
        <v>0.283195831638271</v>
      </c>
      <c r="CF103" t="s">
        <v>28</v>
      </c>
      <c r="CG103">
        <v>1</v>
      </c>
      <c r="CH103" s="4">
        <v>5631996246828000</v>
      </c>
      <c r="CI103" s="4">
        <v>1.06485015450049E+16</v>
      </c>
    </row>
    <row r="104" spans="1:87">
      <c r="A104">
        <v>102</v>
      </c>
      <c r="B104">
        <v>0.11654812634547899</v>
      </c>
      <c r="C104">
        <v>0.88345187365452005</v>
      </c>
      <c r="D104">
        <v>0.91163496901587404</v>
      </c>
      <c r="E104">
        <v>1</v>
      </c>
      <c r="F104">
        <v>0.106249347549819</v>
      </c>
      <c r="G104" t="s">
        <v>28</v>
      </c>
      <c r="H104">
        <v>1</v>
      </c>
      <c r="I104">
        <v>9.3068161961497003E-2</v>
      </c>
      <c r="J104" s="4">
        <v>27734328063901</v>
      </c>
      <c r="L104">
        <v>102</v>
      </c>
      <c r="M104">
        <v>0.135236053475873</v>
      </c>
      <c r="N104">
        <v>0.86476394652412603</v>
      </c>
      <c r="O104">
        <v>0.94082117403022303</v>
      </c>
      <c r="P104">
        <v>1</v>
      </c>
      <c r="Q104">
        <v>0.12723294260238499</v>
      </c>
      <c r="R104" t="s">
        <v>28</v>
      </c>
      <c r="S104">
        <v>1</v>
      </c>
      <c r="T104">
        <v>0.21819899829278899</v>
      </c>
      <c r="U104" s="4">
        <v>1.96067377276719E+16</v>
      </c>
      <c r="W104">
        <v>102</v>
      </c>
      <c r="X104">
        <v>0.201443720227621</v>
      </c>
      <c r="Y104">
        <v>0.79855627977237797</v>
      </c>
      <c r="Z104">
        <v>0.96617526120925601</v>
      </c>
      <c r="AA104">
        <v>1</v>
      </c>
      <c r="AB104">
        <v>0.19462993900988601</v>
      </c>
      <c r="AC104" t="s">
        <v>28</v>
      </c>
      <c r="AD104">
        <v>1</v>
      </c>
      <c r="AE104" s="4">
        <v>1550955469995630</v>
      </c>
      <c r="AF104" s="4">
        <v>2.4507462634094E+16</v>
      </c>
      <c r="AH104">
        <v>102</v>
      </c>
      <c r="AI104">
        <v>0.366309005817467</v>
      </c>
      <c r="AJ104">
        <v>0.63369099418253305</v>
      </c>
      <c r="AK104">
        <v>0.98070524392050196</v>
      </c>
      <c r="AL104">
        <v>1</v>
      </c>
      <c r="AM104">
        <v>0.35924116290049501</v>
      </c>
      <c r="AN104" t="s">
        <v>28</v>
      </c>
      <c r="AO104">
        <v>1</v>
      </c>
      <c r="AP104" s="4">
        <v>1.11512927684736E+16</v>
      </c>
      <c r="AQ104" s="4">
        <v>2.15100705589475E+16</v>
      </c>
      <c r="AS104">
        <v>102</v>
      </c>
      <c r="AT104">
        <v>0.75936094176901303</v>
      </c>
      <c r="AU104">
        <v>0.240639058230986</v>
      </c>
      <c r="AV104">
        <v>0.98717225066423597</v>
      </c>
      <c r="AW104">
        <v>1</v>
      </c>
      <c r="AX104">
        <v>0.74962004995262999</v>
      </c>
      <c r="AY104" t="s">
        <v>28</v>
      </c>
      <c r="AZ104">
        <v>1</v>
      </c>
      <c r="BA104" s="4">
        <v>6793028858063570</v>
      </c>
      <c r="BB104" s="4">
        <v>5768632128198850</v>
      </c>
      <c r="BD104">
        <v>102</v>
      </c>
      <c r="BE104">
        <v>0.81689210451522798</v>
      </c>
      <c r="BF104">
        <v>0.18310789548477099</v>
      </c>
      <c r="BG104">
        <v>0.98711228499370895</v>
      </c>
      <c r="BH104">
        <v>1</v>
      </c>
      <c r="BI104">
        <v>0.80636423188134698</v>
      </c>
      <c r="BJ104" t="s">
        <v>28</v>
      </c>
      <c r="BK104">
        <v>1</v>
      </c>
      <c r="BL104" s="4">
        <v>8008647087580480</v>
      </c>
      <c r="BM104" s="4">
        <v>4827915301510790</v>
      </c>
      <c r="BO104">
        <v>102</v>
      </c>
      <c r="BP104">
        <v>0.84164083458804395</v>
      </c>
      <c r="BQ104">
        <v>0.15835916541195599</v>
      </c>
      <c r="BR104">
        <v>0.98698666369407195</v>
      </c>
      <c r="BS104">
        <v>1</v>
      </c>
      <c r="BT104">
        <v>0.83068827935874801</v>
      </c>
      <c r="BU104" t="s">
        <v>28</v>
      </c>
      <c r="BV104">
        <v>1</v>
      </c>
      <c r="BW104" s="4">
        <v>8579683461919190</v>
      </c>
      <c r="BX104" s="4">
        <v>4278404277291580</v>
      </c>
      <c r="BZ104">
        <v>102</v>
      </c>
      <c r="CA104">
        <v>0.29268512048668399</v>
      </c>
      <c r="CB104">
        <v>0.70731487951331495</v>
      </c>
      <c r="CC104">
        <v>0.97666775353533197</v>
      </c>
      <c r="CD104">
        <v>1</v>
      </c>
      <c r="CE104">
        <v>0.28585611911894798</v>
      </c>
      <c r="CF104" t="s">
        <v>28</v>
      </c>
      <c r="CG104">
        <v>1</v>
      </c>
      <c r="CH104" s="4">
        <v>5739703065556430</v>
      </c>
      <c r="CI104" s="4">
        <v>1.07706818728428E+16</v>
      </c>
    </row>
    <row r="105" spans="1:87">
      <c r="A105">
        <v>103</v>
      </c>
      <c r="B105">
        <v>0.116685408758203</v>
      </c>
      <c r="C105">
        <v>0.88331459124179601</v>
      </c>
      <c r="D105">
        <v>0.911708004940882</v>
      </c>
      <c r="E105">
        <v>1</v>
      </c>
      <c r="F105">
        <v>0.106383021224652</v>
      </c>
      <c r="G105" t="s">
        <v>28</v>
      </c>
      <c r="H105">
        <v>1</v>
      </c>
      <c r="I105">
        <v>9.3345969826648195E-2</v>
      </c>
      <c r="J105" s="4">
        <v>2.77807865151195E+16</v>
      </c>
      <c r="L105">
        <v>103</v>
      </c>
      <c r="M105">
        <v>0.135600948907216</v>
      </c>
      <c r="N105">
        <v>0.86439905109278303</v>
      </c>
      <c r="O105">
        <v>0.94092417822980901</v>
      </c>
      <c r="P105">
        <v>1</v>
      </c>
      <c r="Q105">
        <v>0.12759021141770399</v>
      </c>
      <c r="R105" t="s">
        <v>28</v>
      </c>
      <c r="S105">
        <v>1</v>
      </c>
      <c r="T105">
        <v>0.22016869008293199</v>
      </c>
      <c r="U105" s="4">
        <v>1969691790142630</v>
      </c>
      <c r="W105">
        <v>103</v>
      </c>
      <c r="X105">
        <v>0.20273417562360499</v>
      </c>
      <c r="Y105">
        <v>0.79726582437639404</v>
      </c>
      <c r="Z105">
        <v>0.96630367367658099</v>
      </c>
      <c r="AA105">
        <v>1</v>
      </c>
      <c r="AB105">
        <v>0.19590277868488301</v>
      </c>
      <c r="AC105" t="s">
        <v>28</v>
      </c>
      <c r="AD105">
        <v>1</v>
      </c>
      <c r="AE105" s="4">
        <v>157570882547712</v>
      </c>
      <c r="AF105" s="4">
        <v>2.47533554814811E+16</v>
      </c>
      <c r="AH105">
        <v>103</v>
      </c>
      <c r="AI105">
        <v>0.370125984994506</v>
      </c>
      <c r="AJ105">
        <v>0.629874015005493</v>
      </c>
      <c r="AK105">
        <v>0.98080136805637197</v>
      </c>
      <c r="AL105">
        <v>1</v>
      </c>
      <c r="AM105">
        <v>0.36302007243582401</v>
      </c>
      <c r="AN105" t="s">
        <v>28</v>
      </c>
      <c r="AO105">
        <v>1</v>
      </c>
      <c r="AP105" s="4">
        <v>1.13683868552341E+16</v>
      </c>
      <c r="AQ105" s="4">
        <v>2170940867605560</v>
      </c>
      <c r="AS105">
        <v>103</v>
      </c>
      <c r="AT105">
        <v>0.76549641431358095</v>
      </c>
      <c r="AU105">
        <v>0.23450358568641799</v>
      </c>
      <c r="AV105">
        <v>0.98713721387317899</v>
      </c>
      <c r="AW105">
        <v>1</v>
      </c>
      <c r="AX105">
        <v>0.75564999765541796</v>
      </c>
      <c r="AY105" t="s">
        <v>28</v>
      </c>
      <c r="AZ105">
        <v>1</v>
      </c>
      <c r="BA105" s="4">
        <v>6848853016057900</v>
      </c>
      <c r="BB105" s="4">
        <v>5582415799433050</v>
      </c>
      <c r="BD105">
        <v>103</v>
      </c>
      <c r="BE105">
        <v>0.82248329889903404</v>
      </c>
      <c r="BF105">
        <v>0.17751670110096501</v>
      </c>
      <c r="BG105">
        <v>0.98704838539749995</v>
      </c>
      <c r="BH105">
        <v>1</v>
      </c>
      <c r="BI105">
        <v>0.81183081219469999</v>
      </c>
      <c r="BJ105" t="s">
        <v>28</v>
      </c>
      <c r="BK105">
        <v>1</v>
      </c>
      <c r="BL105" s="4">
        <v>8054850292379150</v>
      </c>
      <c r="BM105" s="4">
        <v>4620320479866920</v>
      </c>
      <c r="BO105">
        <v>103</v>
      </c>
      <c r="BP105">
        <v>0.84702699232706802</v>
      </c>
      <c r="BQ105">
        <v>0.15297300767293101</v>
      </c>
      <c r="BR105">
        <v>0.98702925507483996</v>
      </c>
      <c r="BS105">
        <v>1</v>
      </c>
      <c r="BT105">
        <v>0.83604042126486799</v>
      </c>
      <c r="BU105" t="s">
        <v>28</v>
      </c>
      <c r="BV105">
        <v>1</v>
      </c>
      <c r="BW105" s="4">
        <v>8623016868600470</v>
      </c>
      <c r="BX105" s="4">
        <v>4333340668127720</v>
      </c>
      <c r="BZ105">
        <v>103</v>
      </c>
      <c r="CA105">
        <v>0.29538956440416198</v>
      </c>
      <c r="CB105">
        <v>0.70461043559583703</v>
      </c>
      <c r="CC105">
        <v>0.97678284088690603</v>
      </c>
      <c r="CD105">
        <v>1</v>
      </c>
      <c r="CE105">
        <v>0.28853145788704299</v>
      </c>
      <c r="CF105" t="s">
        <v>28</v>
      </c>
      <c r="CG105">
        <v>1</v>
      </c>
      <c r="CH105" s="4">
        <v>5848630422204630</v>
      </c>
      <c r="CI105" s="4">
        <v>1.08927356648204E+16</v>
      </c>
    </row>
    <row r="106" spans="1:87">
      <c r="A106">
        <v>104</v>
      </c>
      <c r="B106">
        <v>0.11682280612540601</v>
      </c>
      <c r="C106">
        <v>0.88317719387459304</v>
      </c>
      <c r="D106">
        <v>0.911780932359739</v>
      </c>
      <c r="E106">
        <v>1</v>
      </c>
      <c r="F106">
        <v>0.10651680708990401</v>
      </c>
      <c r="G106" t="s">
        <v>28</v>
      </c>
      <c r="H106">
        <v>1</v>
      </c>
      <c r="I106">
        <v>9.3624243480497096E-2</v>
      </c>
      <c r="J106" s="4">
        <v>2782736538489470</v>
      </c>
      <c r="L106">
        <v>104</v>
      </c>
      <c r="M106">
        <v>0.13596668004557699</v>
      </c>
      <c r="N106">
        <v>0.86403331995442201</v>
      </c>
      <c r="O106">
        <v>0.94102691215719503</v>
      </c>
      <c r="P106">
        <v>1</v>
      </c>
      <c r="Q106">
        <v>0.12794830507955399</v>
      </c>
      <c r="R106" t="s">
        <v>28</v>
      </c>
      <c r="S106">
        <v>1</v>
      </c>
      <c r="T106">
        <v>0.222147438091887</v>
      </c>
      <c r="U106" s="4">
        <v>1.97874800895581E+16</v>
      </c>
      <c r="W106">
        <v>104</v>
      </c>
      <c r="X106">
        <v>0.20403105101083999</v>
      </c>
      <c r="Y106">
        <v>0.79596894898915904</v>
      </c>
      <c r="Z106">
        <v>0.96643126040637894</v>
      </c>
      <c r="AA106">
        <v>1</v>
      </c>
      <c r="AB106">
        <v>0.19718198579044499</v>
      </c>
      <c r="AC106" t="s">
        <v>28</v>
      </c>
      <c r="AD106">
        <v>1</v>
      </c>
      <c r="AE106" s="4">
        <v>1.60070953727188E+16</v>
      </c>
      <c r="AF106" s="4">
        <v>2.50007117947609E+16</v>
      </c>
      <c r="AH106">
        <v>104</v>
      </c>
      <c r="AI106">
        <v>0.37396014428124302</v>
      </c>
      <c r="AJ106">
        <v>0.62603985571875598</v>
      </c>
      <c r="AK106">
        <v>0.98089583374483802</v>
      </c>
      <c r="AL106">
        <v>0.999999999999999</v>
      </c>
      <c r="AM106">
        <v>0.36681594751209001</v>
      </c>
      <c r="AN106" t="s">
        <v>28</v>
      </c>
      <c r="AO106">
        <v>1</v>
      </c>
      <c r="AP106" s="4">
        <v>1.15874379675679E+16</v>
      </c>
      <c r="AQ106" s="4">
        <v>2.19051112333789E+16</v>
      </c>
      <c r="AS106">
        <v>104</v>
      </c>
      <c r="AT106">
        <v>0.77153067801042696</v>
      </c>
      <c r="AU106">
        <v>0.22846932198957201</v>
      </c>
      <c r="AV106">
        <v>0.98709963858654803</v>
      </c>
      <c r="AW106">
        <v>1</v>
      </c>
      <c r="AX106">
        <v>0.76157765342252703</v>
      </c>
      <c r="AY106" t="s">
        <v>28</v>
      </c>
      <c r="AZ106">
        <v>1</v>
      </c>
      <c r="BA106" s="4">
        <v>690283390586765</v>
      </c>
      <c r="BB106" s="4">
        <v>5398088980974710</v>
      </c>
      <c r="BD106">
        <v>104</v>
      </c>
      <c r="BE106">
        <v>0.82795227071132205</v>
      </c>
      <c r="BF106">
        <v>0.17204772928867701</v>
      </c>
      <c r="BG106">
        <v>0.98698179619802096</v>
      </c>
      <c r="BH106">
        <v>1</v>
      </c>
      <c r="BI106">
        <v>0.81717381931289201</v>
      </c>
      <c r="BJ106" t="s">
        <v>28</v>
      </c>
      <c r="BK106">
        <v>1</v>
      </c>
      <c r="BL106" s="4">
        <v>8099033807595280</v>
      </c>
      <c r="BM106" s="4">
        <v>4418351521613110</v>
      </c>
      <c r="BO106">
        <v>104</v>
      </c>
      <c r="BP106">
        <v>0.85217721362015098</v>
      </c>
      <c r="BQ106">
        <v>0.147822786379848</v>
      </c>
      <c r="BR106">
        <v>0.98684802212997003</v>
      </c>
      <c r="BS106">
        <v>1</v>
      </c>
      <c r="BT106">
        <v>0.84096939776527502</v>
      </c>
      <c r="BU106" t="s">
        <v>28</v>
      </c>
      <c r="BV106">
        <v>1</v>
      </c>
      <c r="BW106" s="4">
        <v>8661689052638980</v>
      </c>
      <c r="BX106" s="4">
        <v>3.8672184038508704E+16</v>
      </c>
      <c r="BZ106">
        <v>104</v>
      </c>
      <c r="CA106">
        <v>0.298109087147097</v>
      </c>
      <c r="CB106">
        <v>0.70189091285290195</v>
      </c>
      <c r="CC106">
        <v>0.97689656056969998</v>
      </c>
      <c r="CD106">
        <v>0.999999999999999</v>
      </c>
      <c r="CE106">
        <v>0.29122174190857197</v>
      </c>
      <c r="CF106" t="s">
        <v>28</v>
      </c>
      <c r="CG106">
        <v>1</v>
      </c>
      <c r="CH106" s="4">
        <v>595877660228054</v>
      </c>
      <c r="CI106" s="4">
        <v>1.10146180075901E+16</v>
      </c>
    </row>
    <row r="107" spans="1:87">
      <c r="A107">
        <v>105</v>
      </c>
      <c r="B107">
        <v>0.116960318680728</v>
      </c>
      <c r="C107">
        <v>0.88303968131927102</v>
      </c>
      <c r="D107">
        <v>0.91185375071471997</v>
      </c>
      <c r="E107">
        <v>1</v>
      </c>
      <c r="F107">
        <v>0.10665070527381</v>
      </c>
      <c r="G107" t="s">
        <v>28</v>
      </c>
      <c r="H107">
        <v>1</v>
      </c>
      <c r="I107">
        <v>9.3902984127475594E-2</v>
      </c>
      <c r="J107" s="4">
        <v>2787406469785010</v>
      </c>
      <c r="L107">
        <v>105</v>
      </c>
      <c r="M107">
        <v>0.13633324849144199</v>
      </c>
      <c r="N107">
        <v>0.86366675150855698</v>
      </c>
      <c r="O107">
        <v>0.94112937681670195</v>
      </c>
      <c r="P107">
        <v>1</v>
      </c>
      <c r="Q107">
        <v>0.12830722519214799</v>
      </c>
      <c r="R107" t="s">
        <v>28</v>
      </c>
      <c r="S107">
        <v>1</v>
      </c>
      <c r="T107">
        <v>0.22413528058305099</v>
      </c>
      <c r="U107" s="4">
        <v>1987842491163220</v>
      </c>
      <c r="W107">
        <v>105</v>
      </c>
      <c r="X107">
        <v>0.20533435213316301</v>
      </c>
      <c r="Y107">
        <v>0.79466564786683602</v>
      </c>
      <c r="Z107">
        <v>0.96655802542068203</v>
      </c>
      <c r="AA107">
        <v>1</v>
      </c>
      <c r="AB107">
        <v>0.198467565948866</v>
      </c>
      <c r="AC107" t="s">
        <v>28</v>
      </c>
      <c r="AD107">
        <v>1</v>
      </c>
      <c r="AE107" s="4">
        <v>1.62595905714499E+16</v>
      </c>
      <c r="AF107" s="4">
        <v>2524951987311330</v>
      </c>
      <c r="AH107">
        <v>105</v>
      </c>
      <c r="AI107">
        <v>0.37781107853282198</v>
      </c>
      <c r="AJ107">
        <v>0.62218892146717697</v>
      </c>
      <c r="AK107">
        <v>0.98098865538284497</v>
      </c>
      <c r="AL107">
        <v>1</v>
      </c>
      <c r="AM107">
        <v>0.37062838191865599</v>
      </c>
      <c r="AN107" t="s">
        <v>28</v>
      </c>
      <c r="AO107">
        <v>1</v>
      </c>
      <c r="AP107" s="4">
        <v>1.18084081941896E+16</v>
      </c>
      <c r="AQ107" s="4">
        <v>2.20970226621673E+16</v>
      </c>
      <c r="AS107">
        <v>105</v>
      </c>
      <c r="AT107">
        <v>0.77746321683071895</v>
      </c>
      <c r="AU107">
        <v>0.22253678316928099</v>
      </c>
      <c r="AV107">
        <v>0.98705955077554497</v>
      </c>
      <c r="AW107">
        <v>1</v>
      </c>
      <c r="AX107">
        <v>0.76740249354943901</v>
      </c>
      <c r="AY107" t="s">
        <v>28</v>
      </c>
      <c r="AZ107">
        <v>1</v>
      </c>
      <c r="BA107" s="4">
        <v>6954993303973950</v>
      </c>
      <c r="BB107" s="4">
        <v>5215939810630730</v>
      </c>
      <c r="BD107">
        <v>105</v>
      </c>
      <c r="BE107">
        <v>0.83329979867153303</v>
      </c>
      <c r="BF107">
        <v>0.166700201328466</v>
      </c>
      <c r="BG107">
        <v>0.98691254574875098</v>
      </c>
      <c r="BH107">
        <v>1</v>
      </c>
      <c r="BI107">
        <v>0.82239402567884401</v>
      </c>
      <c r="BJ107" t="s">
        <v>28</v>
      </c>
      <c r="BK107">
        <v>1</v>
      </c>
      <c r="BL107" s="4">
        <v>8141255140132080</v>
      </c>
      <c r="BM107" s="4">
        <v>4222133253679670</v>
      </c>
      <c r="BO107">
        <v>105</v>
      </c>
      <c r="BP107">
        <v>0.85717782718092295</v>
      </c>
      <c r="BQ107">
        <v>0.142822172819077</v>
      </c>
      <c r="BR107">
        <v>0.98674487300452696</v>
      </c>
      <c r="BS107">
        <v>1</v>
      </c>
      <c r="BT107">
        <v>0.84581582622393603</v>
      </c>
      <c r="BU107" t="s">
        <v>28</v>
      </c>
      <c r="BV107">
        <v>1</v>
      </c>
      <c r="BW107" s="4">
        <v>8698439123025610</v>
      </c>
      <c r="BX107" s="4">
        <v>367500703866327</v>
      </c>
      <c r="BZ107">
        <v>105</v>
      </c>
      <c r="CA107">
        <v>0.30084357938672301</v>
      </c>
      <c r="CB107">
        <v>0.69915642061327599</v>
      </c>
      <c r="CC107">
        <v>0.97700892244917303</v>
      </c>
      <c r="CD107">
        <v>1</v>
      </c>
      <c r="CE107">
        <v>0.293926861322374</v>
      </c>
      <c r="CF107" t="s">
        <v>28</v>
      </c>
      <c r="CG107">
        <v>1</v>
      </c>
      <c r="CH107" s="4">
        <v>6070139435580910</v>
      </c>
      <c r="CI107" s="4">
        <v>1.11362833300372E+16</v>
      </c>
    </row>
    <row r="108" spans="1:87">
      <c r="A108">
        <v>106</v>
      </c>
      <c r="B108">
        <v>0.117097946653755</v>
      </c>
      <c r="C108">
        <v>0.88290205334624405</v>
      </c>
      <c r="D108">
        <v>0.91192645954196205</v>
      </c>
      <c r="E108">
        <v>1</v>
      </c>
      <c r="F108">
        <v>0.106784715911592</v>
      </c>
      <c r="G108" t="s">
        <v>28</v>
      </c>
      <c r="H108">
        <v>1</v>
      </c>
      <c r="I108">
        <v>9.4182192972264503E-2</v>
      </c>
      <c r="J108" s="4">
        <v>2792088447888510</v>
      </c>
      <c r="L108">
        <v>106</v>
      </c>
      <c r="M108">
        <v>0.13670065584000299</v>
      </c>
      <c r="N108">
        <v>0.86329934415999698</v>
      </c>
      <c r="O108">
        <v>0.94123157320335504</v>
      </c>
      <c r="P108">
        <v>1</v>
      </c>
      <c r="Q108">
        <v>0.12866697335421601</v>
      </c>
      <c r="R108" t="s">
        <v>28</v>
      </c>
      <c r="S108">
        <v>1</v>
      </c>
      <c r="T108">
        <v>0.22613225588136901</v>
      </c>
      <c r="U108" s="4">
        <v>1996975298318110</v>
      </c>
      <c r="W108">
        <v>106</v>
      </c>
      <c r="X108">
        <v>0.20664408433957299</v>
      </c>
      <c r="Y108">
        <v>0.79335591566042596</v>
      </c>
      <c r="Z108">
        <v>0.96668397271297002</v>
      </c>
      <c r="AA108">
        <v>1</v>
      </c>
      <c r="AB108">
        <v>0.199759524387013</v>
      </c>
      <c r="AC108" t="s">
        <v>28</v>
      </c>
      <c r="AD108">
        <v>1</v>
      </c>
      <c r="AE108" s="4">
        <v>1.65145882469956E+16</v>
      </c>
      <c r="AF108" s="4">
        <v>2.54997675545698E+16</v>
      </c>
      <c r="AH108">
        <v>106</v>
      </c>
      <c r="AI108">
        <v>0.38167837455246201</v>
      </c>
      <c r="AJ108">
        <v>0.61832162544753699</v>
      </c>
      <c r="AK108">
        <v>0.98107984720702102</v>
      </c>
      <c r="AL108">
        <v>1</v>
      </c>
      <c r="AM108">
        <v>0.37445696138815399</v>
      </c>
      <c r="AN108" t="s">
        <v>28</v>
      </c>
      <c r="AO108">
        <v>1</v>
      </c>
      <c r="AP108" s="4">
        <v>1.20312580829961E+16</v>
      </c>
      <c r="AQ108" s="4">
        <v>2228498888064990</v>
      </c>
      <c r="AS108">
        <v>106</v>
      </c>
      <c r="AT108">
        <v>0.78329364043876504</v>
      </c>
      <c r="AU108">
        <v>0.21670635956123399</v>
      </c>
      <c r="AV108">
        <v>0.98701697585585502</v>
      </c>
      <c r="AW108">
        <v>1</v>
      </c>
      <c r="AX108">
        <v>0.77312412019299404</v>
      </c>
      <c r="AY108" t="s">
        <v>28</v>
      </c>
      <c r="AZ108">
        <v>1</v>
      </c>
      <c r="BA108" s="4">
        <v>7005355649147340</v>
      </c>
      <c r="BB108" s="4">
        <v>5.0362345173383904E+16</v>
      </c>
      <c r="BD108">
        <v>106</v>
      </c>
      <c r="BE108">
        <v>0.83852677733655301</v>
      </c>
      <c r="BF108">
        <v>0.16147322266344599</v>
      </c>
      <c r="BG108">
        <v>0.98684066231936196</v>
      </c>
      <c r="BH108">
        <v>1</v>
      </c>
      <c r="BI108">
        <v>0.82749232031932496</v>
      </c>
      <c r="BJ108" t="s">
        <v>28</v>
      </c>
      <c r="BK108">
        <v>1</v>
      </c>
      <c r="BL108" s="4">
        <v>8181572750217240</v>
      </c>
      <c r="BM108" s="4">
        <v>4031761008515670</v>
      </c>
      <c r="BO108">
        <v>106</v>
      </c>
      <c r="BP108">
        <v>0.86204864412625404</v>
      </c>
      <c r="BQ108">
        <v>0.13795135587374499</v>
      </c>
      <c r="BR108">
        <v>0.98665434324642898</v>
      </c>
      <c r="BS108">
        <v>1</v>
      </c>
      <c r="BT108">
        <v>0.85054403881686402</v>
      </c>
      <c r="BU108" t="s">
        <v>28</v>
      </c>
      <c r="BV108">
        <v>1</v>
      </c>
      <c r="BW108" s="4">
        <v>8733341977902500</v>
      </c>
      <c r="BX108" s="4">
        <v>3.49028548768883E+16</v>
      </c>
      <c r="BZ108">
        <v>106</v>
      </c>
      <c r="CA108">
        <v>0.303592927962818</v>
      </c>
      <c r="CB108">
        <v>0.696407072037181</v>
      </c>
      <c r="CC108">
        <v>0.97711993630489202</v>
      </c>
      <c r="CD108">
        <v>1</v>
      </c>
      <c r="CE108">
        <v>0.29664670243364399</v>
      </c>
      <c r="CF108" t="s">
        <v>28</v>
      </c>
      <c r="CG108">
        <v>1</v>
      </c>
      <c r="CH108" s="4">
        <v>6.18271628986244E+16</v>
      </c>
      <c r="CI108" s="4">
        <v>1125768542815300</v>
      </c>
    </row>
    <row r="109" spans="1:87">
      <c r="A109">
        <v>107</v>
      </c>
      <c r="B109">
        <v>0.11723569027036899</v>
      </c>
      <c r="C109">
        <v>0.88276430972963005</v>
      </c>
      <c r="D109">
        <v>0.91199905846219298</v>
      </c>
      <c r="E109">
        <v>1</v>
      </c>
      <c r="F109">
        <v>0.106918839144742</v>
      </c>
      <c r="G109" t="s">
        <v>28</v>
      </c>
      <c r="H109">
        <v>1</v>
      </c>
      <c r="I109">
        <v>9.4461871219796101E-2</v>
      </c>
      <c r="J109" s="4">
        <v>2796782475315870</v>
      </c>
      <c r="L109">
        <v>107</v>
      </c>
      <c r="M109">
        <v>0.137068903681142</v>
      </c>
      <c r="N109">
        <v>0.862931096318857</v>
      </c>
      <c r="O109">
        <v>0.94133350230301105</v>
      </c>
      <c r="P109">
        <v>1</v>
      </c>
      <c r="Q109">
        <v>0.129027551159003</v>
      </c>
      <c r="R109" t="s">
        <v>28</v>
      </c>
      <c r="S109">
        <v>1</v>
      </c>
      <c r="T109">
        <v>0.22813840237293001</v>
      </c>
      <c r="U109" s="4">
        <v>2.00614649156162E+16</v>
      </c>
      <c r="W109">
        <v>107</v>
      </c>
      <c r="X109">
        <v>0.20796025258005299</v>
      </c>
      <c r="Y109">
        <v>0.79203974741994598</v>
      </c>
      <c r="Z109">
        <v>0.96680910624860705</v>
      </c>
      <c r="AA109">
        <v>1</v>
      </c>
      <c r="AB109">
        <v>0.20105786593215499</v>
      </c>
      <c r="AC109" t="s">
        <v>28</v>
      </c>
      <c r="AD109">
        <v>1</v>
      </c>
      <c r="AE109" s="4">
        <v>1.67721026691124E+16</v>
      </c>
      <c r="AF109" s="4">
        <v>257514422116794</v>
      </c>
      <c r="AH109">
        <v>107</v>
      </c>
      <c r="AI109">
        <v>0.38556161124383698</v>
      </c>
      <c r="AJ109">
        <v>0.61443838875616297</v>
      </c>
      <c r="AK109">
        <v>0.98116942329517398</v>
      </c>
      <c r="AL109">
        <v>1</v>
      </c>
      <c r="AM109">
        <v>0.37830126374887302</v>
      </c>
      <c r="AN109" t="s">
        <v>28</v>
      </c>
      <c r="AO109">
        <v>1</v>
      </c>
      <c r="AP109" s="4">
        <v>1.22559466582117E+16</v>
      </c>
      <c r="AQ109" s="4">
        <v>2.24688575215568E+16</v>
      </c>
      <c r="AS109">
        <v>107</v>
      </c>
      <c r="AT109">
        <v>0.78902168032627595</v>
      </c>
      <c r="AU109">
        <v>0.21097831967372299</v>
      </c>
      <c r="AV109">
        <v>0.98697193872559996</v>
      </c>
      <c r="AW109">
        <v>1</v>
      </c>
      <c r="AX109">
        <v>0.77874225752815496</v>
      </c>
      <c r="AY109" t="s">
        <v>28</v>
      </c>
      <c r="AZ109">
        <v>1</v>
      </c>
      <c r="BA109" s="4">
        <v>7053947823658620</v>
      </c>
      <c r="BB109" s="4">
        <v>485921745112853</v>
      </c>
      <c r="BD109">
        <v>107</v>
      </c>
      <c r="BE109">
        <v>0.84375475329995797</v>
      </c>
      <c r="BF109">
        <v>0.156245246700041</v>
      </c>
      <c r="BG109">
        <v>0.98688232919715002</v>
      </c>
      <c r="BH109">
        <v>1</v>
      </c>
      <c r="BI109">
        <v>0.83268665620783</v>
      </c>
      <c r="BJ109" t="s">
        <v>28</v>
      </c>
      <c r="BK109">
        <v>1</v>
      </c>
      <c r="BL109" s="4">
        <v>8222395045552480</v>
      </c>
      <c r="BM109" s="4">
        <v>4082229533524210</v>
      </c>
      <c r="BO109">
        <v>107</v>
      </c>
      <c r="BP109">
        <v>0.86679474159458003</v>
      </c>
      <c r="BQ109">
        <v>0.133205258405419</v>
      </c>
      <c r="BR109">
        <v>0.98656415255423902</v>
      </c>
      <c r="BS109">
        <v>1</v>
      </c>
      <c r="BT109">
        <v>0.85514861967972799</v>
      </c>
      <c r="BU109" t="s">
        <v>28</v>
      </c>
      <c r="BV109">
        <v>1</v>
      </c>
      <c r="BW109" s="4">
        <v>8766468501542680</v>
      </c>
      <c r="BX109" s="4">
        <v>3312652364017920</v>
      </c>
      <c r="BZ109">
        <v>107</v>
      </c>
      <c r="CA109">
        <v>0.30635701587901798</v>
      </c>
      <c r="CB109">
        <v>0.69364298412098202</v>
      </c>
      <c r="CC109">
        <v>0.97722961183129897</v>
      </c>
      <c r="CD109">
        <v>1</v>
      </c>
      <c r="CE109">
        <v>0.29938114770924801</v>
      </c>
      <c r="CF109" t="s">
        <v>28</v>
      </c>
      <c r="CG109">
        <v>1</v>
      </c>
      <c r="CH109" s="4">
        <v>6296504064773590</v>
      </c>
      <c r="CI109" s="4">
        <v>1137877749111530</v>
      </c>
    </row>
    <row r="110" spans="1:87">
      <c r="A110">
        <v>108</v>
      </c>
      <c r="B110">
        <v>0.11737354975306</v>
      </c>
      <c r="C110">
        <v>0.88262645024693898</v>
      </c>
      <c r="D110">
        <v>0.91207154717234096</v>
      </c>
      <c r="E110">
        <v>1</v>
      </c>
      <c r="F110">
        <v>0.10705307512038301</v>
      </c>
      <c r="G110" t="s">
        <v>28</v>
      </c>
      <c r="H110">
        <v>1</v>
      </c>
      <c r="I110">
        <v>9.4742020075257505E-2</v>
      </c>
      <c r="J110" s="4">
        <v>2801488554614160</v>
      </c>
      <c r="L110">
        <v>108</v>
      </c>
      <c r="M110">
        <v>0.13743799359942699</v>
      </c>
      <c r="N110">
        <v>0.86256200640057201</v>
      </c>
      <c r="O110">
        <v>0.94143516509248704</v>
      </c>
      <c r="P110">
        <v>1</v>
      </c>
      <c r="Q110">
        <v>0.129388960194257</v>
      </c>
      <c r="R110" t="s">
        <v>28</v>
      </c>
      <c r="S110">
        <v>1</v>
      </c>
      <c r="T110">
        <v>0.230153758504546</v>
      </c>
      <c r="U110" s="4">
        <v>2.01535613161525E+16</v>
      </c>
      <c r="W110">
        <v>108</v>
      </c>
      <c r="X110">
        <v>0.20928286140140201</v>
      </c>
      <c r="Y110">
        <v>0.79071713859859705</v>
      </c>
      <c r="Z110">
        <v>0.96693342996526699</v>
      </c>
      <c r="AA110">
        <v>1</v>
      </c>
      <c r="AB110">
        <v>0.20236259500780299</v>
      </c>
      <c r="AC110" t="s">
        <v>28</v>
      </c>
      <c r="AD110">
        <v>1</v>
      </c>
      <c r="AE110" s="4">
        <v>1.70321479765856E+16</v>
      </c>
      <c r="AF110" s="4">
        <v>2600453074731970</v>
      </c>
      <c r="AH110">
        <v>108</v>
      </c>
      <c r="AI110">
        <v>0.38946035977134003</v>
      </c>
      <c r="AJ110">
        <v>0.61053964022865903</v>
      </c>
      <c r="AK110">
        <v>0.98125739756777197</v>
      </c>
      <c r="AL110">
        <v>1</v>
      </c>
      <c r="AM110">
        <v>0.382160859085034</v>
      </c>
      <c r="AN110" t="s">
        <v>28</v>
      </c>
      <c r="AO110">
        <v>1</v>
      </c>
      <c r="AP110" s="4">
        <v>1.24824314398134E+16</v>
      </c>
      <c r="AQ110" s="4">
        <v>2.26484781601699E+16</v>
      </c>
      <c r="AS110">
        <v>108</v>
      </c>
      <c r="AT110">
        <v>0.79464718576092097</v>
      </c>
      <c r="AU110">
        <v>0.205352814239078</v>
      </c>
      <c r="AV110">
        <v>0.98692446380525101</v>
      </c>
      <c r="AW110">
        <v>1</v>
      </c>
      <c r="AX110">
        <v>0.78425674772144904</v>
      </c>
      <c r="AY110" t="s">
        <v>28</v>
      </c>
      <c r="AZ110">
        <v>1</v>
      </c>
      <c r="BA110" s="4">
        <v>710079893609981</v>
      </c>
      <c r="BB110" s="4">
        <v>4685111244118260</v>
      </c>
      <c r="BD110">
        <v>108</v>
      </c>
      <c r="BE110">
        <v>0.84876663493578997</v>
      </c>
      <c r="BF110">
        <v>0.15123336506420901</v>
      </c>
      <c r="BG110">
        <v>0.98671014317957995</v>
      </c>
      <c r="BH110">
        <v>1</v>
      </c>
      <c r="BI110">
        <v>0.83748664788354499</v>
      </c>
      <c r="BJ110" t="s">
        <v>28</v>
      </c>
      <c r="BK110">
        <v>1</v>
      </c>
      <c r="BL110" s="4">
        <v>8259033963127540</v>
      </c>
      <c r="BM110" s="4">
        <v>3663891757505960</v>
      </c>
      <c r="BO110">
        <v>108</v>
      </c>
      <c r="BP110">
        <v>0.87141849411235905</v>
      </c>
      <c r="BQ110">
        <v>0.12858150588764</v>
      </c>
      <c r="BR110">
        <v>0.98647194451697495</v>
      </c>
      <c r="BS110">
        <v>1</v>
      </c>
      <c r="BT110">
        <v>0.85962989637507303</v>
      </c>
      <c r="BU110" t="s">
        <v>28</v>
      </c>
      <c r="BV110">
        <v>1</v>
      </c>
      <c r="BW110" s="4">
        <v>8797888509298470</v>
      </c>
      <c r="BX110" s="4">
        <v>3142000775578950</v>
      </c>
      <c r="BZ110">
        <v>108</v>
      </c>
      <c r="CA110">
        <v>0.30913572229993602</v>
      </c>
      <c r="CB110">
        <v>0.69086427770006298</v>
      </c>
      <c r="CC110">
        <v>0.97733795863846495</v>
      </c>
      <c r="CD110">
        <v>1</v>
      </c>
      <c r="CE110">
        <v>0.30213007577484702</v>
      </c>
      <c r="CF110" t="s">
        <v>28</v>
      </c>
      <c r="CG110">
        <v>1</v>
      </c>
      <c r="CH110" s="4">
        <v>6411499186059340</v>
      </c>
      <c r="CI110" s="4">
        <v>1149951212857510</v>
      </c>
    </row>
    <row r="111" spans="1:87">
      <c r="A111">
        <v>109</v>
      </c>
      <c r="B111">
        <v>0.11751152532121301</v>
      </c>
      <c r="C111">
        <v>0.88248847467878599</v>
      </c>
      <c r="D111">
        <v>0.91214392543794398</v>
      </c>
      <c r="E111">
        <v>1</v>
      </c>
      <c r="F111">
        <v>0.10718742399069101</v>
      </c>
      <c r="G111" t="s">
        <v>28</v>
      </c>
      <c r="H111">
        <v>1</v>
      </c>
      <c r="I111">
        <v>9.5022640744093195E-2</v>
      </c>
      <c r="J111" s="4">
        <v>2.80620668835732E+16</v>
      </c>
      <c r="L111">
        <v>109</v>
      </c>
      <c r="M111">
        <v>0.13780792717409901</v>
      </c>
      <c r="N111">
        <v>0.86219207282590005</v>
      </c>
      <c r="O111">
        <v>0.94153656253968399</v>
      </c>
      <c r="P111">
        <v>1</v>
      </c>
      <c r="Q111">
        <v>0.12975120204221999</v>
      </c>
      <c r="R111" t="s">
        <v>28</v>
      </c>
      <c r="S111">
        <v>1</v>
      </c>
      <c r="T111">
        <v>0.23217836278331799</v>
      </c>
      <c r="U111" s="4">
        <v>2.02460427877254E+16</v>
      </c>
      <c r="W111">
        <v>109</v>
      </c>
      <c r="X111">
        <v>0.21061191494308401</v>
      </c>
      <c r="Y111">
        <v>0.78938808505691505</v>
      </c>
      <c r="Z111">
        <v>0.96705694777335205</v>
      </c>
      <c r="AA111">
        <v>1</v>
      </c>
      <c r="AB111">
        <v>0.20367371562955999</v>
      </c>
      <c r="AC111" t="s">
        <v>28</v>
      </c>
      <c r="AD111">
        <v>1</v>
      </c>
      <c r="AE111" s="4">
        <v>1.72947381724912E+16</v>
      </c>
      <c r="AF111" s="4">
        <v>2625901959056340</v>
      </c>
      <c r="AH111">
        <v>109</v>
      </c>
      <c r="AI111">
        <v>0.39337418372813898</v>
      </c>
      <c r="AJ111">
        <v>0.60662581627185996</v>
      </c>
      <c r="AK111">
        <v>0.98134378378941001</v>
      </c>
      <c r="AL111">
        <v>1</v>
      </c>
      <c r="AM111">
        <v>0.38603530990484303</v>
      </c>
      <c r="AN111" t="s">
        <v>28</v>
      </c>
      <c r="AO111">
        <v>1</v>
      </c>
      <c r="AP111" s="4">
        <v>1.2710668465237E+16</v>
      </c>
      <c r="AQ111" s="4">
        <v>2.28237025423693E+16</v>
      </c>
      <c r="AS111">
        <v>109</v>
      </c>
      <c r="AT111">
        <v>0.80017011957224804</v>
      </c>
      <c r="AU111">
        <v>0.19982988042775099</v>
      </c>
      <c r="AV111">
        <v>0.98687457507981302</v>
      </c>
      <c r="AW111">
        <v>1</v>
      </c>
      <c r="AX111">
        <v>0.78966754674442596</v>
      </c>
      <c r="AY111" t="s">
        <v>28</v>
      </c>
      <c r="AZ111">
        <v>1</v>
      </c>
      <c r="BA111" s="4">
        <v>7145940107017630</v>
      </c>
      <c r="BB111" s="4">
        <v>4514117091782870</v>
      </c>
      <c r="BD111">
        <v>109</v>
      </c>
      <c r="BE111">
        <v>0.85364004925456605</v>
      </c>
      <c r="BF111">
        <v>0.14635995074543301</v>
      </c>
      <c r="BG111">
        <v>0.98661180576135099</v>
      </c>
      <c r="BH111">
        <v>1</v>
      </c>
      <c r="BI111">
        <v>0.84221135046525597</v>
      </c>
      <c r="BJ111" t="s">
        <v>28</v>
      </c>
      <c r="BK111">
        <v>1</v>
      </c>
      <c r="BL111" s="4">
        <v>8293945537492800</v>
      </c>
      <c r="BM111" s="4">
        <v>3.49115743652636E+16</v>
      </c>
      <c r="BO111">
        <v>109</v>
      </c>
      <c r="BP111">
        <v>0.87592180515686502</v>
      </c>
      <c r="BQ111">
        <v>0.124078194843134</v>
      </c>
      <c r="BR111">
        <v>0.986377277492685</v>
      </c>
      <c r="BS111">
        <v>1</v>
      </c>
      <c r="BT111">
        <v>0.86398936546710703</v>
      </c>
      <c r="BU111" t="s">
        <v>28</v>
      </c>
      <c r="BV111">
        <v>1</v>
      </c>
      <c r="BW111" s="4">
        <v>8827670805044240</v>
      </c>
      <c r="BX111" s="4">
        <v>2978229574577020</v>
      </c>
      <c r="BZ111">
        <v>109</v>
      </c>
      <c r="CA111">
        <v>0.31192892255013399</v>
      </c>
      <c r="CB111">
        <v>0.68807107744986495</v>
      </c>
      <c r="CC111">
        <v>0.97744498625282095</v>
      </c>
      <c r="CD111">
        <v>1</v>
      </c>
      <c r="CE111">
        <v>0.30489336141387302</v>
      </c>
      <c r="CF111" t="s">
        <v>28</v>
      </c>
      <c r="CG111">
        <v>1</v>
      </c>
      <c r="CH111" s="4">
        <v>6.52769760005064E+16</v>
      </c>
      <c r="CI111" s="4">
        <v>1.16198413991296E+16</v>
      </c>
    </row>
    <row r="112" spans="1:87">
      <c r="A112">
        <v>110</v>
      </c>
      <c r="B112">
        <v>0.11764961719136301</v>
      </c>
      <c r="C112">
        <v>0.88235038280863598</v>
      </c>
      <c r="D112">
        <v>0.91221619308628699</v>
      </c>
      <c r="E112">
        <v>1</v>
      </c>
      <c r="F112">
        <v>0.107321885912364</v>
      </c>
      <c r="G112" t="s">
        <v>28</v>
      </c>
      <c r="H112">
        <v>1</v>
      </c>
      <c r="I112">
        <v>9.5303734432008805E-2</v>
      </c>
      <c r="J112" s="4">
        <v>2.81093687915567E+16</v>
      </c>
      <c r="L112">
        <v>110</v>
      </c>
      <c r="M112">
        <v>0.13817870597905699</v>
      </c>
      <c r="N112">
        <v>0.86182129402094199</v>
      </c>
      <c r="O112">
        <v>0.94163769560371002</v>
      </c>
      <c r="P112">
        <v>1</v>
      </c>
      <c r="Q112">
        <v>0.13011427827962199</v>
      </c>
      <c r="R112" t="s">
        <v>28</v>
      </c>
      <c r="S112">
        <v>1</v>
      </c>
      <c r="T112">
        <v>0.23421225377620999</v>
      </c>
      <c r="U112" s="4">
        <v>2033890992891580</v>
      </c>
      <c r="W112">
        <v>110</v>
      </c>
      <c r="X112">
        <v>0.211947416933084</v>
      </c>
      <c r="Y112">
        <v>0.78805258306691495</v>
      </c>
      <c r="Z112">
        <v>0.96717966355638796</v>
      </c>
      <c r="AA112">
        <v>1</v>
      </c>
      <c r="AB112">
        <v>0.20499123140098499</v>
      </c>
      <c r="AC112" t="s">
        <v>28</v>
      </c>
      <c r="AD112">
        <v>1</v>
      </c>
      <c r="AE112" s="4">
        <v>1.75598871194181E+16</v>
      </c>
      <c r="AF112" s="4">
        <v>2651489469269090</v>
      </c>
      <c r="AH112">
        <v>110</v>
      </c>
      <c r="AI112">
        <v>0.39730263931190701</v>
      </c>
      <c r="AJ112">
        <v>0.60269736068809299</v>
      </c>
      <c r="AK112">
        <v>0.98142859557025897</v>
      </c>
      <c r="AL112">
        <v>1</v>
      </c>
      <c r="AM112">
        <v>0.38992417131624202</v>
      </c>
      <c r="AN112" t="s">
        <v>28</v>
      </c>
      <c r="AO112">
        <v>1</v>
      </c>
      <c r="AP112" s="4">
        <v>1294061231335870</v>
      </c>
      <c r="AQ112" s="4">
        <v>2.2994384812167E+16</v>
      </c>
      <c r="AS112">
        <v>110</v>
      </c>
      <c r="AT112">
        <v>0.80559055379725897</v>
      </c>
      <c r="AU112">
        <v>0.19440944620274</v>
      </c>
      <c r="AV112">
        <v>0.98682229614361205</v>
      </c>
      <c r="AW112">
        <v>1</v>
      </c>
      <c r="AX112">
        <v>0.79497472004981495</v>
      </c>
      <c r="AY112" t="s">
        <v>28</v>
      </c>
      <c r="AZ112">
        <v>1</v>
      </c>
      <c r="BA112" s="4">
        <v>7189404258452020</v>
      </c>
      <c r="BB112" s="4">
        <v>4346415143438710</v>
      </c>
      <c r="BD112">
        <v>110</v>
      </c>
      <c r="BE112">
        <v>0.85839337700963803</v>
      </c>
      <c r="BF112">
        <v>0.141606622990361</v>
      </c>
      <c r="BG112">
        <v>0.98652582879305795</v>
      </c>
      <c r="BH112">
        <v>1</v>
      </c>
      <c r="BI112">
        <v>0.84682723768490498</v>
      </c>
      <c r="BJ112" t="s">
        <v>28</v>
      </c>
      <c r="BK112">
        <v>1</v>
      </c>
      <c r="BL112" s="4">
        <v>8327192869652200</v>
      </c>
      <c r="BM112" s="4">
        <v>3.32473321593963E+16</v>
      </c>
      <c r="BO112">
        <v>110</v>
      </c>
      <c r="BP112">
        <v>0.88030652928970998</v>
      </c>
      <c r="BQ112">
        <v>0.119693470710289</v>
      </c>
      <c r="BR112">
        <v>0.98628009156133001</v>
      </c>
      <c r="BS112">
        <v>1</v>
      </c>
      <c r="BT112">
        <v>0.86822880430989202</v>
      </c>
      <c r="BU112" t="s">
        <v>28</v>
      </c>
      <c r="BV112">
        <v>1</v>
      </c>
      <c r="BW112" s="4">
        <v>8855883031616240</v>
      </c>
      <c r="BX112" s="4">
        <v>2821222657200670</v>
      </c>
      <c r="BZ112">
        <v>110</v>
      </c>
      <c r="CA112">
        <v>0.31473648811495503</v>
      </c>
      <c r="CB112">
        <v>0.68526351188504397</v>
      </c>
      <c r="CC112">
        <v>0.97755070411788703</v>
      </c>
      <c r="CD112">
        <v>1</v>
      </c>
      <c r="CE112">
        <v>0.30767087556836598</v>
      </c>
      <c r="CF112" t="s">
        <v>28</v>
      </c>
      <c r="CG112">
        <v>1</v>
      </c>
      <c r="CH112" s="4">
        <v>6645094768450360</v>
      </c>
      <c r="CI112" s="4">
        <v>1.17397168399718E+16</v>
      </c>
    </row>
    <row r="113" spans="1:87">
      <c r="A113">
        <v>111</v>
      </c>
      <c r="B113">
        <v>0.117787825577433</v>
      </c>
      <c r="C113">
        <v>0.88221217442256605</v>
      </c>
      <c r="D113">
        <v>0.91228835000019604</v>
      </c>
      <c r="E113">
        <v>1</v>
      </c>
      <c r="F113">
        <v>0.10745646104614701</v>
      </c>
      <c r="G113" t="s">
        <v>28</v>
      </c>
      <c r="H113">
        <v>1</v>
      </c>
      <c r="I113">
        <v>9.5585302344973797E-2</v>
      </c>
      <c r="J113" s="4">
        <v>2.81567912965008E+16</v>
      </c>
      <c r="L113">
        <v>111</v>
      </c>
      <c r="M113">
        <v>0.13855033158285099</v>
      </c>
      <c r="N113">
        <v>0.86144966841714798</v>
      </c>
      <c r="O113">
        <v>0.94173856523500499</v>
      </c>
      <c r="P113">
        <v>1</v>
      </c>
      <c r="Q113">
        <v>0.13047819047766801</v>
      </c>
      <c r="R113" t="s">
        <v>28</v>
      </c>
      <c r="S113">
        <v>1</v>
      </c>
      <c r="T113">
        <v>0.23625547010959499</v>
      </c>
      <c r="U113" s="4">
        <v>2043216333385450</v>
      </c>
      <c r="W113">
        <v>111</v>
      </c>
      <c r="X113">
        <v>0.21328937068377801</v>
      </c>
      <c r="Y113">
        <v>0.78671062931622104</v>
      </c>
      <c r="Z113">
        <v>0.96730158117141696</v>
      </c>
      <c r="AA113">
        <v>1</v>
      </c>
      <c r="AB113">
        <v>0.206315145509475</v>
      </c>
      <c r="AC113" t="s">
        <v>28</v>
      </c>
      <c r="AD113">
        <v>1</v>
      </c>
      <c r="AE113" s="4">
        <v>1.78276085346511E+16</v>
      </c>
      <c r="AF113" s="4">
        <v>2.67721415232995E+16</v>
      </c>
      <c r="AH113">
        <v>111</v>
      </c>
      <c r="AI113">
        <v>0.40124527550812999</v>
      </c>
      <c r="AJ113">
        <v>0.59875472449186995</v>
      </c>
      <c r="AK113">
        <v>0.981511846367496</v>
      </c>
      <c r="AL113">
        <v>1</v>
      </c>
      <c r="AM113">
        <v>0.39382699121021902</v>
      </c>
      <c r="AN113" t="s">
        <v>28</v>
      </c>
      <c r="AO113">
        <v>1</v>
      </c>
      <c r="AP113" s="4">
        <v>1.31722161307405E+16</v>
      </c>
      <c r="AQ113" s="4">
        <v>2.31603817381815E+16</v>
      </c>
      <c r="AS113">
        <v>111</v>
      </c>
      <c r="AT113">
        <v>0.81090866520704097</v>
      </c>
      <c r="AU113">
        <v>0.189091334792958</v>
      </c>
      <c r="AV113">
        <v>0.986767650248078</v>
      </c>
      <c r="AW113">
        <v>1</v>
      </c>
      <c r="AX113">
        <v>0.80017843813215805</v>
      </c>
      <c r="AY113" t="s">
        <v>28</v>
      </c>
      <c r="AZ113">
        <v>1</v>
      </c>
      <c r="BA113" s="4">
        <v>723122590835912</v>
      </c>
      <c r="BB113" s="4">
        <v>4182164990709560</v>
      </c>
      <c r="BD113">
        <v>111</v>
      </c>
      <c r="BE113">
        <v>0.86303130091865499</v>
      </c>
      <c r="BF113">
        <v>0.13696869908134399</v>
      </c>
      <c r="BG113">
        <v>0.98644035131253205</v>
      </c>
      <c r="BH113">
        <v>1</v>
      </c>
      <c r="BI113">
        <v>0.85132889967191006</v>
      </c>
      <c r="BJ113" t="s">
        <v>28</v>
      </c>
      <c r="BK113">
        <v>1</v>
      </c>
      <c r="BL113" s="4">
        <v>8358835688160650</v>
      </c>
      <c r="BM113" s="4">
        <v>3.16428185084534E+16</v>
      </c>
      <c r="BO113">
        <v>111</v>
      </c>
      <c r="BP113">
        <v>0.88457454864931995</v>
      </c>
      <c r="BQ113">
        <v>0.115425451350679</v>
      </c>
      <c r="BR113">
        <v>0.98618040671075102</v>
      </c>
      <c r="BS113">
        <v>1</v>
      </c>
      <c r="BT113">
        <v>0.872350088152966</v>
      </c>
      <c r="BU113" t="s">
        <v>28</v>
      </c>
      <c r="BV113">
        <v>1</v>
      </c>
      <c r="BW113" s="4">
        <v>8882591511127840</v>
      </c>
      <c r="BX113" s="4">
        <v>2670847951159980</v>
      </c>
      <c r="BZ113">
        <v>111</v>
      </c>
      <c r="CA113">
        <v>0.31755828664326502</v>
      </c>
      <c r="CB113">
        <v>0.68244171335673398</v>
      </c>
      <c r="CC113">
        <v>0.97765512159497803</v>
      </c>
      <c r="CD113">
        <v>1</v>
      </c>
      <c r="CE113">
        <v>0.310462485341714</v>
      </c>
      <c r="CF113" t="s">
        <v>28</v>
      </c>
      <c r="CG113">
        <v>1</v>
      </c>
      <c r="CH113" s="4">
        <v>6763685663427360</v>
      </c>
      <c r="CI113" s="4">
        <v>1.18590894976999E+16</v>
      </c>
    </row>
    <row r="114" spans="1:87">
      <c r="A114">
        <v>112</v>
      </c>
      <c r="B114">
        <v>0.117926150690944</v>
      </c>
      <c r="C114">
        <v>0.88207384930905597</v>
      </c>
      <c r="D114">
        <v>0.91236039611242903</v>
      </c>
      <c r="E114">
        <v>1</v>
      </c>
      <c r="F114">
        <v>0.107591149556403</v>
      </c>
      <c r="G114" t="s">
        <v>28</v>
      </c>
      <c r="H114">
        <v>1</v>
      </c>
      <c r="I114">
        <v>9.5867345689225503E-2</v>
      </c>
      <c r="J114" s="4">
        <v>2.82043344251714E+16</v>
      </c>
      <c r="L114">
        <v>112</v>
      </c>
      <c r="M114">
        <v>0.13892280554866601</v>
      </c>
      <c r="N114">
        <v>0.86107719445133302</v>
      </c>
      <c r="O114">
        <v>0.941839172375453</v>
      </c>
      <c r="P114">
        <v>1</v>
      </c>
      <c r="Q114">
        <v>0.13084294020203099</v>
      </c>
      <c r="R114" t="s">
        <v>28</v>
      </c>
      <c r="S114">
        <v>1</v>
      </c>
      <c r="T114">
        <v>0.23830805046881001</v>
      </c>
      <c r="U114" s="4">
        <v>2052580359214670</v>
      </c>
      <c r="W114">
        <v>112</v>
      </c>
      <c r="X114">
        <v>0.214637779087827</v>
      </c>
      <c r="Y114">
        <v>0.785362220912172</v>
      </c>
      <c r="Z114">
        <v>0.96742270444937795</v>
      </c>
      <c r="AA114">
        <v>1</v>
      </c>
      <c r="AB114">
        <v>0.20764546072215401</v>
      </c>
      <c r="AC114" t="s">
        <v>28</v>
      </c>
      <c r="AD114">
        <v>1</v>
      </c>
      <c r="AE114" s="4">
        <v>1809791598531650</v>
      </c>
      <c r="AF114" s="4">
        <v>2.70307450665417E+16</v>
      </c>
      <c r="AH114">
        <v>112</v>
      </c>
      <c r="AI114">
        <v>0.40520163428084799</v>
      </c>
      <c r="AJ114">
        <v>0.59479836571915101</v>
      </c>
      <c r="AK114">
        <v>0.98159354948673005</v>
      </c>
      <c r="AL114">
        <v>1</v>
      </c>
      <c r="AM114">
        <v>0.39774331045156103</v>
      </c>
      <c r="AN114" t="s">
        <v>28</v>
      </c>
      <c r="AO114">
        <v>1</v>
      </c>
      <c r="AP114" s="4">
        <v>1.34054316601257E+16</v>
      </c>
      <c r="AQ114" s="4">
        <v>2.33215529385189E+16</v>
      </c>
      <c r="AS114">
        <v>112</v>
      </c>
      <c r="AT114">
        <v>0.81612473073485203</v>
      </c>
      <c r="AU114">
        <v>0.183875269265147</v>
      </c>
      <c r="AV114">
        <v>0.98671066035299704</v>
      </c>
      <c r="AW114">
        <v>1</v>
      </c>
      <c r="AX114">
        <v>0.80527897199379805</v>
      </c>
      <c r="AY114" t="s">
        <v>28</v>
      </c>
      <c r="AZ114">
        <v>1</v>
      </c>
      <c r="BA114" s="4">
        <v>7271440970786400</v>
      </c>
      <c r="BB114" s="4">
        <v>4.02150624272894E+16</v>
      </c>
      <c r="BD114">
        <v>112</v>
      </c>
      <c r="BE114">
        <v>0.86755591763981998</v>
      </c>
      <c r="BF114">
        <v>0.13244408236017899</v>
      </c>
      <c r="BG114">
        <v>0.98635303392955098</v>
      </c>
      <c r="BH114">
        <v>1</v>
      </c>
      <c r="BI114">
        <v>0.85571641146757205</v>
      </c>
      <c r="BJ114" t="s">
        <v>28</v>
      </c>
      <c r="BK114">
        <v>1</v>
      </c>
      <c r="BL114" s="4">
        <v>8388932974512640</v>
      </c>
      <c r="BM114" s="4">
        <v>3.00972863519841E+16</v>
      </c>
      <c r="BO114">
        <v>112</v>
      </c>
      <c r="BP114">
        <v>0.88872778151718002</v>
      </c>
      <c r="BQ114">
        <v>0.111272218482819</v>
      </c>
      <c r="BR114">
        <v>0.98607826206451799</v>
      </c>
      <c r="BS114">
        <v>1</v>
      </c>
      <c r="BT114">
        <v>0.87635514624691502</v>
      </c>
      <c r="BU114" t="s">
        <v>28</v>
      </c>
      <c r="BV114">
        <v>1</v>
      </c>
      <c r="BW114" s="4">
        <v>8907861099550470</v>
      </c>
      <c r="BX114" s="4">
        <v>2526958842262350</v>
      </c>
      <c r="BZ114">
        <v>112</v>
      </c>
      <c r="CA114">
        <v>0.320394181952114</v>
      </c>
      <c r="CB114">
        <v>0.679605818047885</v>
      </c>
      <c r="CC114">
        <v>0.97775824796390198</v>
      </c>
      <c r="CD114">
        <v>1</v>
      </c>
      <c r="CE114">
        <v>0.31326805400332702</v>
      </c>
      <c r="CF114" t="s">
        <v>28</v>
      </c>
      <c r="CG114">
        <v>1</v>
      </c>
      <c r="CH114" s="4">
        <v>688346476303002</v>
      </c>
      <c r="CI114" s="4">
        <v>1.19779099602656E+16</v>
      </c>
    </row>
    <row r="115" spans="1:87">
      <c r="A115">
        <v>113</v>
      </c>
      <c r="B115">
        <v>0.118064592741205</v>
      </c>
      <c r="C115">
        <v>0.88193540725879405</v>
      </c>
      <c r="D115">
        <v>0.91243233140060498</v>
      </c>
      <c r="E115">
        <v>1</v>
      </c>
      <c r="F115">
        <v>0.107725951610721</v>
      </c>
      <c r="G115" t="s">
        <v>28</v>
      </c>
      <c r="H115">
        <v>1</v>
      </c>
      <c r="I115">
        <v>9.6149865671272594E-2</v>
      </c>
      <c r="J115" s="4">
        <v>2825199820470910</v>
      </c>
      <c r="L115">
        <v>113</v>
      </c>
      <c r="M115">
        <v>0.13929612943431099</v>
      </c>
      <c r="N115">
        <v>0.86070387056568798</v>
      </c>
      <c r="O115">
        <v>0.94193951795850495</v>
      </c>
      <c r="P115">
        <v>0.999999999999999</v>
      </c>
      <c r="Q115">
        <v>0.131208529012841</v>
      </c>
      <c r="R115" t="s">
        <v>28</v>
      </c>
      <c r="S115">
        <v>1</v>
      </c>
      <c r="T115">
        <v>0.24037003359768899</v>
      </c>
      <c r="U115" s="4">
        <v>2061983128878820</v>
      </c>
      <c r="W115">
        <v>113</v>
      </c>
      <c r="X115">
        <v>0.21599264461408299</v>
      </c>
      <c r="Y115">
        <v>0.78400735538591604</v>
      </c>
      <c r="Z115">
        <v>0.96754303719547097</v>
      </c>
      <c r="AA115">
        <v>1</v>
      </c>
      <c r="AB115">
        <v>0.208982179381792</v>
      </c>
      <c r="AC115" t="s">
        <v>28</v>
      </c>
      <c r="AD115">
        <v>1</v>
      </c>
      <c r="AE115" s="4">
        <v>1.83708228834913E+16</v>
      </c>
      <c r="AF115" s="4">
        <v>2729068981747480</v>
      </c>
      <c r="AH115">
        <v>113</v>
      </c>
      <c r="AI115">
        <v>0.409171250770687</v>
      </c>
      <c r="AJ115">
        <v>0.59082874922931194</v>
      </c>
      <c r="AK115">
        <v>0.98167371808340198</v>
      </c>
      <c r="AL115">
        <v>1</v>
      </c>
      <c r="AM115">
        <v>0.40167266307689597</v>
      </c>
      <c r="AN115" t="s">
        <v>28</v>
      </c>
      <c r="AO115">
        <v>1</v>
      </c>
      <c r="AP115" s="4">
        <v>1364020927116090</v>
      </c>
      <c r="AQ115" s="4">
        <v>2347776110351550</v>
      </c>
      <c r="AS115">
        <v>113</v>
      </c>
      <c r="AT115">
        <v>0.82123912282493094</v>
      </c>
      <c r="AU115">
        <v>0.178760877175068</v>
      </c>
      <c r="AV115">
        <v>0.98665134918172603</v>
      </c>
      <c r="AW115">
        <v>1</v>
      </c>
      <c r="AX115">
        <v>0.81027668853603596</v>
      </c>
      <c r="AY115" t="s">
        <v>28</v>
      </c>
      <c r="AZ115">
        <v>1</v>
      </c>
      <c r="BA115" s="4">
        <v>7310086562555750</v>
      </c>
      <c r="BB115" s="4">
        <v>3864559176934480</v>
      </c>
      <c r="BD115">
        <v>113</v>
      </c>
      <c r="BE115">
        <v>0.87196885817963898</v>
      </c>
      <c r="BF115">
        <v>0.12803114182035999</v>
      </c>
      <c r="BG115">
        <v>0.98626342288733904</v>
      </c>
      <c r="BH115">
        <v>1</v>
      </c>
      <c r="BI115">
        <v>0.85999099071941598</v>
      </c>
      <c r="BJ115" t="s">
        <v>28</v>
      </c>
      <c r="BK115">
        <v>1</v>
      </c>
      <c r="BL115" s="4">
        <v>8417543032610760</v>
      </c>
      <c r="BM115" s="4">
        <v>2.8610058098123E+16</v>
      </c>
      <c r="BO115">
        <v>113</v>
      </c>
      <c r="BP115">
        <v>0.89276817717216195</v>
      </c>
      <c r="BQ115">
        <v>0.107231822827837</v>
      </c>
      <c r="BR115">
        <v>0.98597370369912396</v>
      </c>
      <c r="BS115">
        <v>1</v>
      </c>
      <c r="BT115">
        <v>0.88024594619115304</v>
      </c>
      <c r="BU115" t="s">
        <v>28</v>
      </c>
      <c r="BV115">
        <v>1</v>
      </c>
      <c r="BW115" s="4">
        <v>8931755058702310</v>
      </c>
      <c r="BX115" s="4">
        <v>2389395915184020</v>
      </c>
      <c r="BZ115">
        <v>113</v>
      </c>
      <c r="CA115">
        <v>0.323244034033353</v>
      </c>
      <c r="CB115">
        <v>0.676755965966646</v>
      </c>
      <c r="CC115">
        <v>0.97786009242364502</v>
      </c>
      <c r="CD115">
        <v>1</v>
      </c>
      <c r="CE115">
        <v>0.31608744099524699</v>
      </c>
      <c r="CF115" t="s">
        <v>28</v>
      </c>
      <c r="CG115">
        <v>1</v>
      </c>
      <c r="CH115" s="4">
        <v>7004426046930440</v>
      </c>
      <c r="CI115" s="4">
        <v>1.20961283900427E+16</v>
      </c>
    </row>
    <row r="116" spans="1:87">
      <c r="A116">
        <v>114</v>
      </c>
      <c r="B116">
        <v>0.11820315193549299</v>
      </c>
      <c r="C116">
        <v>0.88179684806450598</v>
      </c>
      <c r="D116">
        <v>0.91250415588261202</v>
      </c>
      <c r="E116">
        <v>1</v>
      </c>
      <c r="F116">
        <v>0.10786086737956101</v>
      </c>
      <c r="G116" t="s">
        <v>28</v>
      </c>
      <c r="H116">
        <v>1</v>
      </c>
      <c r="I116">
        <v>9.6432863497898799E-2</v>
      </c>
      <c r="J116" s="4">
        <v>2.8299782662617E+16</v>
      </c>
      <c r="L116">
        <v>114</v>
      </c>
      <c r="M116">
        <v>0.13967030479220699</v>
      </c>
      <c r="N116">
        <v>0.86032969520779201</v>
      </c>
      <c r="O116">
        <v>0.94203960290929301</v>
      </c>
      <c r="P116">
        <v>1</v>
      </c>
      <c r="Q116">
        <v>0.13157495846467099</v>
      </c>
      <c r="R116" t="s">
        <v>28</v>
      </c>
      <c r="S116">
        <v>1</v>
      </c>
      <c r="T116">
        <v>0.24244145829809699</v>
      </c>
      <c r="U116" s="4">
        <v>2.07142470040839E+16</v>
      </c>
      <c r="W116">
        <v>114</v>
      </c>
      <c r="X116">
        <v>0.21735396930351</v>
      </c>
      <c r="Y116">
        <v>0.78264603069648897</v>
      </c>
      <c r="Z116">
        <v>0.96766258318951703</v>
      </c>
      <c r="AA116">
        <v>1</v>
      </c>
      <c r="AB116">
        <v>0.21032530340273001</v>
      </c>
      <c r="AC116" t="s">
        <v>28</v>
      </c>
      <c r="AD116">
        <v>1</v>
      </c>
      <c r="AE116" s="4">
        <v>1864634248127680</v>
      </c>
      <c r="AF116" s="4">
        <v>2755195977854900</v>
      </c>
      <c r="AH116">
        <v>114</v>
      </c>
      <c r="AI116">
        <v>0.41315365350002797</v>
      </c>
      <c r="AJ116">
        <v>0.58684634649997103</v>
      </c>
      <c r="AK116">
        <v>0.98175236516418096</v>
      </c>
      <c r="AL116">
        <v>1</v>
      </c>
      <c r="AM116">
        <v>0.40561457649987598</v>
      </c>
      <c r="AN116" t="s">
        <v>28</v>
      </c>
      <c r="AO116">
        <v>1</v>
      </c>
      <c r="AP116" s="4">
        <v>1.38764979933189E+16</v>
      </c>
      <c r="AQ116" s="4">
        <v>2362887221579800</v>
      </c>
      <c r="AS116">
        <v>114</v>
      </c>
      <c r="AT116">
        <v>0.82625230472006495</v>
      </c>
      <c r="AU116">
        <v>0.173747695279934</v>
      </c>
      <c r="AV116">
        <v>0.98658973928100302</v>
      </c>
      <c r="AW116">
        <v>1</v>
      </c>
      <c r="AX116">
        <v>0.81517204589409797</v>
      </c>
      <c r="AY116" t="s">
        <v>28</v>
      </c>
      <c r="AZ116">
        <v>1</v>
      </c>
      <c r="BA116" s="4">
        <v>734720081710102</v>
      </c>
      <c r="BB116" s="4">
        <v>3.7114254545265E+16</v>
      </c>
      <c r="BD116">
        <v>114</v>
      </c>
      <c r="BE116">
        <v>0.87627170088570505</v>
      </c>
      <c r="BF116">
        <v>0.123728299114294</v>
      </c>
      <c r="BG116">
        <v>0.98617144931515199</v>
      </c>
      <c r="BH116">
        <v>1</v>
      </c>
      <c r="BI116">
        <v>0.86415413325630996</v>
      </c>
      <c r="BJ116" t="s">
        <v>28</v>
      </c>
      <c r="BK116">
        <v>1</v>
      </c>
      <c r="BL116" s="4">
        <v>8444723365855160</v>
      </c>
      <c r="BM116" s="4">
        <v>2718033324439720</v>
      </c>
      <c r="BO116">
        <v>114</v>
      </c>
      <c r="BP116">
        <v>0.89669770788621495</v>
      </c>
      <c r="BQ116">
        <v>0.103302292113784</v>
      </c>
      <c r="BR116">
        <v>0.98586678260110205</v>
      </c>
      <c r="BS116">
        <v>1</v>
      </c>
      <c r="BT116">
        <v>0.88402448423956603</v>
      </c>
      <c r="BU116" t="s">
        <v>28</v>
      </c>
      <c r="BV116">
        <v>1</v>
      </c>
      <c r="BW116" s="4">
        <v>8954334945226640</v>
      </c>
      <c r="BX116" s="4">
        <v>2.25798865243329E+16</v>
      </c>
      <c r="BZ116">
        <v>114</v>
      </c>
      <c r="CA116">
        <v>0.32610769906221798</v>
      </c>
      <c r="CB116">
        <v>0.67389230093778096</v>
      </c>
      <c r="CC116">
        <v>0.97796066409304405</v>
      </c>
      <c r="CD116">
        <v>1</v>
      </c>
      <c r="CE116">
        <v>0.31892050194074101</v>
      </c>
      <c r="CF116" t="s">
        <v>28</v>
      </c>
      <c r="CG116">
        <v>1</v>
      </c>
      <c r="CH116" s="4">
        <v>7126562992510320</v>
      </c>
      <c r="CI116" s="4">
        <v>1.2213694557988E+16</v>
      </c>
    </row>
    <row r="117" spans="1:87">
      <c r="A117">
        <v>115</v>
      </c>
      <c r="B117">
        <v>0.11834182847920501</v>
      </c>
      <c r="C117">
        <v>0.88165817152079395</v>
      </c>
      <c r="D117">
        <v>0.91257586961247406</v>
      </c>
      <c r="E117">
        <v>1</v>
      </c>
      <c r="F117">
        <v>0.10799589703594099</v>
      </c>
      <c r="G117" t="s">
        <v>28</v>
      </c>
      <c r="H117">
        <v>1</v>
      </c>
      <c r="I117">
        <v>9.6716340376166596E-2</v>
      </c>
      <c r="J117" s="4">
        <v>2.83476878267793E+16</v>
      </c>
      <c r="L117">
        <v>115</v>
      </c>
      <c r="M117">
        <v>0.14004533316937101</v>
      </c>
      <c r="N117">
        <v>0.85995466683062805</v>
      </c>
      <c r="O117">
        <v>0.94213942814474305</v>
      </c>
      <c r="P117">
        <v>1</v>
      </c>
      <c r="Q117">
        <v>0.131942230106531</v>
      </c>
      <c r="R117" t="s">
        <v>28</v>
      </c>
      <c r="S117">
        <v>1</v>
      </c>
      <c r="T117">
        <v>0.24452236342945399</v>
      </c>
      <c r="U117" s="4">
        <v>2.08090513135643E+16</v>
      </c>
      <c r="W117">
        <v>115</v>
      </c>
      <c r="X117">
        <v>0.218721754765137</v>
      </c>
      <c r="Y117">
        <v>0.781278245234863</v>
      </c>
      <c r="Z117">
        <v>0.96778134618630096</v>
      </c>
      <c r="AA117">
        <v>1</v>
      </c>
      <c r="AB117">
        <v>0.21167483426683401</v>
      </c>
      <c r="AC117" t="s">
        <v>28</v>
      </c>
      <c r="AD117">
        <v>1</v>
      </c>
      <c r="AE117" s="4">
        <v>1.8924487865839E+16</v>
      </c>
      <c r="AF117" s="4">
        <v>2.78145384562193E+16</v>
      </c>
      <c r="AH117">
        <v>115</v>
      </c>
      <c r="AI117">
        <v>0.41714836458514798</v>
      </c>
      <c r="AJ117">
        <v>0.58285163541485097</v>
      </c>
      <c r="AK117">
        <v>0.98182950358834098</v>
      </c>
      <c r="AL117">
        <v>1</v>
      </c>
      <c r="AM117">
        <v>0.409568571723324</v>
      </c>
      <c r="AN117" t="s">
        <v>28</v>
      </c>
      <c r="AO117">
        <v>1</v>
      </c>
      <c r="AP117" s="4">
        <v>1.41142455509899E+16</v>
      </c>
      <c r="AQ117" s="4">
        <v>2.37747557671066E+16</v>
      </c>
      <c r="AS117">
        <v>115</v>
      </c>
      <c r="AT117">
        <v>0.83126754282777804</v>
      </c>
      <c r="AU117">
        <v>0.16873245717222099</v>
      </c>
      <c r="AV117">
        <v>0.98663199330002305</v>
      </c>
      <c r="AW117">
        <v>1</v>
      </c>
      <c r="AX117">
        <v>0.82015515274578299</v>
      </c>
      <c r="AY117" t="s">
        <v>28</v>
      </c>
      <c r="AZ117">
        <v>1</v>
      </c>
      <c r="BA117" s="4">
        <v>7384769107325730</v>
      </c>
      <c r="BB117" s="4">
        <v>3.7568290224713E+16</v>
      </c>
      <c r="BD117">
        <v>115</v>
      </c>
      <c r="BE117">
        <v>0.88046604953118601</v>
      </c>
      <c r="BF117">
        <v>0.119533950468813</v>
      </c>
      <c r="BG117">
        <v>0.98607712624097299</v>
      </c>
      <c r="BH117">
        <v>1</v>
      </c>
      <c r="BI117">
        <v>0.86820743187445504</v>
      </c>
      <c r="BJ117" t="s">
        <v>28</v>
      </c>
      <c r="BK117">
        <v>1</v>
      </c>
      <c r="BL117" s="4">
        <v>8470530541258930</v>
      </c>
      <c r="BM117" s="4">
        <v>2.58071754037765E+16</v>
      </c>
      <c r="BO117">
        <v>115</v>
      </c>
      <c r="BP117">
        <v>0.90051836026085896</v>
      </c>
      <c r="BQ117">
        <v>9.9481639739140301E-2</v>
      </c>
      <c r="BR117">
        <v>0.98575755488162597</v>
      </c>
      <c r="BS117">
        <v>1</v>
      </c>
      <c r="BT117">
        <v>0.88769277693675597</v>
      </c>
      <c r="BU117" t="s">
        <v>28</v>
      </c>
      <c r="BV117">
        <v>1</v>
      </c>
      <c r="BW117" s="4">
        <v>8975660515450650</v>
      </c>
      <c r="BX117" s="4">
        <v>2.13255702240066E+16</v>
      </c>
      <c r="BZ117">
        <v>115</v>
      </c>
      <c r="CA117">
        <v>0.32898502940791702</v>
      </c>
      <c r="CB117">
        <v>0.67101497059208204</v>
      </c>
      <c r="CC117">
        <v>0.97805997201144801</v>
      </c>
      <c r="CD117">
        <v>1</v>
      </c>
      <c r="CE117">
        <v>0.32176708865489301</v>
      </c>
      <c r="CF117" t="s">
        <v>28</v>
      </c>
      <c r="CG117">
        <v>1</v>
      </c>
      <c r="CH117" s="4">
        <v>7249868571299070</v>
      </c>
      <c r="CI117" s="4">
        <v>1.23305578788746E+16</v>
      </c>
    </row>
    <row r="118" spans="1:87">
      <c r="A118">
        <v>116</v>
      </c>
      <c r="B118">
        <v>0.118480622576003</v>
      </c>
      <c r="C118">
        <v>0.881519377423996</v>
      </c>
      <c r="D118">
        <v>0.91264747267660096</v>
      </c>
      <c r="E118">
        <v>0.999999999999999</v>
      </c>
      <c r="F118">
        <v>0.108131040755139</v>
      </c>
      <c r="G118" t="s">
        <v>28</v>
      </c>
      <c r="H118">
        <v>1</v>
      </c>
      <c r="I118">
        <v>9.7000297513421194E-2</v>
      </c>
      <c r="J118" s="4">
        <v>2.83957137254646E+16</v>
      </c>
      <c r="L118">
        <v>116</v>
      </c>
      <c r="M118">
        <v>0.14042121610740399</v>
      </c>
      <c r="N118">
        <v>0.85957878389259501</v>
      </c>
      <c r="O118">
        <v>0.94223899457368898</v>
      </c>
      <c r="P118">
        <v>0.999999999999999</v>
      </c>
      <c r="Q118">
        <v>0.132310345481855</v>
      </c>
      <c r="R118" t="s">
        <v>28</v>
      </c>
      <c r="S118">
        <v>1</v>
      </c>
      <c r="T118">
        <v>0.24661278790824501</v>
      </c>
      <c r="U118" s="4">
        <v>2.09042447879134E+16</v>
      </c>
      <c r="W118">
        <v>116</v>
      </c>
      <c r="X118">
        <v>0.220096002172018</v>
      </c>
      <c r="Y118">
        <v>0.77990399782798103</v>
      </c>
      <c r="Z118">
        <v>0.96789932991591299</v>
      </c>
      <c r="AA118">
        <v>1</v>
      </c>
      <c r="AB118">
        <v>0.21303077301946799</v>
      </c>
      <c r="AC118" t="s">
        <v>28</v>
      </c>
      <c r="AD118">
        <v>1</v>
      </c>
      <c r="AE118" s="4">
        <v>1.92052719544159E+16</v>
      </c>
      <c r="AF118" s="4">
        <v>2807840885768880</v>
      </c>
      <c r="AH118">
        <v>116</v>
      </c>
      <c r="AI118">
        <v>0.42115489995513999</v>
      </c>
      <c r="AJ118">
        <v>0.57884510004485901</v>
      </c>
      <c r="AK118">
        <v>0.98190514606912704</v>
      </c>
      <c r="AL118">
        <v>1</v>
      </c>
      <c r="AM118">
        <v>0.41353416355818101</v>
      </c>
      <c r="AN118" t="s">
        <v>28</v>
      </c>
      <c r="AO118">
        <v>1</v>
      </c>
      <c r="AP118" s="4">
        <v>1435339840070330</v>
      </c>
      <c r="AQ118" s="4">
        <v>2.39152849713402E+16</v>
      </c>
      <c r="AS118">
        <v>116</v>
      </c>
      <c r="AT118">
        <v>0.836100917513112</v>
      </c>
      <c r="AU118">
        <v>0.163899082486887</v>
      </c>
      <c r="AV118">
        <v>0.98647989607835995</v>
      </c>
      <c r="AW118">
        <v>1</v>
      </c>
      <c r="AX118">
        <v>0.82479674621935595</v>
      </c>
      <c r="AY118" t="s">
        <v>28</v>
      </c>
      <c r="AZ118">
        <v>1</v>
      </c>
      <c r="BA118" s="4">
        <v>7418902813161510</v>
      </c>
      <c r="BB118" s="4">
        <v>3.4133705835782E+16</v>
      </c>
      <c r="BD118">
        <v>116</v>
      </c>
      <c r="BE118">
        <v>0.88455354391172702</v>
      </c>
      <c r="BF118">
        <v>0.115446456088272</v>
      </c>
      <c r="BG118">
        <v>0.98598048601783295</v>
      </c>
      <c r="BH118">
        <v>1</v>
      </c>
      <c r="BI118">
        <v>0.87215253313488195</v>
      </c>
      <c r="BJ118" t="s">
        <v>28</v>
      </c>
      <c r="BK118">
        <v>1</v>
      </c>
      <c r="BL118" s="4">
        <v>8495020063547400</v>
      </c>
      <c r="BM118" s="4">
        <v>2448952228846770</v>
      </c>
      <c r="BO118">
        <v>116</v>
      </c>
      <c r="BP118">
        <v>0.90423212632181904</v>
      </c>
      <c r="BQ118">
        <v>9.5767873678180196E-2</v>
      </c>
      <c r="BR118">
        <v>0.98564608260379505</v>
      </c>
      <c r="BS118">
        <v>1</v>
      </c>
      <c r="BT118">
        <v>0.89125285307360103</v>
      </c>
      <c r="BU118" t="s">
        <v>28</v>
      </c>
      <c r="BV118">
        <v>1</v>
      </c>
      <c r="BW118" s="4">
        <v>899578964485626</v>
      </c>
      <c r="BX118" s="4">
        <v>2.01291294056069E+16</v>
      </c>
      <c r="BZ118">
        <v>116</v>
      </c>
      <c r="CA118">
        <v>0.33187587364623</v>
      </c>
      <c r="CB118">
        <v>0.66812412635376905</v>
      </c>
      <c r="CC118">
        <v>0.978158025139369</v>
      </c>
      <c r="CD118">
        <v>1</v>
      </c>
      <c r="CE118">
        <v>0.32462704915719898</v>
      </c>
      <c r="CF118" t="s">
        <v>28</v>
      </c>
      <c r="CG118">
        <v>1</v>
      </c>
      <c r="CH118" s="4">
        <v>7374335245774680</v>
      </c>
      <c r="CI118" s="4">
        <v>1244666744756070</v>
      </c>
    </row>
    <row r="119" spans="1:87">
      <c r="A119">
        <v>117</v>
      </c>
      <c r="B119">
        <v>0.118619534427945</v>
      </c>
      <c r="C119">
        <v>0.88138046557205396</v>
      </c>
      <c r="D119">
        <v>0.91271896519040496</v>
      </c>
      <c r="E119">
        <v>1</v>
      </c>
      <c r="F119">
        <v>0.108266298714442</v>
      </c>
      <c r="G119" t="s">
        <v>28</v>
      </c>
      <c r="H119">
        <v>1</v>
      </c>
      <c r="I119">
        <v>9.7284736117294601E-2</v>
      </c>
      <c r="J119" s="4">
        <v>2844386038733730</v>
      </c>
      <c r="L119">
        <v>117</v>
      </c>
      <c r="M119">
        <v>0.140797955142477</v>
      </c>
      <c r="N119">
        <v>0.85920204485752205</v>
      </c>
      <c r="O119">
        <v>0.94233830309697797</v>
      </c>
      <c r="P119">
        <v>1</v>
      </c>
      <c r="Q119">
        <v>0.132679306128486</v>
      </c>
      <c r="R119" t="s">
        <v>28</v>
      </c>
      <c r="S119">
        <v>1</v>
      </c>
      <c r="T119">
        <v>0.24871277070753001</v>
      </c>
      <c r="U119" s="4">
        <v>2.09998279928512E+16</v>
      </c>
      <c r="W119">
        <v>117</v>
      </c>
      <c r="X119">
        <v>0.22147671225723201</v>
      </c>
      <c r="Y119">
        <v>0.77852328774276702</v>
      </c>
      <c r="Z119">
        <v>0.96801653808407295</v>
      </c>
      <c r="AA119">
        <v>1</v>
      </c>
      <c r="AB119">
        <v>0.21439312026548801</v>
      </c>
      <c r="AC119" t="s">
        <v>28</v>
      </c>
      <c r="AD119">
        <v>1</v>
      </c>
      <c r="AE119" s="4">
        <v>1.9488707489294E+16</v>
      </c>
      <c r="AF119" s="4">
        <v>2.83435534878091E+16</v>
      </c>
      <c r="AH119">
        <v>117</v>
      </c>
      <c r="AI119">
        <v>0.42517276957743599</v>
      </c>
      <c r="AJ119">
        <v>0.57482723042256301</v>
      </c>
      <c r="AK119">
        <v>0.981979305175115</v>
      </c>
      <c r="AL119">
        <v>1</v>
      </c>
      <c r="AM119">
        <v>0.41751086084903</v>
      </c>
      <c r="AN119" t="s">
        <v>28</v>
      </c>
      <c r="AO119">
        <v>1</v>
      </c>
      <c r="AP119" s="4">
        <v>1459390177043620</v>
      </c>
      <c r="AQ119" s="4">
        <v>2405033697328490</v>
      </c>
      <c r="AS119">
        <v>117</v>
      </c>
      <c r="AT119">
        <v>0.84081619570322996</v>
      </c>
      <c r="AU119">
        <v>0.15918380429676901</v>
      </c>
      <c r="AV119">
        <v>0.98639406037364097</v>
      </c>
      <c r="AW119">
        <v>1</v>
      </c>
      <c r="AX119">
        <v>0.82937610130762796</v>
      </c>
      <c r="AY119" t="s">
        <v>28</v>
      </c>
      <c r="AZ119">
        <v>1</v>
      </c>
      <c r="BA119" s="4">
        <v>7451621908083950</v>
      </c>
      <c r="BB119" s="4">
        <v>3271909492244240</v>
      </c>
      <c r="BD119">
        <v>117</v>
      </c>
      <c r="BE119">
        <v>0.888535856498197</v>
      </c>
      <c r="BF119">
        <v>0.111464143501802</v>
      </c>
      <c r="BG119">
        <v>0.98588156734343502</v>
      </c>
      <c r="BH119">
        <v>1</v>
      </c>
      <c r="BI119">
        <v>0.87599112284528402</v>
      </c>
      <c r="BJ119" t="s">
        <v>28</v>
      </c>
      <c r="BK119">
        <v>1</v>
      </c>
      <c r="BL119" s="4">
        <v>8518246262566160</v>
      </c>
      <c r="BM119" s="4">
        <v>2.32261990187552E+16</v>
      </c>
      <c r="BO119">
        <v>117</v>
      </c>
      <c r="BP119">
        <v>0.907840994403601</v>
      </c>
      <c r="BQ119">
        <v>9.21590055963981E-2</v>
      </c>
      <c r="BR119">
        <v>0.98553243488873599</v>
      </c>
      <c r="BS119">
        <v>1</v>
      </c>
      <c r="BT119">
        <v>0.89470674570639297</v>
      </c>
      <c r="BU119" t="s">
        <v>28</v>
      </c>
      <c r="BV119">
        <v>1</v>
      </c>
      <c r="BW119" s="4">
        <v>9014778260847390</v>
      </c>
      <c r="BX119" s="4">
        <v>1.89886159911332E+16</v>
      </c>
      <c r="BZ119">
        <v>117</v>
      </c>
      <c r="CA119">
        <v>0.33478007657414</v>
      </c>
      <c r="CB119">
        <v>0.66521992342585901</v>
      </c>
      <c r="CC119">
        <v>0.97825483235912603</v>
      </c>
      <c r="CD119">
        <v>1</v>
      </c>
      <c r="CE119">
        <v>0.32750022768621101</v>
      </c>
      <c r="CF119" t="s">
        <v>28</v>
      </c>
      <c r="CG119">
        <v>1</v>
      </c>
      <c r="CH119" s="4">
        <v>7499954966537370</v>
      </c>
      <c r="CI119" s="4">
        <v>1.25619720762693E+16</v>
      </c>
    </row>
    <row r="120" spans="1:87">
      <c r="A120">
        <v>118</v>
      </c>
      <c r="B120">
        <v>0.11875856423560099</v>
      </c>
      <c r="C120">
        <v>0.88124143576439795</v>
      </c>
      <c r="D120">
        <v>0.91279034729525099</v>
      </c>
      <c r="E120">
        <v>1</v>
      </c>
      <c r="F120">
        <v>0.1084016710929</v>
      </c>
      <c r="G120" t="s">
        <v>28</v>
      </c>
      <c r="H120">
        <v>1</v>
      </c>
      <c r="I120">
        <v>9.7569657395709303E-2</v>
      </c>
      <c r="J120" s="4">
        <v>2.84921278414683E+16</v>
      </c>
      <c r="L120">
        <v>118</v>
      </c>
      <c r="M120">
        <v>0.14117555180531499</v>
      </c>
      <c r="N120">
        <v>0.85882444819468495</v>
      </c>
      <c r="O120">
        <v>0.94243735460758304</v>
      </c>
      <c r="P120">
        <v>1</v>
      </c>
      <c r="Q120">
        <v>0.133049113578667</v>
      </c>
      <c r="R120" t="s">
        <v>28</v>
      </c>
      <c r="S120">
        <v>1</v>
      </c>
      <c r="T120">
        <v>0.250822350856439</v>
      </c>
      <c r="U120" s="4">
        <v>210958014890938</v>
      </c>
      <c r="W120">
        <v>118</v>
      </c>
      <c r="X120">
        <v>0.22286388530989101</v>
      </c>
      <c r="Y120">
        <v>0.77713611469010802</v>
      </c>
      <c r="Z120">
        <v>0.96813297437245005</v>
      </c>
      <c r="AA120">
        <v>1</v>
      </c>
      <c r="AB120">
        <v>0.21576187616526499</v>
      </c>
      <c r="AC120" t="s">
        <v>28</v>
      </c>
      <c r="AD120">
        <v>1</v>
      </c>
      <c r="AE120" s="4">
        <v>1977480703275490</v>
      </c>
      <c r="AF120" s="4">
        <v>2.86099543460986E+16</v>
      </c>
      <c r="AH120">
        <v>118</v>
      </c>
      <c r="AI120">
        <v>0.42920147768970701</v>
      </c>
      <c r="AJ120">
        <v>0.57079852231029204</v>
      </c>
      <c r="AK120">
        <v>0.98205199333154503</v>
      </c>
      <c r="AL120">
        <v>1</v>
      </c>
      <c r="AM120">
        <v>0.42149816670602103</v>
      </c>
      <c r="AN120" t="s">
        <v>28</v>
      </c>
      <c r="AO120">
        <v>1</v>
      </c>
      <c r="AP120" s="4">
        <v>1.4835699700961E+16</v>
      </c>
      <c r="AQ120" s="4">
        <v>2.41797930524788E+16</v>
      </c>
      <c r="AS120">
        <v>118</v>
      </c>
      <c r="AT120">
        <v>0.84542915057133405</v>
      </c>
      <c r="AU120">
        <v>0.154570849428665</v>
      </c>
      <c r="AV120">
        <v>0.98631979842414697</v>
      </c>
      <c r="AW120">
        <v>1</v>
      </c>
      <c r="AX120">
        <v>0.83386350937341602</v>
      </c>
      <c r="AY120" t="s">
        <v>28</v>
      </c>
      <c r="AZ120">
        <v>1</v>
      </c>
      <c r="BA120" s="4">
        <v>7482969676273580</v>
      </c>
      <c r="BB120" s="4">
        <v>3.13477681896219E+16</v>
      </c>
      <c r="BD120">
        <v>118</v>
      </c>
      <c r="BE120">
        <v>0.89241468613403996</v>
      </c>
      <c r="BF120">
        <v>0.107585313865959</v>
      </c>
      <c r="BG120">
        <v>0.98578041282949602</v>
      </c>
      <c r="BH120">
        <v>1</v>
      </c>
      <c r="BI120">
        <v>0.87972491771231998</v>
      </c>
      <c r="BJ120" t="s">
        <v>28</v>
      </c>
      <c r="BK120">
        <v>1</v>
      </c>
      <c r="BL120" s="4">
        <v>8540262193964600</v>
      </c>
      <c r="BM120" s="4">
        <v>2.20159313984459E+16</v>
      </c>
      <c r="BO120">
        <v>118</v>
      </c>
      <c r="BP120">
        <v>0.91134693976092895</v>
      </c>
      <c r="BQ120">
        <v>8.8653060239070894E-2</v>
      </c>
      <c r="BR120">
        <v>0.98541668925319204</v>
      </c>
      <c r="BS120">
        <v>1</v>
      </c>
      <c r="BT120">
        <v>0.89805648414024297</v>
      </c>
      <c r="BU120" t="s">
        <v>28</v>
      </c>
      <c r="BV120">
        <v>1</v>
      </c>
      <c r="BW120" s="4">
        <v>9032680287483560</v>
      </c>
      <c r="BX120" s="4">
        <v>1.79020266361684E+16</v>
      </c>
      <c r="BZ120">
        <v>118</v>
      </c>
      <c r="CA120">
        <v>0.33769747922652399</v>
      </c>
      <c r="CB120">
        <v>0.66230252077347496</v>
      </c>
      <c r="CC120">
        <v>0.978350402475473</v>
      </c>
      <c r="CD120">
        <v>1</v>
      </c>
      <c r="CE120">
        <v>0.33038646471622302</v>
      </c>
      <c r="CF120" t="s">
        <v>28</v>
      </c>
      <c r="CG120">
        <v>1</v>
      </c>
      <c r="CH120" s="4">
        <v>7.6267191698658E+16</v>
      </c>
      <c r="CI120" s="4">
        <v>1.26764203328431E+16</v>
      </c>
    </row>
    <row r="121" spans="1:87">
      <c r="A121">
        <v>119</v>
      </c>
      <c r="B121">
        <v>0.11889771219815801</v>
      </c>
      <c r="C121">
        <v>0.88110228780184097</v>
      </c>
      <c r="D121">
        <v>0.91286161915569297</v>
      </c>
      <c r="E121">
        <v>1</v>
      </c>
      <c r="F121">
        <v>0.108537158071118</v>
      </c>
      <c r="G121" t="s">
        <v>28</v>
      </c>
      <c r="H121">
        <v>1</v>
      </c>
      <c r="I121">
        <v>9.7855062556882505E-2</v>
      </c>
      <c r="J121" s="4">
        <v>2.8540516117324E+16</v>
      </c>
      <c r="L121">
        <v>119</v>
      </c>
      <c r="M121">
        <v>0.141554007621184</v>
      </c>
      <c r="N121">
        <v>0.85844599237881503</v>
      </c>
      <c r="O121">
        <v>0.94253614999071</v>
      </c>
      <c r="P121">
        <v>1</v>
      </c>
      <c r="Q121">
        <v>0.133419769359026</v>
      </c>
      <c r="R121" t="s">
        <v>28</v>
      </c>
      <c r="S121">
        <v>1</v>
      </c>
      <c r="T121">
        <v>0.25294156743966401</v>
      </c>
      <c r="U121" s="4">
        <v>2119216583224490</v>
      </c>
      <c r="W121">
        <v>119</v>
      </c>
      <c r="X121">
        <v>0.224257521171186</v>
      </c>
      <c r="Y121">
        <v>0.77574247882881298</v>
      </c>
      <c r="Z121">
        <v>0.96824864243897202</v>
      </c>
      <c r="AA121">
        <v>1</v>
      </c>
      <c r="AB121">
        <v>0.21713704043073001</v>
      </c>
      <c r="AC121" t="s">
        <v>28</v>
      </c>
      <c r="AD121">
        <v>1</v>
      </c>
      <c r="AE121" s="4">
        <v>2.00635829619942E+16</v>
      </c>
      <c r="AF121" s="4">
        <v>2887759292392850</v>
      </c>
      <c r="AH121">
        <v>119</v>
      </c>
      <c r="AI121">
        <v>0.43324052303794502</v>
      </c>
      <c r="AJ121">
        <v>0.56675947696205498</v>
      </c>
      <c r="AK121">
        <v>0.98212322282166098</v>
      </c>
      <c r="AL121">
        <v>1</v>
      </c>
      <c r="AM121">
        <v>0.42549557874296801</v>
      </c>
      <c r="AN121" t="s">
        <v>28</v>
      </c>
      <c r="AO121">
        <v>1</v>
      </c>
      <c r="AP121" s="4">
        <v>1507873508917780</v>
      </c>
      <c r="AQ121" s="4">
        <v>2430353882168510</v>
      </c>
      <c r="AS121">
        <v>119</v>
      </c>
      <c r="AT121">
        <v>0.84994364054751104</v>
      </c>
      <c r="AU121">
        <v>0.15005635945248799</v>
      </c>
      <c r="AV121">
        <v>0.98624620004767904</v>
      </c>
      <c r="AW121">
        <v>1</v>
      </c>
      <c r="AX121">
        <v>0.83825368574467296</v>
      </c>
      <c r="AY121" t="s">
        <v>28</v>
      </c>
      <c r="AZ121">
        <v>1</v>
      </c>
      <c r="BA121" s="4">
        <v>751298712030395</v>
      </c>
      <c r="BB121" s="4">
        <v>3001744403036940</v>
      </c>
      <c r="BD121">
        <v>119</v>
      </c>
      <c r="BE121">
        <v>0.89619175107105797</v>
      </c>
      <c r="BF121">
        <v>0.103808248928941</v>
      </c>
      <c r="BG121">
        <v>0.98567706893002704</v>
      </c>
      <c r="BH121">
        <v>1</v>
      </c>
      <c r="BI121">
        <v>0.88335565839498897</v>
      </c>
      <c r="BJ121" t="s">
        <v>28</v>
      </c>
      <c r="BK121">
        <v>1</v>
      </c>
      <c r="BL121" s="4">
        <v>856111955245545</v>
      </c>
      <c r="BM121" s="4">
        <v>2085735849084310</v>
      </c>
      <c r="BO121">
        <v>119</v>
      </c>
      <c r="BP121">
        <v>0.914751914809945</v>
      </c>
      <c r="BQ121">
        <v>8.5248085190054806E-2</v>
      </c>
      <c r="BR121">
        <v>0.98529893319954798</v>
      </c>
      <c r="BS121">
        <v>1</v>
      </c>
      <c r="BT121">
        <v>0.90130408580448296</v>
      </c>
      <c r="BU121" t="s">
        <v>28</v>
      </c>
      <c r="BV121">
        <v>1</v>
      </c>
      <c r="BW121" s="4">
        <v>9049547600852770</v>
      </c>
      <c r="BX121" s="4">
        <v>1686731336920980</v>
      </c>
      <c r="BZ121">
        <v>119</v>
      </c>
      <c r="CA121">
        <v>0.34062791889490301</v>
      </c>
      <c r="CB121">
        <v>0.65937208110509604</v>
      </c>
      <c r="CC121">
        <v>0.97844474421622396</v>
      </c>
      <c r="CD121">
        <v>1</v>
      </c>
      <c r="CE121">
        <v>0.333285596976028</v>
      </c>
      <c r="CF121" t="s">
        <v>28</v>
      </c>
      <c r="CG121">
        <v>1</v>
      </c>
      <c r="CH121" s="4">
        <v>7754618775665130</v>
      </c>
      <c r="CI121" s="4">
        <v>1.2789960579933E+16</v>
      </c>
    </row>
    <row r="122" spans="1:87">
      <c r="A122">
        <v>120</v>
      </c>
      <c r="B122">
        <v>0.11903697851352001</v>
      </c>
      <c r="C122">
        <v>0.88096302148647898</v>
      </c>
      <c r="D122">
        <v>0.91293278095698105</v>
      </c>
      <c r="E122">
        <v>0.999999999999999</v>
      </c>
      <c r="F122">
        <v>0.108672759831065</v>
      </c>
      <c r="G122" t="s">
        <v>28</v>
      </c>
      <c r="H122">
        <v>1</v>
      </c>
      <c r="I122">
        <v>9.8140952809330703E-2</v>
      </c>
      <c r="J122" s="4">
        <v>2858902524481560</v>
      </c>
      <c r="L122">
        <v>120</v>
      </c>
      <c r="M122">
        <v>0.141933324109876</v>
      </c>
      <c r="N122">
        <v>0.85806667589012298</v>
      </c>
      <c r="O122">
        <v>0.942634690123899</v>
      </c>
      <c r="P122">
        <v>1</v>
      </c>
      <c r="Q122">
        <v>0.133791274990568</v>
      </c>
      <c r="R122" t="s">
        <v>28</v>
      </c>
      <c r="S122">
        <v>1</v>
      </c>
      <c r="T122">
        <v>0.25507045959693597</v>
      </c>
      <c r="U122" s="4">
        <v>2128892157271930</v>
      </c>
      <c r="W122">
        <v>120</v>
      </c>
      <c r="X122">
        <v>0.22565761923045799</v>
      </c>
      <c r="Y122">
        <v>0.77434238076954198</v>
      </c>
      <c r="Z122">
        <v>0.96836354591812301</v>
      </c>
      <c r="AA122">
        <v>1</v>
      </c>
      <c r="AB122">
        <v>0.21851861232144801</v>
      </c>
      <c r="AC122" t="s">
        <v>28</v>
      </c>
      <c r="AD122">
        <v>1</v>
      </c>
      <c r="AE122" s="4">
        <v>2035504746401290</v>
      </c>
      <c r="AF122" s="4">
        <v>2914645020186390</v>
      </c>
      <c r="AH122">
        <v>120</v>
      </c>
      <c r="AI122">
        <v>0.43728939912047698</v>
      </c>
      <c r="AJ122">
        <v>0.56271060087952196</v>
      </c>
      <c r="AK122">
        <v>0.98219300578802604</v>
      </c>
      <c r="AL122">
        <v>1</v>
      </c>
      <c r="AM122">
        <v>0.42950258932138102</v>
      </c>
      <c r="AN122" t="s">
        <v>28</v>
      </c>
      <c r="AO122">
        <v>1</v>
      </c>
      <c r="AP122" s="4">
        <v>1.53229497333724E+16</v>
      </c>
      <c r="AQ122" s="4">
        <v>2442146441945650</v>
      </c>
      <c r="AS122">
        <v>120</v>
      </c>
      <c r="AT122">
        <v>0.85436119629562701</v>
      </c>
      <c r="AU122">
        <v>0.14563880370437199</v>
      </c>
      <c r="AV122">
        <v>0.98617104296466196</v>
      </c>
      <c r="AW122">
        <v>1</v>
      </c>
      <c r="AX122">
        <v>0.84254627201939503</v>
      </c>
      <c r="AY122" t="s">
        <v>28</v>
      </c>
      <c r="AZ122">
        <v>1</v>
      </c>
      <c r="BA122" s="4">
        <v>7541715067554620</v>
      </c>
      <c r="BB122" s="4">
        <v>2.87279472506738E+16</v>
      </c>
      <c r="BD122">
        <v>120</v>
      </c>
      <c r="BE122">
        <v>0.899868781809678</v>
      </c>
      <c r="BF122">
        <v>0.100131218190321</v>
      </c>
      <c r="BG122">
        <v>0.98557158647540299</v>
      </c>
      <c r="BH122">
        <v>1</v>
      </c>
      <c r="BI122">
        <v>0.88688510290785305</v>
      </c>
      <c r="BJ122" t="s">
        <v>28</v>
      </c>
      <c r="BK122">
        <v>1</v>
      </c>
      <c r="BL122" s="4">
        <v>8580868596792900</v>
      </c>
      <c r="BM122" s="4">
        <v>1.9749044337456E+16</v>
      </c>
      <c r="BO122">
        <v>120</v>
      </c>
      <c r="BP122">
        <v>0.91805783888015202</v>
      </c>
      <c r="BQ122">
        <v>8.1942161119847201E-2</v>
      </c>
      <c r="BR122">
        <v>0.98517926610028395</v>
      </c>
      <c r="BS122">
        <v>1</v>
      </c>
      <c r="BT122">
        <v>0.90445154794556204</v>
      </c>
      <c r="BU122" t="s">
        <v>28</v>
      </c>
      <c r="BV122">
        <v>1</v>
      </c>
      <c r="BW122" s="4">
        <v>9065429993775510</v>
      </c>
      <c r="BX122" s="4">
        <v>1.58823929227392E+16</v>
      </c>
      <c r="BZ122">
        <v>120</v>
      </c>
      <c r="CA122">
        <v>0.34357122914827798</v>
      </c>
      <c r="CB122">
        <v>0.65642877085172102</v>
      </c>
      <c r="CC122">
        <v>0.97853786623286299</v>
      </c>
      <c r="CD122">
        <v>1</v>
      </c>
      <c r="CE122">
        <v>0.33619745746975799</v>
      </c>
      <c r="CF122" t="s">
        <v>28</v>
      </c>
      <c r="CG122">
        <v>1</v>
      </c>
      <c r="CH122" s="4">
        <v>7883644185816070</v>
      </c>
      <c r="CI122" s="4">
        <v>1.29025410150937E+16</v>
      </c>
    </row>
    <row r="123" spans="1:87">
      <c r="A123">
        <v>121</v>
      </c>
      <c r="B123">
        <v>0.119176363378393</v>
      </c>
      <c r="C123">
        <v>0.88082363662160601</v>
      </c>
      <c r="D123">
        <v>0.91300383290281295</v>
      </c>
      <c r="E123">
        <v>1</v>
      </c>
      <c r="F123">
        <v>0.108808476555891</v>
      </c>
      <c r="G123" t="s">
        <v>28</v>
      </c>
      <c r="H123">
        <v>1</v>
      </c>
      <c r="I123">
        <v>9.8427329361872803E-2</v>
      </c>
      <c r="J123" s="4">
        <v>2863765525421160</v>
      </c>
      <c r="L123">
        <v>121</v>
      </c>
      <c r="M123">
        <v>0.14231350278569199</v>
      </c>
      <c r="N123">
        <v>0.85768649721430701</v>
      </c>
      <c r="O123">
        <v>0.94273297587713001</v>
      </c>
      <c r="P123">
        <v>1</v>
      </c>
      <c r="Q123">
        <v>0.134163631988653</v>
      </c>
      <c r="R123" t="s">
        <v>28</v>
      </c>
      <c r="S123">
        <v>1</v>
      </c>
      <c r="T123">
        <v>0.25720906652250097</v>
      </c>
      <c r="U123" s="4">
        <v>2138606925565070</v>
      </c>
      <c r="W123">
        <v>121</v>
      </c>
      <c r="X123">
        <v>0.22706417842129301</v>
      </c>
      <c r="Y123">
        <v>0.77293582157870599</v>
      </c>
      <c r="Z123">
        <v>0.96847768842124105</v>
      </c>
      <c r="AA123">
        <v>0.999999999999999</v>
      </c>
      <c r="AB123">
        <v>0.21990659064072299</v>
      </c>
      <c r="AC123" t="s">
        <v>28</v>
      </c>
      <c r="AD123">
        <v>1</v>
      </c>
      <c r="AE123" s="4">
        <v>2.06492125304842E+16</v>
      </c>
      <c r="AF123" s="4">
        <v>2941650664713760</v>
      </c>
      <c r="AH123">
        <v>121</v>
      </c>
      <c r="AI123">
        <v>0.44134759443769001</v>
      </c>
      <c r="AJ123">
        <v>0.558652405562309</v>
      </c>
      <c r="AK123">
        <v>0.98226135423383198</v>
      </c>
      <c r="AL123">
        <v>1</v>
      </c>
      <c r="AM123">
        <v>0.43351868580020902</v>
      </c>
      <c r="AN123" t="s">
        <v>28</v>
      </c>
      <c r="AO123">
        <v>1</v>
      </c>
      <c r="AP123" s="4">
        <v>1.55682843803352E+16</v>
      </c>
      <c r="AQ123" s="4">
        <v>2453346469627920</v>
      </c>
      <c r="AS123">
        <v>121</v>
      </c>
      <c r="AT123">
        <v>0.85868291562758503</v>
      </c>
      <c r="AU123">
        <v>0.141317084372414</v>
      </c>
      <c r="AV123">
        <v>0.98609387809941196</v>
      </c>
      <c r="AW123">
        <v>1</v>
      </c>
      <c r="AX123">
        <v>0.84674196632891496</v>
      </c>
      <c r="AY123" t="s">
        <v>28</v>
      </c>
      <c r="AZ123">
        <v>1</v>
      </c>
      <c r="BA123" s="4">
        <v>7569194250908310</v>
      </c>
      <c r="BB123" s="4">
        <v>2747918335369080</v>
      </c>
      <c r="BD123">
        <v>121</v>
      </c>
      <c r="BE123">
        <v>0.90344751381025801</v>
      </c>
      <c r="BF123">
        <v>9.6552486189741105E-2</v>
      </c>
      <c r="BG123">
        <v>0.985464021439177</v>
      </c>
      <c r="BH123">
        <v>1</v>
      </c>
      <c r="BI123">
        <v>0.89031502011868402</v>
      </c>
      <c r="BJ123" t="s">
        <v>28</v>
      </c>
      <c r="BK123">
        <v>1</v>
      </c>
      <c r="BL123" s="4">
        <v>8599558085561450</v>
      </c>
      <c r="BM123" s="4">
        <v>1868948876854960</v>
      </c>
      <c r="BO123">
        <v>121</v>
      </c>
      <c r="BP123">
        <v>0.92126658733748401</v>
      </c>
      <c r="BQ123">
        <v>7.8733412662515601E-2</v>
      </c>
      <c r="BR123">
        <v>0.98505780142977795</v>
      </c>
      <c r="BS123">
        <v>1</v>
      </c>
      <c r="BT123">
        <v>0.90750083905337697</v>
      </c>
      <c r="BU123" t="s">
        <v>28</v>
      </c>
      <c r="BV123">
        <v>1</v>
      </c>
      <c r="BW123" s="4">
        <v>9080375148568030</v>
      </c>
      <c r="BX123" s="4">
        <v>1.49451547925272E+16</v>
      </c>
      <c r="BZ123">
        <v>121</v>
      </c>
      <c r="CA123">
        <v>0.34652723985605499</v>
      </c>
      <c r="CB123">
        <v>0.65347276014394395</v>
      </c>
      <c r="CC123">
        <v>0.97862977710115295</v>
      </c>
      <c r="CD123">
        <v>1</v>
      </c>
      <c r="CE123">
        <v>0.33912187549980899</v>
      </c>
      <c r="CF123" t="s">
        <v>28</v>
      </c>
      <c r="CG123">
        <v>1</v>
      </c>
      <c r="CH123" s="4">
        <v>8013785282933380</v>
      </c>
      <c r="CI123" s="4">
        <v>1.30141097117308E+16</v>
      </c>
    </row>
    <row r="124" spans="1:87">
      <c r="A124">
        <v>122</v>
      </c>
      <c r="B124">
        <v>0.119315866988361</v>
      </c>
      <c r="C124">
        <v>0.88068413301163795</v>
      </c>
      <c r="D124">
        <v>0.91307477521330704</v>
      </c>
      <c r="E124">
        <v>1</v>
      </c>
      <c r="F124">
        <v>0.10894430842977899</v>
      </c>
      <c r="G124" t="s">
        <v>28</v>
      </c>
      <c r="H124">
        <v>1</v>
      </c>
      <c r="I124">
        <v>9.8714193423634994E-2</v>
      </c>
      <c r="J124" s="4">
        <v>2.86864061762245E+16</v>
      </c>
      <c r="L124">
        <v>122</v>
      </c>
      <c r="M124">
        <v>0.14269454515742599</v>
      </c>
      <c r="N124">
        <v>0.85730545484257403</v>
      </c>
      <c r="O124">
        <v>0.94283100811292697</v>
      </c>
      <c r="P124">
        <v>1</v>
      </c>
      <c r="Q124">
        <v>0.134536841862991</v>
      </c>
      <c r="R124" t="s">
        <v>28</v>
      </c>
      <c r="S124">
        <v>1</v>
      </c>
      <c r="T124">
        <v>0.25935742746458301</v>
      </c>
      <c r="U124" s="4">
        <v>2.14836094208169E+16</v>
      </c>
      <c r="W124">
        <v>122</v>
      </c>
      <c r="X124">
        <v>0.22847719721765999</v>
      </c>
      <c r="Y124">
        <v>0.77152280278233898</v>
      </c>
      <c r="Z124">
        <v>0.96859107353679796</v>
      </c>
      <c r="AA124">
        <v>1</v>
      </c>
      <c r="AB124">
        <v>0.22130097373173199</v>
      </c>
      <c r="AC124" t="s">
        <v>28</v>
      </c>
      <c r="AD124">
        <v>1</v>
      </c>
      <c r="AE124" s="4">
        <v>2.09460899525973E+16</v>
      </c>
      <c r="AF124" s="4">
        <v>2968774221130860</v>
      </c>
      <c r="AH124">
        <v>122</v>
      </c>
      <c r="AI124">
        <v>0.44541459274720302</v>
      </c>
      <c r="AJ124">
        <v>0.55458540725279604</v>
      </c>
      <c r="AK124">
        <v>0.98232828002420203</v>
      </c>
      <c r="AL124">
        <v>1</v>
      </c>
      <c r="AM124">
        <v>0.43754335079104001</v>
      </c>
      <c r="AN124" t="s">
        <v>28</v>
      </c>
      <c r="AO124">
        <v>1</v>
      </c>
      <c r="AP124" s="4">
        <v>1.58146787742731E+16</v>
      </c>
      <c r="AQ124" s="4">
        <v>2.46394393937884E+16</v>
      </c>
      <c r="AS124">
        <v>122</v>
      </c>
      <c r="AT124">
        <v>0.86290984584130304</v>
      </c>
      <c r="AU124">
        <v>0.13709015415869599</v>
      </c>
      <c r="AV124">
        <v>0.98601462769426595</v>
      </c>
      <c r="AW124">
        <v>1</v>
      </c>
      <c r="AX124">
        <v>0.85084173038092903</v>
      </c>
      <c r="AY124" t="s">
        <v>28</v>
      </c>
      <c r="AZ124">
        <v>1</v>
      </c>
      <c r="BA124" s="4">
        <v>7595465222581050</v>
      </c>
      <c r="BB124" s="4">
        <v>2.62709716727444E+16</v>
      </c>
      <c r="BD124">
        <v>122</v>
      </c>
      <c r="BE124">
        <v>0.90692968004639196</v>
      </c>
      <c r="BF124">
        <v>9.3070319953607497E-2</v>
      </c>
      <c r="BG124">
        <v>0.98535443587027005</v>
      </c>
      <c r="BH124">
        <v>1</v>
      </c>
      <c r="BI124">
        <v>0.89364718325611803</v>
      </c>
      <c r="BJ124" t="s">
        <v>28</v>
      </c>
      <c r="BK124">
        <v>1</v>
      </c>
      <c r="BL124" s="4">
        <v>8617235222844760</v>
      </c>
      <c r="BM124" s="4">
        <v>1.76771372833064E+16</v>
      </c>
      <c r="BO124">
        <v>122</v>
      </c>
      <c r="BP124">
        <v>0.92437997991765997</v>
      </c>
      <c r="BQ124">
        <v>7.5620020082339701E-2</v>
      </c>
      <c r="BR124">
        <v>0.98493466940543495</v>
      </c>
      <c r="BS124">
        <v>1</v>
      </c>
      <c r="BT124">
        <v>0.91045388992520304</v>
      </c>
      <c r="BU124" t="s">
        <v>28</v>
      </c>
      <c r="BV124">
        <v>1</v>
      </c>
      <c r="BW124" s="4">
        <v>9094428616652130</v>
      </c>
      <c r="BX124" s="4">
        <v>1405346808409280</v>
      </c>
      <c r="BZ124">
        <v>122</v>
      </c>
      <c r="CA124">
        <v>0.34949577721307301</v>
      </c>
      <c r="CB124">
        <v>0.65050422278692599</v>
      </c>
      <c r="CC124">
        <v>0.97872048532172795</v>
      </c>
      <c r="CD124">
        <v>1</v>
      </c>
      <c r="CE124">
        <v>0.34205867669187301</v>
      </c>
      <c r="CF124" t="s">
        <v>28</v>
      </c>
      <c r="CG124">
        <v>1</v>
      </c>
      <c r="CH124" s="4">
        <v>8145031429542050</v>
      </c>
      <c r="CI124" s="4">
        <v>1.31246146608674E+16</v>
      </c>
    </row>
    <row r="125" spans="1:87">
      <c r="A125">
        <v>123</v>
      </c>
      <c r="B125">
        <v>0.119455489537966</v>
      </c>
      <c r="C125">
        <v>0.88054451046203297</v>
      </c>
      <c r="D125">
        <v>0.91314560812316103</v>
      </c>
      <c r="E125">
        <v>1</v>
      </c>
      <c r="F125">
        <v>0.109080255637796</v>
      </c>
      <c r="G125" t="s">
        <v>28</v>
      </c>
      <c r="H125">
        <v>1</v>
      </c>
      <c r="I125">
        <v>9.9001546204055102E-2</v>
      </c>
      <c r="J125" s="4">
        <v>2.8735278042007E+16</v>
      </c>
      <c r="L125">
        <v>123</v>
      </c>
      <c r="M125">
        <v>0.14307645272835001</v>
      </c>
      <c r="N125">
        <v>0.85692354727164899</v>
      </c>
      <c r="O125">
        <v>0.94292878768645105</v>
      </c>
      <c r="P125">
        <v>1</v>
      </c>
      <c r="Q125">
        <v>0.13491090611762099</v>
      </c>
      <c r="R125" t="s">
        <v>28</v>
      </c>
      <c r="S125">
        <v>1</v>
      </c>
      <c r="T125">
        <v>0.26151558172483902</v>
      </c>
      <c r="U125" s="4">
        <v>2.158154260256E+16</v>
      </c>
      <c r="W125">
        <v>123</v>
      </c>
      <c r="X125">
        <v>0.229896673630063</v>
      </c>
      <c r="Y125">
        <v>0.77010332636993595</v>
      </c>
      <c r="Z125">
        <v>0.96870370483067803</v>
      </c>
      <c r="AA125">
        <v>1</v>
      </c>
      <c r="AB125">
        <v>0.222701759473692</v>
      </c>
      <c r="AC125" t="s">
        <v>28</v>
      </c>
      <c r="AD125">
        <v>1</v>
      </c>
      <c r="AE125" s="4">
        <v>2.12456913158782E+16</v>
      </c>
      <c r="AF125" s="4">
        <v>2996013632808240</v>
      </c>
      <c r="AH125">
        <v>123</v>
      </c>
      <c r="AI125">
        <v>0.44948987332423401</v>
      </c>
      <c r="AJ125">
        <v>0.55051012667576504</v>
      </c>
      <c r="AK125">
        <v>0.98239379488747403</v>
      </c>
      <c r="AL125">
        <v>1</v>
      </c>
      <c r="AM125">
        <v>0.44157606241848402</v>
      </c>
      <c r="AN125" t="s">
        <v>28</v>
      </c>
      <c r="AO125">
        <v>1</v>
      </c>
      <c r="AP125" s="4">
        <v>1.6062071707439E+16</v>
      </c>
      <c r="AQ125" s="4">
        <v>2.473929331659E+16</v>
      </c>
      <c r="AS125">
        <v>123</v>
      </c>
      <c r="AT125">
        <v>0.86704305983755503</v>
      </c>
      <c r="AU125">
        <v>0.132956940162444</v>
      </c>
      <c r="AV125">
        <v>0.98593329413026298</v>
      </c>
      <c r="AW125">
        <v>1</v>
      </c>
      <c r="AX125">
        <v>0.85484662013842405</v>
      </c>
      <c r="AY125" t="s">
        <v>28</v>
      </c>
      <c r="AZ125">
        <v>1</v>
      </c>
      <c r="BA125" s="4">
        <v>7620568251504710</v>
      </c>
      <c r="BB125" s="4">
        <v>2.51030289236524E+16</v>
      </c>
      <c r="BD125">
        <v>123</v>
      </c>
      <c r="BE125">
        <v>0.91031700334133303</v>
      </c>
      <c r="BF125">
        <v>8.9682996658666803E-2</v>
      </c>
      <c r="BG125">
        <v>0.98524289899511797</v>
      </c>
      <c r="BH125">
        <v>1</v>
      </c>
      <c r="BI125">
        <v>0.89688336337656405</v>
      </c>
      <c r="BJ125" t="s">
        <v>28</v>
      </c>
      <c r="BK125">
        <v>1</v>
      </c>
      <c r="BL125" s="4">
        <v>8633945612835190</v>
      </c>
      <c r="BM125" s="4">
        <v>1.67103899904319E+16</v>
      </c>
      <c r="BO125">
        <v>123</v>
      </c>
      <c r="BP125">
        <v>0.92739976808722002</v>
      </c>
      <c r="BQ125">
        <v>7.2600231912779895E-2</v>
      </c>
      <c r="BR125">
        <v>0.98481002010869001</v>
      </c>
      <c r="BS125">
        <v>1</v>
      </c>
      <c r="BT125">
        <v>0.91331258425877004</v>
      </c>
      <c r="BU125" t="s">
        <v>28</v>
      </c>
      <c r="BV125">
        <v>1</v>
      </c>
      <c r="BW125" s="4">
        <v>9107633803887520</v>
      </c>
      <c r="BX125" s="4">
        <v>1.32051872353961E+16</v>
      </c>
      <c r="BZ125">
        <v>123</v>
      </c>
      <c r="CA125">
        <v>0.35247666376674502</v>
      </c>
      <c r="CB125">
        <v>0.64752333623325398</v>
      </c>
      <c r="CC125">
        <v>0.97880999932068402</v>
      </c>
      <c r="CD125">
        <v>1</v>
      </c>
      <c r="CE125">
        <v>0.34500768302208501</v>
      </c>
      <c r="CF125" t="s">
        <v>28</v>
      </c>
      <c r="CG125">
        <v>1</v>
      </c>
      <c r="CH125" s="4">
        <v>8277371467678850</v>
      </c>
      <c r="CI125" s="4">
        <v>1.32340038136798E+16</v>
      </c>
    </row>
    <row r="126" spans="1:87">
      <c r="A126">
        <v>124</v>
      </c>
      <c r="B126">
        <v>0.119595231220765</v>
      </c>
      <c r="C126">
        <v>0.88040476877923401</v>
      </c>
      <c r="D126">
        <v>0.91321633188000495</v>
      </c>
      <c r="E126">
        <v>0.999999999999999</v>
      </c>
      <c r="F126">
        <v>0.10921631836576801</v>
      </c>
      <c r="G126" t="s">
        <v>28</v>
      </c>
      <c r="H126">
        <v>1</v>
      </c>
      <c r="I126">
        <v>9.9289388912886106E-2</v>
      </c>
      <c r="J126" s="4">
        <v>2.87842708831009E+16</v>
      </c>
      <c r="L126">
        <v>124</v>
      </c>
      <c r="M126">
        <v>0.14345922699620001</v>
      </c>
      <c r="N126">
        <v>0.85654077300379905</v>
      </c>
      <c r="O126">
        <v>0.943026315445607</v>
      </c>
      <c r="P126">
        <v>1</v>
      </c>
      <c r="Q126">
        <v>0.13528582625090099</v>
      </c>
      <c r="R126" t="s">
        <v>28</v>
      </c>
      <c r="S126">
        <v>1</v>
      </c>
      <c r="T126">
        <v>0.26368356865780801</v>
      </c>
      <c r="U126" s="4">
        <v>2.16798693296904E+16</v>
      </c>
      <c r="W126">
        <v>124</v>
      </c>
      <c r="X126">
        <v>0.23132260520174699</v>
      </c>
      <c r="Y126">
        <v>0.76867739479825203</v>
      </c>
      <c r="Z126">
        <v>0.968815585846448</v>
      </c>
      <c r="AA126">
        <v>1</v>
      </c>
      <c r="AB126">
        <v>0.224108945278057</v>
      </c>
      <c r="AC126" t="s">
        <v>28</v>
      </c>
      <c r="AD126">
        <v>1</v>
      </c>
      <c r="AE126" s="4">
        <v>2154802799499100</v>
      </c>
      <c r="AF126" s="4">
        <v>3.02336679112816E+16</v>
      </c>
      <c r="AH126">
        <v>124</v>
      </c>
      <c r="AI126">
        <v>0.45357291122689197</v>
      </c>
      <c r="AJ126">
        <v>0.54642708877310697</v>
      </c>
      <c r="AK126">
        <v>0.98245791041648201</v>
      </c>
      <c r="AL126">
        <v>1</v>
      </c>
      <c r="AM126">
        <v>0.44561629458549301</v>
      </c>
      <c r="AN126" t="s">
        <v>28</v>
      </c>
      <c r="AO126">
        <v>1</v>
      </c>
      <c r="AP126" s="4">
        <v>1.6310401072401E+16</v>
      </c>
      <c r="AQ126" s="4">
        <v>2483293649620520</v>
      </c>
      <c r="AS126">
        <v>124</v>
      </c>
      <c r="AT126">
        <v>0.87108366873027898</v>
      </c>
      <c r="AU126">
        <v>0.12891633126971999</v>
      </c>
      <c r="AV126">
        <v>0.98584989810950996</v>
      </c>
      <c r="AW126">
        <v>1</v>
      </c>
      <c r="AX126">
        <v>0.85875774606260302</v>
      </c>
      <c r="AY126" t="s">
        <v>28</v>
      </c>
      <c r="AZ126">
        <v>1</v>
      </c>
      <c r="BA126" s="4">
        <v>7644543224726060</v>
      </c>
      <c r="BB126" s="4">
        <v>2397497322135040</v>
      </c>
      <c r="BD126">
        <v>124</v>
      </c>
      <c r="BE126">
        <v>0.91361118841253397</v>
      </c>
      <c r="BF126">
        <v>8.6388811587465503E-2</v>
      </c>
      <c r="BG126">
        <v>0.98512948851441395</v>
      </c>
      <c r="BH126">
        <v>1</v>
      </c>
      <c r="BI126">
        <v>0.90002532274188596</v>
      </c>
      <c r="BJ126" t="s">
        <v>28</v>
      </c>
      <c r="BK126">
        <v>1</v>
      </c>
      <c r="BL126" s="4">
        <v>8649733222445180</v>
      </c>
      <c r="BM126" s="4">
        <v>1.57876096099935E+16</v>
      </c>
      <c r="BO126">
        <v>124</v>
      </c>
      <c r="BP126">
        <v>0.93032762122855495</v>
      </c>
      <c r="BQ126">
        <v>6.9672378771444804E-2</v>
      </c>
      <c r="BR126">
        <v>0.98468402716429704</v>
      </c>
      <c r="BS126">
        <v>1</v>
      </c>
      <c r="BT126">
        <v>0.91607874865351402</v>
      </c>
      <c r="BU126" t="s">
        <v>28</v>
      </c>
      <c r="BV126">
        <v>1</v>
      </c>
      <c r="BW126" s="4">
        <v>9120031960634120</v>
      </c>
      <c r="BX126" s="4">
        <v>12398156746601</v>
      </c>
      <c r="BZ126">
        <v>124</v>
      </c>
      <c r="CA126">
        <v>0.35546971844631198</v>
      </c>
      <c r="CB126">
        <v>0.64453028155368697</v>
      </c>
      <c r="CC126">
        <v>0.97889832745016103</v>
      </c>
      <c r="CD126">
        <v>1</v>
      </c>
      <c r="CE126">
        <v>0.34796871284627501</v>
      </c>
      <c r="CF126" t="s">
        <v>28</v>
      </c>
      <c r="CG126">
        <v>1</v>
      </c>
      <c r="CH126" s="4">
        <v>8410793718926360</v>
      </c>
      <c r="CI126" s="4">
        <v>1334222512475110</v>
      </c>
    </row>
    <row r="127" spans="1:87">
      <c r="A127">
        <v>125</v>
      </c>
      <c r="B127">
        <v>0.11973509222939301</v>
      </c>
      <c r="C127">
        <v>0.88026490777060595</v>
      </c>
      <c r="D127">
        <v>0.913286946742905</v>
      </c>
      <c r="E127">
        <v>1</v>
      </c>
      <c r="F127">
        <v>0.109352496800162</v>
      </c>
      <c r="G127" t="s">
        <v>28</v>
      </c>
      <c r="H127">
        <v>1</v>
      </c>
      <c r="I127">
        <v>9.9577722760200701E-2</v>
      </c>
      <c r="J127" s="4">
        <v>2883338473145710</v>
      </c>
      <c r="L127">
        <v>125</v>
      </c>
      <c r="M127">
        <v>0.143842869453152</v>
      </c>
      <c r="N127">
        <v>0.85615713054684695</v>
      </c>
      <c r="O127">
        <v>0.94312359223113496</v>
      </c>
      <c r="P127">
        <v>0.999999999999999</v>
      </c>
      <c r="Q127">
        <v>0.13566160375549099</v>
      </c>
      <c r="R127" t="s">
        <v>28</v>
      </c>
      <c r="S127">
        <v>1</v>
      </c>
      <c r="T127">
        <v>0.26586142767034798</v>
      </c>
      <c r="U127" s="4">
        <v>2.17785901254025E+16</v>
      </c>
      <c r="W127">
        <v>125</v>
      </c>
      <c r="X127">
        <v>0.232754989004923</v>
      </c>
      <c r="Y127">
        <v>0.76724501099507703</v>
      </c>
      <c r="Z127">
        <v>0.96892672010561598</v>
      </c>
      <c r="AA127">
        <v>1</v>
      </c>
      <c r="AB127">
        <v>0.22552252808475801</v>
      </c>
      <c r="AC127" t="s">
        <v>28</v>
      </c>
      <c r="AD127">
        <v>1</v>
      </c>
      <c r="AE127" s="4">
        <v>2.18531111485211E+16</v>
      </c>
      <c r="AF127" s="4">
        <v>3050831535300980</v>
      </c>
      <c r="AH127">
        <v>125</v>
      </c>
      <c r="AI127">
        <v>0.45766317756610603</v>
      </c>
      <c r="AJ127">
        <v>0.54233682243389303</v>
      </c>
      <c r="AK127">
        <v>0.98252063806982604</v>
      </c>
      <c r="AL127">
        <v>1</v>
      </c>
      <c r="AM127">
        <v>0.44966351724331399</v>
      </c>
      <c r="AN127" t="s">
        <v>28</v>
      </c>
      <c r="AO127">
        <v>1</v>
      </c>
      <c r="AP127" s="4">
        <v>1.6559603915868E+16</v>
      </c>
      <c r="AQ127" s="4">
        <v>2.49202843467011E+16</v>
      </c>
      <c r="AS127">
        <v>125</v>
      </c>
      <c r="AT127">
        <v>0.87503282099318502</v>
      </c>
      <c r="AU127">
        <v>0.12496717900681401</v>
      </c>
      <c r="AV127">
        <v>0.98576446534595696</v>
      </c>
      <c r="AW127">
        <v>1</v>
      </c>
      <c r="AX127">
        <v>0.86257626094651196</v>
      </c>
      <c r="AY127" t="s">
        <v>28</v>
      </c>
      <c r="AZ127">
        <v>1</v>
      </c>
      <c r="BA127" s="4">
        <v>7667429556280990</v>
      </c>
      <c r="BB127" s="4">
        <v>2288633155493350</v>
      </c>
      <c r="BD127">
        <v>125</v>
      </c>
      <c r="BE127">
        <v>0.91681391353546804</v>
      </c>
      <c r="BF127">
        <v>8.31860864645316E-2</v>
      </c>
      <c r="BG127">
        <v>0.98501429212777902</v>
      </c>
      <c r="BH127">
        <v>1</v>
      </c>
      <c r="BI127">
        <v>0.90307480805403795</v>
      </c>
      <c r="BJ127" t="s">
        <v>28</v>
      </c>
      <c r="BK127">
        <v>1</v>
      </c>
      <c r="BL127" s="4">
        <v>8664640350992770</v>
      </c>
      <c r="BM127" s="4">
        <v>149071285475893</v>
      </c>
      <c r="BO127">
        <v>125</v>
      </c>
      <c r="BP127">
        <v>0.93316511142726999</v>
      </c>
      <c r="BQ127">
        <v>6.6834888572729803E-2</v>
      </c>
      <c r="BR127">
        <v>0.98455689206225305</v>
      </c>
      <c r="BS127">
        <v>1</v>
      </c>
      <c r="BT127">
        <v>0.91875414188775895</v>
      </c>
      <c r="BU127" t="s">
        <v>28</v>
      </c>
      <c r="BV127">
        <v>1</v>
      </c>
      <c r="BW127" s="4">
        <v>9131662175740850</v>
      </c>
      <c r="BX127" s="4">
        <v>1.16302151067244E+16</v>
      </c>
      <c r="BZ127">
        <v>125</v>
      </c>
      <c r="CA127">
        <v>0.35847475659421901</v>
      </c>
      <c r="CB127">
        <v>0.64152524340577999</v>
      </c>
      <c r="CC127">
        <v>0.978985477988915</v>
      </c>
      <c r="CD127">
        <v>0.999999999999999</v>
      </c>
      <c r="CE127">
        <v>0.35094158093135103</v>
      </c>
      <c r="CF127" t="s">
        <v>28</v>
      </c>
      <c r="CG127">
        <v>1</v>
      </c>
      <c r="CH127" s="4">
        <v>8545285984886390</v>
      </c>
      <c r="CI127" s="4">
        <v>1344922659600310</v>
      </c>
    </row>
    <row r="128" spans="1:87">
      <c r="A128">
        <v>126</v>
      </c>
      <c r="B128">
        <v>0.119875072755615</v>
      </c>
      <c r="C128">
        <v>0.88012492724438396</v>
      </c>
      <c r="D128">
        <v>0.913357452981021</v>
      </c>
      <c r="E128">
        <v>1</v>
      </c>
      <c r="F128">
        <v>0.109488791127983</v>
      </c>
      <c r="G128" t="s">
        <v>28</v>
      </c>
      <c r="H128">
        <v>1</v>
      </c>
      <c r="I128">
        <v>9.9866548956395296E-2</v>
      </c>
      <c r="J128" s="4">
        <v>2888261961946520</v>
      </c>
      <c r="L128">
        <v>126</v>
      </c>
      <c r="M128">
        <v>0.144227381585812</v>
      </c>
      <c r="N128">
        <v>0.85577261841418695</v>
      </c>
      <c r="O128">
        <v>0.94322061887671005</v>
      </c>
      <c r="P128">
        <v>1</v>
      </c>
      <c r="Q128">
        <v>0.13603824011833701</v>
      </c>
      <c r="R128" t="s">
        <v>28</v>
      </c>
      <c r="S128">
        <v>1</v>
      </c>
      <c r="T128">
        <v>0.26804919822106799</v>
      </c>
      <c r="U128" s="4">
        <v>2.18777055072006E+16</v>
      </c>
      <c r="W128">
        <v>126</v>
      </c>
      <c r="X128">
        <v>0.234193821637039</v>
      </c>
      <c r="Y128">
        <v>0.76580617836296005</v>
      </c>
      <c r="Z128">
        <v>0.96903711110788804</v>
      </c>
      <c r="AA128">
        <v>1</v>
      </c>
      <c r="AB128">
        <v>0.22694250435847299</v>
      </c>
      <c r="AC128" t="s">
        <v>28</v>
      </c>
      <c r="AD128">
        <v>1</v>
      </c>
      <c r="AE128" s="4">
        <v>221609517137411</v>
      </c>
      <c r="AF128" s="4">
        <v>3078405652199730</v>
      </c>
      <c r="AH128">
        <v>126</v>
      </c>
      <c r="AI128">
        <v>0.46176013977991598</v>
      </c>
      <c r="AJ128">
        <v>0.53823986022008297</v>
      </c>
      <c r="AK128">
        <v>0.98258198917313</v>
      </c>
      <c r="AL128">
        <v>1</v>
      </c>
      <c r="AM128">
        <v>0.45371719666581301</v>
      </c>
      <c r="AN128" t="s">
        <v>28</v>
      </c>
      <c r="AO128">
        <v>1</v>
      </c>
      <c r="AP128" s="4">
        <v>1.68096164939838E+16</v>
      </c>
      <c r="AQ128" s="4">
        <v>2.500125781158E+16</v>
      </c>
      <c r="AS128">
        <v>126</v>
      </c>
      <c r="AT128">
        <v>0.87889169870045403</v>
      </c>
      <c r="AU128">
        <v>0.121108301299545</v>
      </c>
      <c r="AV128">
        <v>0.98567702377531996</v>
      </c>
      <c r="AW128">
        <v>1</v>
      </c>
      <c r="AX128">
        <v>0.86630335379589896</v>
      </c>
      <c r="AY128" t="s">
        <v>28</v>
      </c>
      <c r="AZ128">
        <v>1</v>
      </c>
      <c r="BA128" s="4">
        <v>7689266103994620</v>
      </c>
      <c r="BB128" s="4">
        <v>2.18365477136336E+16</v>
      </c>
      <c r="BD128">
        <v>126</v>
      </c>
      <c r="BE128">
        <v>0.91992682172364504</v>
      </c>
      <c r="BF128">
        <v>8.0073178276354004E-2</v>
      </c>
      <c r="BG128">
        <v>0.984897409326008</v>
      </c>
      <c r="BH128">
        <v>1</v>
      </c>
      <c r="BI128">
        <v>0.90603354348512699</v>
      </c>
      <c r="BJ128" t="s">
        <v>28</v>
      </c>
      <c r="BK128">
        <v>1</v>
      </c>
      <c r="BL128" s="4">
        <v>867870760605639</v>
      </c>
      <c r="BM128" s="4">
        <v>1.40672550636121E+16</v>
      </c>
      <c r="BO128">
        <v>126</v>
      </c>
      <c r="BP128">
        <v>0.93591369662911705</v>
      </c>
      <c r="BQ128">
        <v>6.40863033708826E-2</v>
      </c>
      <c r="BR128">
        <v>0.98442884920867701</v>
      </c>
      <c r="BS128">
        <v>1</v>
      </c>
      <c r="BT128">
        <v>0.92134044333124099</v>
      </c>
      <c r="BU128" t="s">
        <v>28</v>
      </c>
      <c r="BV128">
        <v>1</v>
      </c>
      <c r="BW128" s="4">
        <v>9142561373930940</v>
      </c>
      <c r="BX128" s="4">
        <v>1.08991981900931E+16</v>
      </c>
      <c r="BZ128">
        <v>126</v>
      </c>
      <c r="CA128">
        <v>0.36149158999960901</v>
      </c>
      <c r="CB128">
        <v>0.63850841000039005</v>
      </c>
      <c r="CC128">
        <v>0.97907145914288496</v>
      </c>
      <c r="CD128">
        <v>1</v>
      </c>
      <c r="CE128">
        <v>0.35392609848879902</v>
      </c>
      <c r="CF128" t="s">
        <v>28</v>
      </c>
      <c r="CG128">
        <v>1</v>
      </c>
      <c r="CH128" s="4">
        <v>8680835548098750</v>
      </c>
      <c r="CI128" s="4">
        <v>1.35549563212355E+16</v>
      </c>
    </row>
    <row r="129" spans="1:87">
      <c r="A129">
        <v>127</v>
      </c>
      <c r="B129">
        <v>0.12001517299037601</v>
      </c>
      <c r="C129">
        <v>0.87998482700962299</v>
      </c>
      <c r="D129">
        <v>0.91342785087238898</v>
      </c>
      <c r="E129">
        <v>1</v>
      </c>
      <c r="F129">
        <v>0.109625201536677</v>
      </c>
      <c r="G129" t="s">
        <v>28</v>
      </c>
      <c r="H129">
        <v>1</v>
      </c>
      <c r="I129">
        <v>0.10015586871219399</v>
      </c>
      <c r="J129" s="4">
        <v>2.89319755799336E+16</v>
      </c>
      <c r="L129">
        <v>127</v>
      </c>
      <c r="M129">
        <v>0.144612764875196</v>
      </c>
      <c r="N129">
        <v>0.85538723512480297</v>
      </c>
      <c r="O129">
        <v>0.94331739620903099</v>
      </c>
      <c r="P129">
        <v>1</v>
      </c>
      <c r="Q129">
        <v>0.13641573682065899</v>
      </c>
      <c r="R129" t="s">
        <v>28</v>
      </c>
      <c r="S129">
        <v>1</v>
      </c>
      <c r="T129">
        <v>0.27024691981974902</v>
      </c>
      <c r="U129" s="4">
        <v>2.19772159868136E+16</v>
      </c>
      <c r="W129">
        <v>127</v>
      </c>
      <c r="X129">
        <v>0.23563909921709</v>
      </c>
      <c r="Y129">
        <v>0.76436090078290897</v>
      </c>
      <c r="Z129">
        <v>0.96914676233141706</v>
      </c>
      <c r="AA129">
        <v>1</v>
      </c>
      <c r="AB129">
        <v>0.22836887008493401</v>
      </c>
      <c r="AC129" t="s">
        <v>28</v>
      </c>
      <c r="AD129">
        <v>1</v>
      </c>
      <c r="AE129" s="4">
        <v>2247156040136200</v>
      </c>
      <c r="AF129" s="4">
        <v>3106086876209870</v>
      </c>
      <c r="AH129">
        <v>127</v>
      </c>
      <c r="AI129">
        <v>0.46586326191181698</v>
      </c>
      <c r="AJ129">
        <v>0.53413673808818196</v>
      </c>
      <c r="AK129">
        <v>0.98264197492029604</v>
      </c>
      <c r="AL129">
        <v>1</v>
      </c>
      <c r="AM129">
        <v>0.45777679572784002</v>
      </c>
      <c r="AN129" t="s">
        <v>28</v>
      </c>
      <c r="AO129">
        <v>1</v>
      </c>
      <c r="AP129" s="4">
        <v>1.70603743289989E+16</v>
      </c>
      <c r="AQ129" s="4">
        <v>2.50757835015052E+16</v>
      </c>
      <c r="AS129">
        <v>127</v>
      </c>
      <c r="AT129">
        <v>0.88266151313602303</v>
      </c>
      <c r="AU129">
        <v>0.11733848686397599</v>
      </c>
      <c r="AV129">
        <v>0.98558760312019</v>
      </c>
      <c r="AW129">
        <v>1</v>
      </c>
      <c r="AX129">
        <v>0.86994024509817403</v>
      </c>
      <c r="AY129" t="s">
        <v>28</v>
      </c>
      <c r="AZ129">
        <v>1</v>
      </c>
      <c r="BA129" s="4">
        <v>7710091094045530</v>
      </c>
      <c r="BB129" s="4">
        <v>2.0824990050908E+16</v>
      </c>
      <c r="BD129">
        <v>127</v>
      </c>
      <c r="BE129">
        <v>0.92295151130676101</v>
      </c>
      <c r="BF129">
        <v>7.7048488693238604E-2</v>
      </c>
      <c r="BG129">
        <v>0.98477895349661804</v>
      </c>
      <c r="BH129">
        <v>1</v>
      </c>
      <c r="BI129">
        <v>0.90890322343279395</v>
      </c>
      <c r="BJ129" t="s">
        <v>28</v>
      </c>
      <c r="BK129">
        <v>1</v>
      </c>
      <c r="BL129" s="4">
        <v>8691973884631610</v>
      </c>
      <c r="BM129" s="4">
        <v>1326627857522870</v>
      </c>
      <c r="BO129">
        <v>127</v>
      </c>
      <c r="BP129">
        <v>0.938574701935735</v>
      </c>
      <c r="BQ129">
        <v>6.1425298064264798E-2</v>
      </c>
      <c r="BR129">
        <v>0.98430017178663598</v>
      </c>
      <c r="BS129">
        <v>1</v>
      </c>
      <c r="BT129">
        <v>0.92383924034993503</v>
      </c>
      <c r="BU129" t="s">
        <v>28</v>
      </c>
      <c r="BV129">
        <v>1</v>
      </c>
      <c r="BW129" s="4">
        <v>915276431644311</v>
      </c>
      <c r="BX129" s="4">
        <v>1.02029425121655E+16</v>
      </c>
      <c r="BZ129">
        <v>127</v>
      </c>
      <c r="CA129">
        <v>0.36452002693395102</v>
      </c>
      <c r="CB129">
        <v>0.63547997306604798</v>
      </c>
      <c r="CC129">
        <v>0.97915627904575397</v>
      </c>
      <c r="CD129">
        <v>1</v>
      </c>
      <c r="CE129">
        <v>0.356922073210306</v>
      </c>
      <c r="CF129" t="s">
        <v>28</v>
      </c>
      <c r="CG129">
        <v>1</v>
      </c>
      <c r="CH129" s="4">
        <v>8817429173411200</v>
      </c>
      <c r="CI129" s="4">
        <v>1.36593625312449E+16</v>
      </c>
    </row>
    <row r="130" spans="1:87">
      <c r="A130">
        <v>128</v>
      </c>
      <c r="B130">
        <v>0.12015539312384101</v>
      </c>
      <c r="C130">
        <v>0.87984460687615795</v>
      </c>
      <c r="D130">
        <v>0.91349814070283297</v>
      </c>
      <c r="E130">
        <v>0.999999999999999</v>
      </c>
      <c r="F130">
        <v>0.10976172821404701</v>
      </c>
      <c r="G130" t="s">
        <v>28</v>
      </c>
      <c r="H130">
        <v>1</v>
      </c>
      <c r="I130">
        <v>0.10044568323865501</v>
      </c>
      <c r="J130" s="4">
        <v>2898145264608360</v>
      </c>
      <c r="L130">
        <v>128</v>
      </c>
      <c r="M130">
        <v>0.14499902079671001</v>
      </c>
      <c r="N130">
        <v>0.85500097920328899</v>
      </c>
      <c r="O130">
        <v>0.94341392504791899</v>
      </c>
      <c r="P130">
        <v>0.999999999999999</v>
      </c>
      <c r="Q130">
        <v>0.13679409533792999</v>
      </c>
      <c r="R130" t="s">
        <v>28</v>
      </c>
      <c r="S130">
        <v>1</v>
      </c>
      <c r="T130">
        <v>0.27245463202675901</v>
      </c>
      <c r="U130" s="4">
        <v>2.20771220700945E+16</v>
      </c>
      <c r="W130">
        <v>128</v>
      </c>
      <c r="X130">
        <v>0.237090817381959</v>
      </c>
      <c r="Y130">
        <v>0.76290918261803997</v>
      </c>
      <c r="Z130">
        <v>0.96925567723303996</v>
      </c>
      <c r="AA130">
        <v>1</v>
      </c>
      <c r="AB130">
        <v>0.229801620767286</v>
      </c>
      <c r="AC130" t="s">
        <v>28</v>
      </c>
      <c r="AD130">
        <v>1</v>
      </c>
      <c r="AE130" s="4">
        <v>2.27849476902722E+16</v>
      </c>
      <c r="AF130" s="4">
        <v>3.13387288910122E+16</v>
      </c>
      <c r="AH130">
        <v>128</v>
      </c>
      <c r="AI130">
        <v>0.469972004892863</v>
      </c>
      <c r="AJ130">
        <v>0.53002799510713605</v>
      </c>
      <c r="AK130">
        <v>0.98270060637474099</v>
      </c>
      <c r="AL130">
        <v>1</v>
      </c>
      <c r="AM130">
        <v>0.46184177418736899</v>
      </c>
      <c r="AN130" t="s">
        <v>28</v>
      </c>
      <c r="AO130">
        <v>1</v>
      </c>
      <c r="AP130" s="4">
        <v>1.7311812267224E+16</v>
      </c>
      <c r="AQ130" s="4">
        <v>2.51437938225082E+16</v>
      </c>
      <c r="AS130">
        <v>128</v>
      </c>
      <c r="AT130">
        <v>0.88634350026631104</v>
      </c>
      <c r="AU130">
        <v>0.11365649973368799</v>
      </c>
      <c r="AV130">
        <v>0.98549623501835004</v>
      </c>
      <c r="AW130">
        <v>1</v>
      </c>
      <c r="AX130">
        <v>0.87348818244543602</v>
      </c>
      <c r="AY130" t="s">
        <v>28</v>
      </c>
      <c r="AZ130">
        <v>1</v>
      </c>
      <c r="BA130" s="4">
        <v>7729942052983190</v>
      </c>
      <c r="BB130" s="4">
        <v>1.98509589376557E+16</v>
      </c>
      <c r="BD130">
        <v>128</v>
      </c>
      <c r="BE130">
        <v>0.92588952577339001</v>
      </c>
      <c r="BF130">
        <v>7.4110474226609602E-2</v>
      </c>
      <c r="BG130">
        <v>0.98465905439448098</v>
      </c>
      <c r="BH130">
        <v>1</v>
      </c>
      <c r="BI130">
        <v>0.91168550492178102</v>
      </c>
      <c r="BJ130" t="s">
        <v>28</v>
      </c>
      <c r="BK130">
        <v>1</v>
      </c>
      <c r="BL130" s="4">
        <v>8704476358779710</v>
      </c>
      <c r="BM130" s="4">
        <v>1.25024741481003E+16</v>
      </c>
      <c r="BO130">
        <v>128</v>
      </c>
      <c r="BP130">
        <v>0.94114929883279497</v>
      </c>
      <c r="BQ130">
        <v>5.8850701167204401E-2</v>
      </c>
      <c r="BR130">
        <v>0.98417117849043201</v>
      </c>
      <c r="BS130">
        <v>1</v>
      </c>
      <c r="BT130">
        <v>0.926252014567716</v>
      </c>
      <c r="BU130" t="s">
        <v>28</v>
      </c>
      <c r="BV130">
        <v>1</v>
      </c>
      <c r="BW130" s="4">
        <v>9162303605338450</v>
      </c>
      <c r="BX130" s="4">
        <v>9539288895346440</v>
      </c>
      <c r="BZ130">
        <v>128</v>
      </c>
      <c r="CA130">
        <v>0.367559872188778</v>
      </c>
      <c r="CB130">
        <v>0.63244012781122105</v>
      </c>
      <c r="CC130">
        <v>0.97923994575950302</v>
      </c>
      <c r="CD130">
        <v>1</v>
      </c>
      <c r="CE130">
        <v>0.35992930930550898</v>
      </c>
      <c r="CF130" t="s">
        <v>28</v>
      </c>
      <c r="CG130">
        <v>1</v>
      </c>
      <c r="CH130" s="4">
        <v>8955053109805560</v>
      </c>
      <c r="CI130" s="4">
        <v>1.37623936394365E+16</v>
      </c>
    </row>
    <row r="131" spans="1:87">
      <c r="A131">
        <v>129</v>
      </c>
      <c r="B131">
        <v>0.120295733345442</v>
      </c>
      <c r="C131">
        <v>0.87970426665455703</v>
      </c>
      <c r="D131">
        <v>0.91356832276497102</v>
      </c>
      <c r="E131">
        <v>1</v>
      </c>
      <c r="F131">
        <v>0.109898371348178</v>
      </c>
      <c r="G131" t="s">
        <v>28</v>
      </c>
      <c r="H131">
        <v>1</v>
      </c>
      <c r="I131">
        <v>0.10073599374717</v>
      </c>
      <c r="J131" s="4">
        <v>2.90310508515327E+16</v>
      </c>
      <c r="L131">
        <v>129</v>
      </c>
      <c r="M131">
        <v>0.14538615082013701</v>
      </c>
      <c r="N131">
        <v>0.85461384917986205</v>
      </c>
      <c r="O131">
        <v>0.94351020620640502</v>
      </c>
      <c r="P131">
        <v>1</v>
      </c>
      <c r="Q131">
        <v>0.137173317139863</v>
      </c>
      <c r="R131" t="s">
        <v>28</v>
      </c>
      <c r="S131">
        <v>1</v>
      </c>
      <c r="T131">
        <v>0.27467237445245302</v>
      </c>
      <c r="U131" s="4">
        <v>2217742425694740</v>
      </c>
      <c r="W131">
        <v>129</v>
      </c>
      <c r="X131">
        <v>0.238548971282811</v>
      </c>
      <c r="Y131">
        <v>0.76145102871718795</v>
      </c>
      <c r="Z131">
        <v>0.96936385924852098</v>
      </c>
      <c r="AA131">
        <v>1</v>
      </c>
      <c r="AB131">
        <v>0.231240751422471</v>
      </c>
      <c r="AC131" t="s">
        <v>28</v>
      </c>
      <c r="AD131">
        <v>1</v>
      </c>
      <c r="AE131" s="4">
        <v>2.31011238222638E+16</v>
      </c>
      <c r="AF131" s="4">
        <v>3161761319916250</v>
      </c>
      <c r="AH131">
        <v>129</v>
      </c>
      <c r="AI131">
        <v>0.47408582682720402</v>
      </c>
      <c r="AJ131">
        <v>0.52591417317279499</v>
      </c>
      <c r="AK131">
        <v>0.982757894470636</v>
      </c>
      <c r="AL131">
        <v>1</v>
      </c>
      <c r="AM131">
        <v>0.46591158897107399</v>
      </c>
      <c r="AN131" t="s">
        <v>28</v>
      </c>
      <c r="AO131">
        <v>1</v>
      </c>
      <c r="AP131" s="4">
        <v>1.7563864538167E+16</v>
      </c>
      <c r="AQ131" s="4">
        <v>2520522709430090</v>
      </c>
      <c r="AS131">
        <v>129</v>
      </c>
      <c r="AT131">
        <v>0.88993891617811804</v>
      </c>
      <c r="AU131">
        <v>0.110061083821881</v>
      </c>
      <c r="AV131">
        <v>0.98540295331573602</v>
      </c>
      <c r="AW131">
        <v>1</v>
      </c>
      <c r="AX131">
        <v>0.87694843627252295</v>
      </c>
      <c r="AY131" t="s">
        <v>28</v>
      </c>
      <c r="AZ131">
        <v>1</v>
      </c>
      <c r="BA131" s="4">
        <v>7748855746836</v>
      </c>
      <c r="BB131" s="4">
        <v>189136938528074</v>
      </c>
      <c r="BD131">
        <v>129</v>
      </c>
      <c r="BE131">
        <v>0.92874234272948997</v>
      </c>
      <c r="BF131">
        <v>7.1257657270509395E-2</v>
      </c>
      <c r="BG131">
        <v>0.98453786103496299</v>
      </c>
      <c r="BH131">
        <v>1</v>
      </c>
      <c r="BI131">
        <v>0.91438199956349298</v>
      </c>
      <c r="BJ131" t="s">
        <v>28</v>
      </c>
      <c r="BK131">
        <v>1</v>
      </c>
      <c r="BL131" s="4">
        <v>8716250465041120</v>
      </c>
      <c r="BM131" s="4">
        <v>1.17741062614029E+16</v>
      </c>
      <c r="BO131">
        <v>129</v>
      </c>
      <c r="BP131">
        <v>0.94363848220486202</v>
      </c>
      <c r="BQ131">
        <v>5.6361517795137102E-2</v>
      </c>
      <c r="BR131">
        <v>0.98404224115983097</v>
      </c>
      <c r="BS131">
        <v>1</v>
      </c>
      <c r="BT131">
        <v>0.92858012687353497</v>
      </c>
      <c r="BU131" t="s">
        <v>28</v>
      </c>
      <c r="BV131">
        <v>1</v>
      </c>
      <c r="BW131" s="4">
        <v>9171209692652480</v>
      </c>
      <c r="BX131" s="4">
        <v>8906087314029680</v>
      </c>
      <c r="BZ131">
        <v>129</v>
      </c>
      <c r="CA131">
        <v>0.370610927115543</v>
      </c>
      <c r="CB131">
        <v>0.629389072884456</v>
      </c>
      <c r="CC131">
        <v>0.97932246727495698</v>
      </c>
      <c r="CD131">
        <v>0.999999999999999</v>
      </c>
      <c r="CE131">
        <v>0.36294760754185301</v>
      </c>
      <c r="CF131" t="s">
        <v>28</v>
      </c>
      <c r="CG131">
        <v>1</v>
      </c>
      <c r="CH131" s="4">
        <v>9093693092684530</v>
      </c>
      <c r="CI131" s="4">
        <v>1.38639982878967E+16</v>
      </c>
    </row>
    <row r="132" spans="1:87">
      <c r="A132">
        <v>130</v>
      </c>
      <c r="B132">
        <v>0.120436193843907</v>
      </c>
      <c r="C132">
        <v>0.87956380615609198</v>
      </c>
      <c r="D132">
        <v>0.91363839735733399</v>
      </c>
      <c r="E132">
        <v>1</v>
      </c>
      <c r="F132">
        <v>0.110035131127364</v>
      </c>
      <c r="G132" t="s">
        <v>28</v>
      </c>
      <c r="H132">
        <v>1</v>
      </c>
      <c r="I132">
        <v>0.101026801449474</v>
      </c>
      <c r="J132" s="4">
        <v>2.90807702303514E+16</v>
      </c>
      <c r="L132">
        <v>130</v>
      </c>
      <c r="M132">
        <v>0.145774156409613</v>
      </c>
      <c r="N132">
        <v>0.854225843590386</v>
      </c>
      <c r="O132">
        <v>0.94360624049081998</v>
      </c>
      <c r="P132">
        <v>1</v>
      </c>
      <c r="Q132">
        <v>0.13755340369039601</v>
      </c>
      <c r="R132" t="s">
        <v>28</v>
      </c>
      <c r="S132">
        <v>1</v>
      </c>
      <c r="T132">
        <v>0.27690018675657901</v>
      </c>
      <c r="U132" s="4">
        <v>2.22781230412548E+16</v>
      </c>
      <c r="W132">
        <v>130</v>
      </c>
      <c r="X132">
        <v>0.24001355558152301</v>
      </c>
      <c r="Y132">
        <v>0.75998644441847596</v>
      </c>
      <c r="Z132">
        <v>0.96947131179277302</v>
      </c>
      <c r="AA132">
        <v>0.999999999999999</v>
      </c>
      <c r="AB132">
        <v>0.23268625657766601</v>
      </c>
      <c r="AC132" t="s">
        <v>28</v>
      </c>
      <c r="AD132">
        <v>1</v>
      </c>
      <c r="AE132" s="4">
        <v>2342009879675180</v>
      </c>
      <c r="AF132" s="4">
        <v>3.18974974487977E+16</v>
      </c>
      <c r="AH132">
        <v>130</v>
      </c>
      <c r="AI132">
        <v>0.47820418328076397</v>
      </c>
      <c r="AJ132">
        <v>0.52179581671923503</v>
      </c>
      <c r="AK132">
        <v>0.98281385001412702</v>
      </c>
      <c r="AL132">
        <v>0.999999999999999</v>
      </c>
      <c r="AM132">
        <v>0.46998569446302901</v>
      </c>
      <c r="AN132" t="s">
        <v>28</v>
      </c>
      <c r="AO132">
        <v>1</v>
      </c>
      <c r="AP132" s="4">
        <v>1.78164648147506E+16</v>
      </c>
      <c r="AQ132" s="4">
        <v>2.52600276583625E+16</v>
      </c>
      <c r="AS132">
        <v>130</v>
      </c>
      <c r="AT132">
        <v>0.89344903249254704</v>
      </c>
      <c r="AU132">
        <v>0.10655096750745199</v>
      </c>
      <c r="AV132">
        <v>0.98530779443785899</v>
      </c>
      <c r="AW132">
        <v>1</v>
      </c>
      <c r="AX132">
        <v>0.88032229564787001</v>
      </c>
      <c r="AY132" t="s">
        <v>28</v>
      </c>
      <c r="AZ132">
        <v>1</v>
      </c>
      <c r="BA132" s="4">
        <v>7766868126919130</v>
      </c>
      <c r="BB132" s="4">
        <v>1.80123800831306E+16</v>
      </c>
      <c r="BD132">
        <v>130</v>
      </c>
      <c r="BE132">
        <v>0.93151136181049998</v>
      </c>
      <c r="BF132">
        <v>6.8488638189499698E-2</v>
      </c>
      <c r="BG132">
        <v>0.98441554507157303</v>
      </c>
      <c r="BH132">
        <v>1</v>
      </c>
      <c r="BI132">
        <v>0.91699426497704695</v>
      </c>
      <c r="BJ132" t="s">
        <v>28</v>
      </c>
      <c r="BK132">
        <v>1</v>
      </c>
      <c r="BL132" s="4">
        <v>8727329897007540</v>
      </c>
      <c r="BM132" s="4">
        <v>1.10794319664203E+16</v>
      </c>
      <c r="BO132">
        <v>130</v>
      </c>
      <c r="BP132">
        <v>0.94604304510821902</v>
      </c>
      <c r="BQ132">
        <v>5.3956954891780401E-2</v>
      </c>
      <c r="BR132">
        <v>0.98391379327385498</v>
      </c>
      <c r="BS132">
        <v>1</v>
      </c>
      <c r="BT132">
        <v>0.93082480111277699</v>
      </c>
      <c r="BU132" t="s">
        <v>28</v>
      </c>
      <c r="BV132">
        <v>1</v>
      </c>
      <c r="BW132" s="4">
        <v>9179510896628840</v>
      </c>
      <c r="BX132" s="4">
        <v>8301203976357700</v>
      </c>
      <c r="BZ132">
        <v>130</v>
      </c>
      <c r="CA132">
        <v>0.37367298966759299</v>
      </c>
      <c r="CB132">
        <v>0.62632701033240601</v>
      </c>
      <c r="CC132">
        <v>0.979403851512329</v>
      </c>
      <c r="CD132">
        <v>1</v>
      </c>
      <c r="CE132">
        <v>0.36597676528656697</v>
      </c>
      <c r="CF132" t="s">
        <v>28</v>
      </c>
      <c r="CG132">
        <v>1</v>
      </c>
      <c r="CH132" s="4">
        <v>923333434662301</v>
      </c>
      <c r="CI132" s="4">
        <v>1.39641253938475E+16</v>
      </c>
    </row>
    <row r="133" spans="1:87">
      <c r="A133">
        <v>131</v>
      </c>
      <c r="B133">
        <v>0.12057677480729399</v>
      </c>
      <c r="C133">
        <v>0.87942322519270499</v>
      </c>
      <c r="D133">
        <v>0.91370836478356399</v>
      </c>
      <c r="E133">
        <v>1</v>
      </c>
      <c r="F133">
        <v>0.110172007740049</v>
      </c>
      <c r="G133" t="s">
        <v>28</v>
      </c>
      <c r="H133">
        <v>1</v>
      </c>
      <c r="I133">
        <v>0.101318107557644</v>
      </c>
      <c r="J133" s="4">
        <v>2.91306108169777E+16</v>
      </c>
      <c r="L133">
        <v>131</v>
      </c>
      <c r="M133">
        <v>0.146163039023612</v>
      </c>
      <c r="N133">
        <v>0.85383696097638695</v>
      </c>
      <c r="O133">
        <v>0.94370202870088404</v>
      </c>
      <c r="P133">
        <v>1</v>
      </c>
      <c r="Q133">
        <v>0.13793435644766899</v>
      </c>
      <c r="R133" t="s">
        <v>28</v>
      </c>
      <c r="S133">
        <v>1</v>
      </c>
      <c r="T133">
        <v>0.27913810864765498</v>
      </c>
      <c r="U133" s="4">
        <v>2.23792189107592E+16</v>
      </c>
      <c r="W133">
        <v>131</v>
      </c>
      <c r="X133">
        <v>0.24148456444715799</v>
      </c>
      <c r="Y133">
        <v>0.75851543555284195</v>
      </c>
      <c r="Z133">
        <v>0.96957803826008304</v>
      </c>
      <c r="AA133">
        <v>1</v>
      </c>
      <c r="AB133">
        <v>0.234138130266766</v>
      </c>
      <c r="AC133" t="s">
        <v>28</v>
      </c>
      <c r="AD133">
        <v>1</v>
      </c>
      <c r="AE133" s="4">
        <v>2374188236548440</v>
      </c>
      <c r="AF133" s="4">
        <v>3.21783568732606E+16</v>
      </c>
      <c r="AH133">
        <v>131</v>
      </c>
      <c r="AI133">
        <v>0.482326527572701</v>
      </c>
      <c r="AJ133">
        <v>0.517673472427298</v>
      </c>
      <c r="AK133">
        <v>0.98286848368455304</v>
      </c>
      <c r="AL133">
        <v>1</v>
      </c>
      <c r="AM133">
        <v>0.47406354279621699</v>
      </c>
      <c r="AN133" t="s">
        <v>28</v>
      </c>
      <c r="AO133">
        <v>1</v>
      </c>
      <c r="AP133" s="4">
        <v>1.80695462745057E+16</v>
      </c>
      <c r="AQ133" s="4">
        <v>2530814597550930</v>
      </c>
      <c r="AS133">
        <v>131</v>
      </c>
      <c r="AT133">
        <v>0.89687513174200295</v>
      </c>
      <c r="AU133">
        <v>0.10312486825799599</v>
      </c>
      <c r="AV133">
        <v>0.985210797825948</v>
      </c>
      <c r="AW133">
        <v>1</v>
      </c>
      <c r="AX133">
        <v>0.88361106409379098</v>
      </c>
      <c r="AY133" t="s">
        <v>28</v>
      </c>
      <c r="AZ133">
        <v>1</v>
      </c>
      <c r="BA133" s="4">
        <v>7784014281931690</v>
      </c>
      <c r="BB133" s="4">
        <v>1.71461550125675E+16</v>
      </c>
      <c r="BD133">
        <v>131</v>
      </c>
      <c r="BE133">
        <v>0.93419789137540199</v>
      </c>
      <c r="BF133">
        <v>6.5802108624597899E-2</v>
      </c>
      <c r="BG133">
        <v>0.98429230472231799</v>
      </c>
      <c r="BH133">
        <v>1</v>
      </c>
      <c r="BI133">
        <v>0.91952379556862396</v>
      </c>
      <c r="BJ133" t="s">
        <v>28</v>
      </c>
      <c r="BK133">
        <v>1</v>
      </c>
      <c r="BL133" s="4">
        <v>8737746600617490</v>
      </c>
      <c r="BM133" s="4">
        <v>1.0416703609956E+16</v>
      </c>
      <c r="BO133">
        <v>131</v>
      </c>
      <c r="BP133">
        <v>0.94836355147392604</v>
      </c>
      <c r="BQ133">
        <v>5.1636448526073402E-2</v>
      </c>
      <c r="BR133">
        <v>0.98378633915285396</v>
      </c>
      <c r="BS133">
        <v>1</v>
      </c>
      <c r="BT133">
        <v>0.93298710649053396</v>
      </c>
      <c r="BU133" t="s">
        <v>28</v>
      </c>
      <c r="BV133">
        <v>1</v>
      </c>
      <c r="BW133" s="4">
        <v>9187233428695460</v>
      </c>
      <c r="BX133" s="4">
        <v>7722532066624450</v>
      </c>
      <c r="BZ133">
        <v>131</v>
      </c>
      <c r="CA133">
        <v>0.37674585444423703</v>
      </c>
      <c r="CB133">
        <v>0.62325414555576197</v>
      </c>
      <c r="CC133">
        <v>0.97948410632175298</v>
      </c>
      <c r="CD133">
        <v>0.999999999999999</v>
      </c>
      <c r="CE133">
        <v>0.36901657655073899</v>
      </c>
      <c r="CF133" t="s">
        <v>28</v>
      </c>
      <c r="CG133">
        <v>1</v>
      </c>
      <c r="CH133" s="4">
        <v>937396158858735</v>
      </c>
      <c r="CI133" s="4">
        <v>1.4062724196434E+16</v>
      </c>
    </row>
    <row r="134" spans="1:87">
      <c r="A134">
        <v>132</v>
      </c>
      <c r="B134">
        <v>0.12071747642302599</v>
      </c>
      <c r="C134">
        <v>0.87928252357697301</v>
      </c>
      <c r="D134">
        <v>0.91377822535168796</v>
      </c>
      <c r="E134">
        <v>1</v>
      </c>
      <c r="F134">
        <v>0.110309001374767</v>
      </c>
      <c r="G134" t="s">
        <v>28</v>
      </c>
      <c r="H134">
        <v>1</v>
      </c>
      <c r="I134">
        <v>0.101609913284107</v>
      </c>
      <c r="J134" s="4">
        <v>2.91805726463025E+16</v>
      </c>
      <c r="L134">
        <v>132</v>
      </c>
      <c r="M134">
        <v>0.146552800114925</v>
      </c>
      <c r="N134">
        <v>0.853447199885074</v>
      </c>
      <c r="O134">
        <v>0.94379757162979305</v>
      </c>
      <c r="P134">
        <v>1</v>
      </c>
      <c r="Q134">
        <v>0.13831617686401301</v>
      </c>
      <c r="R134" t="s">
        <v>28</v>
      </c>
      <c r="S134">
        <v>1</v>
      </c>
      <c r="T134">
        <v>0.28138617988235598</v>
      </c>
      <c r="U134" s="4">
        <v>2248071234700840</v>
      </c>
      <c r="W134">
        <v>132</v>
      </c>
      <c r="X134">
        <v>0.24296199155249301</v>
      </c>
      <c r="Y134">
        <v>0.75703800844750602</v>
      </c>
      <c r="Z134">
        <v>0.96968404202433101</v>
      </c>
      <c r="AA134">
        <v>1</v>
      </c>
      <c r="AB134">
        <v>0.23559636602690201</v>
      </c>
      <c r="AC134" t="s">
        <v>28</v>
      </c>
      <c r="AD134">
        <v>1</v>
      </c>
      <c r="AE134" s="4">
        <v>2.40664840272493E+16</v>
      </c>
      <c r="AF134" s="4">
        <v>3.24601661764923E+16</v>
      </c>
      <c r="AH134">
        <v>132</v>
      </c>
      <c r="AI134">
        <v>0.48645231106935499</v>
      </c>
      <c r="AJ134">
        <v>0.51354768893064395</v>
      </c>
      <c r="AK134">
        <v>0.98292180603565904</v>
      </c>
      <c r="AL134">
        <v>1</v>
      </c>
      <c r="AM134">
        <v>0.47814458414651101</v>
      </c>
      <c r="AN134" t="s">
        <v>28</v>
      </c>
      <c r="AO134">
        <v>1</v>
      </c>
      <c r="AP134" s="4">
        <v>1832304166163240</v>
      </c>
      <c r="AQ134" s="4">
        <v>2.53495387126661E+16</v>
      </c>
      <c r="AS134">
        <v>132</v>
      </c>
      <c r="AT134">
        <v>0.90021850268856995</v>
      </c>
      <c r="AU134">
        <v>9.9781497311429296E-2</v>
      </c>
      <c r="AV134">
        <v>0.98511200644208297</v>
      </c>
      <c r="AW134">
        <v>1</v>
      </c>
      <c r="AX134">
        <v>0.886816055419825</v>
      </c>
      <c r="AY134" t="s">
        <v>28</v>
      </c>
      <c r="AZ134">
        <v>1</v>
      </c>
      <c r="BA134" s="4">
        <v>7800328395918020</v>
      </c>
      <c r="BB134" s="4">
        <v>1.63141139863254E+16</v>
      </c>
      <c r="BD134">
        <v>132</v>
      </c>
      <c r="BE134">
        <v>0.93680313380930302</v>
      </c>
      <c r="BF134">
        <v>6.3196866190696296E-2</v>
      </c>
      <c r="BG134">
        <v>0.98416836930686802</v>
      </c>
      <c r="BH134">
        <v>1</v>
      </c>
      <c r="BI134">
        <v>0.92197201256266603</v>
      </c>
      <c r="BJ134" t="s">
        <v>28</v>
      </c>
      <c r="BK134">
        <v>1</v>
      </c>
      <c r="BL134" s="4">
        <v>8747530771981850</v>
      </c>
      <c r="BM134" s="4">
        <v>9784171364358970</v>
      </c>
      <c r="BO134">
        <v>132</v>
      </c>
      <c r="BP134">
        <v>0.95060030723538902</v>
      </c>
      <c r="BQ134">
        <v>4.9399692764610398E-2</v>
      </c>
      <c r="BR134">
        <v>0.98366046354452297</v>
      </c>
      <c r="BS134">
        <v>1</v>
      </c>
      <c r="BT134">
        <v>0.93506793886072903</v>
      </c>
      <c r="BU134" t="s">
        <v>28</v>
      </c>
      <c r="BV134">
        <v>1</v>
      </c>
      <c r="BW134" s="4">
        <v>9194401436708330</v>
      </c>
      <c r="BX134" s="4">
        <v>7168008012865010</v>
      </c>
      <c r="BZ134">
        <v>132</v>
      </c>
      <c r="CA134">
        <v>0.37982931273691301</v>
      </c>
      <c r="CB134">
        <v>0.620170687263086</v>
      </c>
      <c r="CC134">
        <v>0.97956323948381796</v>
      </c>
      <c r="CD134">
        <v>1</v>
      </c>
      <c r="CE134">
        <v>0.37206683203548202</v>
      </c>
      <c r="CF134" t="s">
        <v>28</v>
      </c>
      <c r="CG134">
        <v>1</v>
      </c>
      <c r="CH134" s="4">
        <v>951555903162508</v>
      </c>
      <c r="CI134" s="4">
        <v>1.41597443037729E+16</v>
      </c>
    </row>
    <row r="135" spans="1:87">
      <c r="A135">
        <v>133</v>
      </c>
      <c r="B135">
        <v>0.120858298877912</v>
      </c>
      <c r="C135">
        <v>0.879141701122087</v>
      </c>
      <c r="D135">
        <v>0.91384797937347895</v>
      </c>
      <c r="E135">
        <v>1</v>
      </c>
      <c r="F135">
        <v>0.110446112220096</v>
      </c>
      <c r="G135" t="s">
        <v>28</v>
      </c>
      <c r="H135">
        <v>1</v>
      </c>
      <c r="I135">
        <v>0.10190221984164199</v>
      </c>
      <c r="J135" s="4">
        <v>2.92306557535753E+16</v>
      </c>
      <c r="L135">
        <v>133</v>
      </c>
      <c r="M135">
        <v>0.146943441130643</v>
      </c>
      <c r="N135">
        <v>0.85305655886935605</v>
      </c>
      <c r="O135">
        <v>0.943892870064309</v>
      </c>
      <c r="P135">
        <v>0.999999999999999</v>
      </c>
      <c r="Q135">
        <v>0.13869886638592799</v>
      </c>
      <c r="R135" t="s">
        <v>28</v>
      </c>
      <c r="S135">
        <v>1</v>
      </c>
      <c r="T135">
        <v>0.283644440264881</v>
      </c>
      <c r="U135" s="4">
        <v>2.25826038252529E+16</v>
      </c>
      <c r="W135">
        <v>133</v>
      </c>
      <c r="X135">
        <v>0.24444583007058601</v>
      </c>
      <c r="Y135">
        <v>0.75555416992941304</v>
      </c>
      <c r="Z135">
        <v>0.96978932643920002</v>
      </c>
      <c r="AA135">
        <v>1</v>
      </c>
      <c r="AB135">
        <v>0.23706095689502499</v>
      </c>
      <c r="AC135" t="s">
        <v>28</v>
      </c>
      <c r="AD135">
        <v>1</v>
      </c>
      <c r="AE135" s="4">
        <v>2.43939130225764E+16</v>
      </c>
      <c r="AF135" s="4">
        <v>3274289953271090</v>
      </c>
      <c r="AH135">
        <v>133</v>
      </c>
      <c r="AI135">
        <v>0.49058098348032098</v>
      </c>
      <c r="AJ135">
        <v>0.50941901651967803</v>
      </c>
      <c r="AK135">
        <v>0.98297382749679096</v>
      </c>
      <c r="AL135">
        <v>1</v>
      </c>
      <c r="AM135">
        <v>0.48222826702879201</v>
      </c>
      <c r="AN135" t="s">
        <v>28</v>
      </c>
      <c r="AO135">
        <v>1</v>
      </c>
      <c r="AP135" s="4">
        <v>1.85768833498183E+16</v>
      </c>
      <c r="AQ135" s="4">
        <v>2538416881859360</v>
      </c>
      <c r="AS135">
        <v>133</v>
      </c>
      <c r="AT135">
        <v>0.90348043555647295</v>
      </c>
      <c r="AU135">
        <v>9.6519564443526898E-2</v>
      </c>
      <c r="AV135">
        <v>0.98501146735313405</v>
      </c>
      <c r="AW135">
        <v>1</v>
      </c>
      <c r="AX135">
        <v>0.88993858955232996</v>
      </c>
      <c r="AY135" t="s">
        <v>28</v>
      </c>
      <c r="AZ135">
        <v>1</v>
      </c>
      <c r="BA135" s="4">
        <v>7815843711657050</v>
      </c>
      <c r="BB135" s="4">
        <v>1.55153157390302E+16</v>
      </c>
      <c r="BD135">
        <v>133</v>
      </c>
      <c r="BE135">
        <v>0.93932816927231799</v>
      </c>
      <c r="BF135">
        <v>6.0671830727681501E-2</v>
      </c>
      <c r="BG135">
        <v>0.98404400444736495</v>
      </c>
      <c r="BH135">
        <v>1</v>
      </c>
      <c r="BI135">
        <v>0.92434025318094404</v>
      </c>
      <c r="BJ135" t="s">
        <v>28</v>
      </c>
      <c r="BK135">
        <v>1</v>
      </c>
      <c r="BL135" s="4">
        <v>8756710857884370</v>
      </c>
      <c r="BM135" s="4">
        <v>9180085902513810</v>
      </c>
      <c r="BO135">
        <v>133</v>
      </c>
      <c r="BP135">
        <v>0.95275333086389102</v>
      </c>
      <c r="BQ135">
        <v>4.72466691361084E-2</v>
      </c>
      <c r="BR135">
        <v>0.983536841012425</v>
      </c>
      <c r="BS135">
        <v>1</v>
      </c>
      <c r="BT135">
        <v>0.93706800130193801</v>
      </c>
      <c r="BU135" t="s">
        <v>28</v>
      </c>
      <c r="BV135">
        <v>1</v>
      </c>
      <c r="BW135" s="4">
        <v>9201037072337580</v>
      </c>
      <c r="BX135" s="4">
        <v>6635635629253900</v>
      </c>
      <c r="BZ135">
        <v>133</v>
      </c>
      <c r="CA135">
        <v>0.38292315257742698</v>
      </c>
      <c r="CB135">
        <v>0.61707684742257196</v>
      </c>
      <c r="CC135">
        <v>0.979641258710088</v>
      </c>
      <c r="CD135">
        <v>1</v>
      </c>
      <c r="CE135">
        <v>0.37512731918018599</v>
      </c>
      <c r="CF135" t="s">
        <v>28</v>
      </c>
      <c r="CG135">
        <v>1</v>
      </c>
      <c r="CH135" s="4">
        <v>9658110389027060</v>
      </c>
      <c r="CI135" s="4">
        <v>1425513574019840</v>
      </c>
    </row>
    <row r="136" spans="1:87">
      <c r="A136">
        <v>134</v>
      </c>
      <c r="B136">
        <v>0.120999242358175</v>
      </c>
      <c r="C136">
        <v>0.87900075764182395</v>
      </c>
      <c r="D136">
        <v>0.91391762716386304</v>
      </c>
      <c r="E136">
        <v>1</v>
      </c>
      <c r="F136">
        <v>0.11058334046460901</v>
      </c>
      <c r="G136" t="s">
        <v>28</v>
      </c>
      <c r="H136">
        <v>1</v>
      </c>
      <c r="I136">
        <v>0.102195028443387</v>
      </c>
      <c r="J136" s="4">
        <v>2.92808601745053E+16</v>
      </c>
      <c r="L136">
        <v>134</v>
      </c>
      <c r="M136">
        <v>0.14733496351213299</v>
      </c>
      <c r="N136">
        <v>0.85266503648786596</v>
      </c>
      <c r="O136">
        <v>0.94398792478483295</v>
      </c>
      <c r="P136">
        <v>1</v>
      </c>
      <c r="Q136">
        <v>0.13908242645406799</v>
      </c>
      <c r="R136" t="s">
        <v>28</v>
      </c>
      <c r="S136">
        <v>1</v>
      </c>
      <c r="T136">
        <v>0.28591292964631798</v>
      </c>
      <c r="U136" s="4">
        <v>2.26848938143729E+16</v>
      </c>
      <c r="W136">
        <v>134</v>
      </c>
      <c r="X136">
        <v>0.245936072671398</v>
      </c>
      <c r="Y136">
        <v>0.75406392732860095</v>
      </c>
      <c r="Z136">
        <v>0.96989389483838495</v>
      </c>
      <c r="AA136">
        <v>1</v>
      </c>
      <c r="AB136">
        <v>0.238531895404519</v>
      </c>
      <c r="AC136" t="s">
        <v>28</v>
      </c>
      <c r="AD136">
        <v>1</v>
      </c>
      <c r="AE136" s="4">
        <v>2.47241783284396E+16</v>
      </c>
      <c r="AF136" s="4">
        <v>3.30265305863234E+16</v>
      </c>
      <c r="AH136">
        <v>134</v>
      </c>
      <c r="AI136">
        <v>0.49471199315633102</v>
      </c>
      <c r="AJ136">
        <v>0.50528800684366804</v>
      </c>
      <c r="AK136">
        <v>0.98302455837409597</v>
      </c>
      <c r="AL136">
        <v>1</v>
      </c>
      <c r="AM136">
        <v>0.48631403859487099</v>
      </c>
      <c r="AN136" t="s">
        <v>28</v>
      </c>
      <c r="AO136">
        <v>1</v>
      </c>
      <c r="AP136" s="4">
        <v>1.8831003405702E+16</v>
      </c>
      <c r="AQ136" s="4">
        <v>2.5412005588373E+16</v>
      </c>
      <c r="AS136">
        <v>134</v>
      </c>
      <c r="AT136">
        <v>0.90666221714612205</v>
      </c>
      <c r="AU136">
        <v>9.3337782853877505E-2</v>
      </c>
      <c r="AV136">
        <v>0.98490923240611405</v>
      </c>
      <c r="AW136">
        <v>1</v>
      </c>
      <c r="AX136">
        <v>0.892979988341013</v>
      </c>
      <c r="AY136" t="s">
        <v>28</v>
      </c>
      <c r="AZ136">
        <v>1</v>
      </c>
      <c r="BA136" s="4">
        <v>7830592499037180</v>
      </c>
      <c r="BB136" s="4">
        <v>147487873801337</v>
      </c>
      <c r="BD136">
        <v>134</v>
      </c>
      <c r="BE136">
        <v>0.94177393776478302</v>
      </c>
      <c r="BF136">
        <v>5.8226062235216203E-2</v>
      </c>
      <c r="BG136">
        <v>0.98391951796505295</v>
      </c>
      <c r="BH136">
        <v>1</v>
      </c>
      <c r="BI136">
        <v>0.92662975887757604</v>
      </c>
      <c r="BJ136" t="s">
        <v>28</v>
      </c>
      <c r="BK136">
        <v>1</v>
      </c>
      <c r="BL136" s="4">
        <v>876531355957056</v>
      </c>
      <c r="BM136" s="4">
        <v>8602701686189450</v>
      </c>
      <c r="BO136">
        <v>134</v>
      </c>
      <c r="BP136">
        <v>0.95482250284884096</v>
      </c>
      <c r="BQ136">
        <v>4.5177497151158597E-2</v>
      </c>
      <c r="BR136">
        <v>0.98341668417581996</v>
      </c>
      <c r="BS136">
        <v>1</v>
      </c>
      <c r="BT136">
        <v>0.93898837972806404</v>
      </c>
      <c r="BU136" t="s">
        <v>28</v>
      </c>
      <c r="BV136">
        <v>1</v>
      </c>
      <c r="BW136" s="4">
        <v>9207162471690650</v>
      </c>
      <c r="BX136" s="4">
        <v>6125399353067360</v>
      </c>
      <c r="BZ136">
        <v>134</v>
      </c>
      <c r="CA136">
        <v>0.38602715878826499</v>
      </c>
      <c r="CB136">
        <v>0.61397284121173401</v>
      </c>
      <c r="CC136">
        <v>0.97971817164362796</v>
      </c>
      <c r="CD136">
        <v>1</v>
      </c>
      <c r="CE136">
        <v>0.378197822212824</v>
      </c>
      <c r="CF136" t="s">
        <v>28</v>
      </c>
      <c r="CG136">
        <v>1</v>
      </c>
      <c r="CH136" s="4">
        <v>9801598878963520</v>
      </c>
      <c r="CI136" s="4">
        <v>1434884899364610</v>
      </c>
    </row>
    <row r="137" spans="1:87">
      <c r="A137">
        <v>135</v>
      </c>
      <c r="B137">
        <v>0.121140307049472</v>
      </c>
      <c r="C137">
        <v>0.87885969295052702</v>
      </c>
      <c r="D137">
        <v>0.913987169040402</v>
      </c>
      <c r="E137">
        <v>1</v>
      </c>
      <c r="F137">
        <v>0.110720686296832</v>
      </c>
      <c r="G137" t="s">
        <v>28</v>
      </c>
      <c r="H137">
        <v>1</v>
      </c>
      <c r="I137">
        <v>0.102488340302839</v>
      </c>
      <c r="J137" s="4">
        <v>2933118594515720</v>
      </c>
      <c r="L137">
        <v>135</v>
      </c>
      <c r="M137">
        <v>0.14772736869502501</v>
      </c>
      <c r="N137">
        <v>0.85227263130497399</v>
      </c>
      <c r="O137">
        <v>0.94408273656550101</v>
      </c>
      <c r="P137">
        <v>1</v>
      </c>
      <c r="Q137">
        <v>0.13946685850321999</v>
      </c>
      <c r="R137" t="s">
        <v>28</v>
      </c>
      <c r="S137">
        <v>1</v>
      </c>
      <c r="T137">
        <v>0.28819168792399502</v>
      </c>
      <c r="U137" s="4">
        <v>2278758277677</v>
      </c>
      <c r="W137">
        <v>135</v>
      </c>
      <c r="X137">
        <v>0.24743271151846399</v>
      </c>
      <c r="Y137">
        <v>0.75256728848153498</v>
      </c>
      <c r="Z137">
        <v>0.96999775053579196</v>
      </c>
      <c r="AA137">
        <v>1</v>
      </c>
      <c r="AB137">
        <v>0.24000917358188201</v>
      </c>
      <c r="AC137" t="s">
        <v>28</v>
      </c>
      <c r="AD137">
        <v>1</v>
      </c>
      <c r="AE137" s="4">
        <v>2505728865296000</v>
      </c>
      <c r="AF137" s="4">
        <v>3331103245203350</v>
      </c>
      <c r="AH137">
        <v>135</v>
      </c>
      <c r="AI137">
        <v>0.49884478738858101</v>
      </c>
      <c r="AJ137">
        <v>0.50115521261141804</v>
      </c>
      <c r="AK137">
        <v>0.98307400885170404</v>
      </c>
      <c r="AL137">
        <v>1</v>
      </c>
      <c r="AM137">
        <v>0.49040134493286902</v>
      </c>
      <c r="AN137" t="s">
        <v>28</v>
      </c>
      <c r="AO137">
        <v>1</v>
      </c>
      <c r="AP137" s="4">
        <v>190853336528665</v>
      </c>
      <c r="AQ137" s="4">
        <v>2.54330247164421E+16</v>
      </c>
      <c r="AS137">
        <v>135</v>
      </c>
      <c r="AT137">
        <v>0.90976512579173796</v>
      </c>
      <c r="AU137">
        <v>9.0234874208261595E-2</v>
      </c>
      <c r="AV137">
        <v>0.98480535900980304</v>
      </c>
      <c r="AW137">
        <v>1</v>
      </c>
      <c r="AX137">
        <v>0.89594157131993202</v>
      </c>
      <c r="AY137" t="s">
        <v>28</v>
      </c>
      <c r="AZ137">
        <v>1</v>
      </c>
      <c r="BA137" s="4">
        <v>7844606027970730</v>
      </c>
      <c r="BB137" s="4">
        <v>1.40135289335476E+16</v>
      </c>
      <c r="BD137">
        <v>135</v>
      </c>
      <c r="BE137">
        <v>0.94414121944356499</v>
      </c>
      <c r="BF137">
        <v>5.5858780556434097E-2</v>
      </c>
      <c r="BG137">
        <v>0.98379526646683402</v>
      </c>
      <c r="BH137">
        <v>1</v>
      </c>
      <c r="BI137">
        <v>0.92884166256480505</v>
      </c>
      <c r="BJ137" t="s">
        <v>28</v>
      </c>
      <c r="BK137">
        <v>1</v>
      </c>
      <c r="BL137" s="4">
        <v>8773363841078040</v>
      </c>
      <c r="BM137" s="4">
        <v>8050281507486740</v>
      </c>
      <c r="BO137">
        <v>135</v>
      </c>
      <c r="BP137">
        <v>0.956807068520799</v>
      </c>
      <c r="BQ137">
        <v>4.3192931479200301E-2</v>
      </c>
      <c r="BR137">
        <v>0.98330016699759804</v>
      </c>
      <c r="BS137">
        <v>1</v>
      </c>
      <c r="BT137">
        <v>0.940828550260985</v>
      </c>
      <c r="BU137" t="s">
        <v>28</v>
      </c>
      <c r="BV137">
        <v>1</v>
      </c>
      <c r="BW137" s="4">
        <v>9212794086392080</v>
      </c>
      <c r="BX137" s="4">
        <v>563161470142936</v>
      </c>
      <c r="BZ137">
        <v>135</v>
      </c>
      <c r="CA137">
        <v>0.38914111303495103</v>
      </c>
      <c r="CB137">
        <v>0.61085888696504798</v>
      </c>
      <c r="CC137">
        <v>0.97979398585951205</v>
      </c>
      <c r="CD137">
        <v>1</v>
      </c>
      <c r="CE137">
        <v>0.38127812220232099</v>
      </c>
      <c r="CF137" t="s">
        <v>28</v>
      </c>
      <c r="CG137">
        <v>1</v>
      </c>
      <c r="CH137" s="4">
        <v>9946007229594500</v>
      </c>
      <c r="CI137" s="4">
        <v>1444083506309770</v>
      </c>
    </row>
    <row r="138" spans="1:87">
      <c r="A138">
        <v>136</v>
      </c>
      <c r="B138">
        <v>0.121281493136915</v>
      </c>
      <c r="C138">
        <v>0.87871850686308395</v>
      </c>
      <c r="D138">
        <v>0.91405660532281596</v>
      </c>
      <c r="E138">
        <v>1</v>
      </c>
      <c r="F138">
        <v>0.11085814990521101</v>
      </c>
      <c r="G138" t="s">
        <v>28</v>
      </c>
      <c r="H138">
        <v>1</v>
      </c>
      <c r="I138">
        <v>0.10278215663385901</v>
      </c>
      <c r="J138" s="4">
        <v>2.93816331020124E+16</v>
      </c>
      <c r="L138">
        <v>136</v>
      </c>
      <c r="M138">
        <v>0.14812065810918401</v>
      </c>
      <c r="N138">
        <v>0.85187934189081504</v>
      </c>
      <c r="O138">
        <v>0.94417730617425899</v>
      </c>
      <c r="P138">
        <v>1</v>
      </c>
      <c r="Q138">
        <v>0.139852163962287</v>
      </c>
      <c r="R138" t="s">
        <v>28</v>
      </c>
      <c r="S138">
        <v>1</v>
      </c>
      <c r="T138">
        <v>0.29048075504082599</v>
      </c>
      <c r="U138" s="4">
        <v>2.28906711683066E+16</v>
      </c>
      <c r="W138">
        <v>136</v>
      </c>
      <c r="X138">
        <v>0.24893573826561599</v>
      </c>
      <c r="Y138">
        <v>0.75106426173438301</v>
      </c>
      <c r="Z138">
        <v>0.97010089682573397</v>
      </c>
      <c r="AA138">
        <v>1</v>
      </c>
      <c r="AB138">
        <v>0.24149278294345</v>
      </c>
      <c r="AC138" t="s">
        <v>28</v>
      </c>
      <c r="AD138">
        <v>1</v>
      </c>
      <c r="AE138" s="4">
        <v>2.53932524301119E+16</v>
      </c>
      <c r="AF138" s="4">
        <v>3359637771519150</v>
      </c>
      <c r="AH138">
        <v>136</v>
      </c>
      <c r="AI138">
        <v>0.50297881270918599</v>
      </c>
      <c r="AJ138">
        <v>0.49702118729081302</v>
      </c>
      <c r="AK138">
        <v>0.98312218899291304</v>
      </c>
      <c r="AL138">
        <v>1</v>
      </c>
      <c r="AM138">
        <v>0.49448963136771201</v>
      </c>
      <c r="AN138" t="s">
        <v>28</v>
      </c>
      <c r="AO138">
        <v>1</v>
      </c>
      <c r="AP138" s="4">
        <v>1.93398057362471E+16</v>
      </c>
      <c r="AQ138" s="4">
        <v>2.54472083380636E+16</v>
      </c>
      <c r="AS138">
        <v>136</v>
      </c>
      <c r="AT138">
        <v>0.912790426118541</v>
      </c>
      <c r="AU138">
        <v>8.7209573881458002E-2</v>
      </c>
      <c r="AV138">
        <v>0.984699911039847</v>
      </c>
      <c r="AW138">
        <v>1</v>
      </c>
      <c r="AX138">
        <v>0.898824651396952</v>
      </c>
      <c r="AY138" t="s">
        <v>28</v>
      </c>
      <c r="AZ138">
        <v>1</v>
      </c>
      <c r="BA138" s="4">
        <v>785791454540335</v>
      </c>
      <c r="BB138" s="4">
        <v>1.33085174326141E+16</v>
      </c>
      <c r="BD138">
        <v>136</v>
      </c>
      <c r="BE138">
        <v>0.94643077963539002</v>
      </c>
      <c r="BF138">
        <v>5.3569220364609697E-2</v>
      </c>
      <c r="BG138">
        <v>0.98367204334026104</v>
      </c>
      <c r="BH138">
        <v>1</v>
      </c>
      <c r="BI138">
        <v>0.93097749888406101</v>
      </c>
      <c r="BJ138" t="s">
        <v>28</v>
      </c>
      <c r="BK138">
        <v>1</v>
      </c>
      <c r="BL138" s="4">
        <v>878088682534136</v>
      </c>
      <c r="BM138" s="4">
        <v>7522984263313390</v>
      </c>
      <c r="BO138">
        <v>136</v>
      </c>
      <c r="BP138">
        <v>0.95870598475454605</v>
      </c>
      <c r="BQ138">
        <v>4.1294015245453397E-2</v>
      </c>
      <c r="BR138">
        <v>0.98318842482941904</v>
      </c>
      <c r="BS138">
        <v>1</v>
      </c>
      <c r="BT138">
        <v>0.94258862702535995</v>
      </c>
      <c r="BU138" t="s">
        <v>28</v>
      </c>
      <c r="BV138">
        <v>1</v>
      </c>
      <c r="BW138" s="4">
        <v>921794890436312</v>
      </c>
      <c r="BX138" s="4">
        <v>5154817971034750</v>
      </c>
      <c r="BZ138">
        <v>136</v>
      </c>
      <c r="CA138">
        <v>0.39226479388042501</v>
      </c>
      <c r="CB138">
        <v>0.60773520611957399</v>
      </c>
      <c r="CC138">
        <v>0.97986870886533906</v>
      </c>
      <c r="CD138">
        <v>1</v>
      </c>
      <c r="CE138">
        <v>0.38436799711294101</v>
      </c>
      <c r="CF138" t="s">
        <v>28</v>
      </c>
      <c r="CG138">
        <v>1</v>
      </c>
      <c r="CH138" s="4">
        <v>1.00913176846547E+16</v>
      </c>
      <c r="CI138" s="4">
        <v>1453104550601970</v>
      </c>
    </row>
    <row r="139" spans="1:87">
      <c r="A139">
        <v>137</v>
      </c>
      <c r="B139">
        <v>0.121422800805093</v>
      </c>
      <c r="C139">
        <v>0.87857719919490596</v>
      </c>
      <c r="D139">
        <v>0.914125936332565</v>
      </c>
      <c r="E139">
        <v>1</v>
      </c>
      <c r="F139">
        <v>0.11099573147807799</v>
      </c>
      <c r="G139" t="s">
        <v>28</v>
      </c>
      <c r="H139">
        <v>1</v>
      </c>
      <c r="I139">
        <v>0.103076478650679</v>
      </c>
      <c r="J139" s="4">
        <v>2943220168193510</v>
      </c>
      <c r="L139">
        <v>137</v>
      </c>
      <c r="M139">
        <v>0.14851483317869499</v>
      </c>
      <c r="N139">
        <v>0.85148516682130504</v>
      </c>
      <c r="O139">
        <v>0.94427163437294404</v>
      </c>
      <c r="P139">
        <v>1</v>
      </c>
      <c r="Q139">
        <v>0.14023834425427101</v>
      </c>
      <c r="R139" t="s">
        <v>28</v>
      </c>
      <c r="S139">
        <v>1</v>
      </c>
      <c r="T139">
        <v>0.29278017098464698</v>
      </c>
      <c r="U139" s="4">
        <v>2.29941594382106E+16</v>
      </c>
      <c r="W139">
        <v>137</v>
      </c>
      <c r="X139">
        <v>0.250445144053761</v>
      </c>
      <c r="Y139">
        <v>0.74955485594623805</v>
      </c>
      <c r="Z139">
        <v>0.970203336983125</v>
      </c>
      <c r="AA139">
        <v>1</v>
      </c>
      <c r="AB139">
        <v>0.24298271449217801</v>
      </c>
      <c r="AC139" t="s">
        <v>28</v>
      </c>
      <c r="AD139">
        <v>1</v>
      </c>
      <c r="AE139" s="4">
        <v>257320778144352</v>
      </c>
      <c r="AF139" s="4">
        <v>3.38825384323264E+16</v>
      </c>
      <c r="AH139">
        <v>137</v>
      </c>
      <c r="AI139">
        <v>0.50711351519238701</v>
      </c>
      <c r="AJ139">
        <v>0.49288648480761199</v>
      </c>
      <c r="AK139">
        <v>0.98316910874135699</v>
      </c>
      <c r="AL139">
        <v>1</v>
      </c>
      <c r="AM139">
        <v>0.49857834276239599</v>
      </c>
      <c r="AN139" t="s">
        <v>28</v>
      </c>
      <c r="AO139">
        <v>1</v>
      </c>
      <c r="AP139" s="4">
        <v>1959435118683800</v>
      </c>
      <c r="AQ139" s="4">
        <v>254545450590941</v>
      </c>
      <c r="AS139">
        <v>137</v>
      </c>
      <c r="AT139">
        <v>0.91573936354901397</v>
      </c>
      <c r="AU139">
        <v>8.4260636450985901E-2</v>
      </c>
      <c r="AV139">
        <v>0.98459295988707696</v>
      </c>
      <c r="AW139">
        <v>1</v>
      </c>
      <c r="AX139">
        <v>0.90163053044183095</v>
      </c>
      <c r="AY139" t="s">
        <v>28</v>
      </c>
      <c r="AZ139">
        <v>1</v>
      </c>
      <c r="BA139" s="4">
        <v>7870547255979430</v>
      </c>
      <c r="BB139" s="4">
        <v>1263271057608510</v>
      </c>
      <c r="BD139">
        <v>137</v>
      </c>
      <c r="BE139">
        <v>0.948642903736303</v>
      </c>
      <c r="BF139">
        <v>5.1357096263696299E-2</v>
      </c>
      <c r="BG139">
        <v>0.98354971389478496</v>
      </c>
      <c r="BH139">
        <v>1</v>
      </c>
      <c r="BI139">
        <v>0.93303745655815895</v>
      </c>
      <c r="BJ139" t="s">
        <v>28</v>
      </c>
      <c r="BK139">
        <v>1</v>
      </c>
      <c r="BL139" s="4">
        <v>878790203118874</v>
      </c>
      <c r="BM139" s="4">
        <v>7015205847379840</v>
      </c>
      <c r="BO139">
        <v>137</v>
      </c>
      <c r="BP139">
        <v>0.96051787499736996</v>
      </c>
      <c r="BQ139">
        <v>3.9482125002629299E-2</v>
      </c>
      <c r="BR139">
        <v>0.98308259962099298</v>
      </c>
      <c r="BS139">
        <v>1</v>
      </c>
      <c r="BT139">
        <v>0.94426840953484703</v>
      </c>
      <c r="BU139" t="s">
        <v>28</v>
      </c>
      <c r="BV139">
        <v>1</v>
      </c>
      <c r="BW139" s="4">
        <v>9222642685254740</v>
      </c>
      <c r="BX139" s="4">
        <v>4693780891629650</v>
      </c>
      <c r="BZ139">
        <v>137</v>
      </c>
      <c r="CA139">
        <v>0.39539797684144501</v>
      </c>
      <c r="CB139">
        <v>0.60460202315855405</v>
      </c>
      <c r="CC139">
        <v>0.97994234810173697</v>
      </c>
      <c r="CD139">
        <v>1</v>
      </c>
      <c r="CE139">
        <v>0.387467221860682</v>
      </c>
      <c r="CF139" t="s">
        <v>28</v>
      </c>
      <c r="CG139">
        <v>1</v>
      </c>
      <c r="CH139" s="4">
        <v>1.0237512009512E+16</v>
      </c>
      <c r="CI139" s="4">
        <v>1461943248573400</v>
      </c>
    </row>
    <row r="140" spans="1:87">
      <c r="A140">
        <v>138</v>
      </c>
      <c r="B140">
        <v>0.12156423023808099</v>
      </c>
      <c r="C140">
        <v>0.87843576976191795</v>
      </c>
      <c r="D140">
        <v>0.91419516239246101</v>
      </c>
      <c r="E140">
        <v>1</v>
      </c>
      <c r="F140">
        <v>0.111133431203617</v>
      </c>
      <c r="G140" t="s">
        <v>28</v>
      </c>
      <c r="H140">
        <v>1</v>
      </c>
      <c r="I140">
        <v>0.103371307567901</v>
      </c>
      <c r="J140" s="4">
        <v>2.94828917221965E+16</v>
      </c>
      <c r="L140">
        <v>138</v>
      </c>
      <c r="M140">
        <v>0.14890989532183899</v>
      </c>
      <c r="N140">
        <v>0.85109010467816004</v>
      </c>
      <c r="O140">
        <v>0.94436572191736701</v>
      </c>
      <c r="P140">
        <v>1</v>
      </c>
      <c r="Q140">
        <v>0.140625400796248</v>
      </c>
      <c r="R140" t="s">
        <v>28</v>
      </c>
      <c r="S140">
        <v>1</v>
      </c>
      <c r="T140">
        <v>0.29508997578754498</v>
      </c>
      <c r="U140" s="4">
        <v>2.3098048028982E+16</v>
      </c>
      <c r="W140">
        <v>138</v>
      </c>
      <c r="X140">
        <v>0.25196091950771599</v>
      </c>
      <c r="Y140">
        <v>0.74803908049228296</v>
      </c>
      <c r="Z140">
        <v>0.97030507426366497</v>
      </c>
      <c r="AA140">
        <v>1</v>
      </c>
      <c r="AB140">
        <v>0.244478958714476</v>
      </c>
      <c r="AC140" t="s">
        <v>28</v>
      </c>
      <c r="AD140">
        <v>1</v>
      </c>
      <c r="AE140" s="4">
        <v>2607377267575460</v>
      </c>
      <c r="AF140" s="4">
        <v>3.4169486131948E+16</v>
      </c>
      <c r="AH140">
        <v>138</v>
      </c>
      <c r="AI140">
        <v>0.51124834075618197</v>
      </c>
      <c r="AJ140">
        <v>0.48875165924381703</v>
      </c>
      <c r="AK140">
        <v>0.98321477792217804</v>
      </c>
      <c r="AL140">
        <v>1</v>
      </c>
      <c r="AM140">
        <v>0.50266692381967204</v>
      </c>
      <c r="AN140" t="s">
        <v>28</v>
      </c>
      <c r="AO140">
        <v>1</v>
      </c>
      <c r="AP140" s="4">
        <v>1984890148657780</v>
      </c>
      <c r="AQ140" s="4">
        <v>2.54550299739763E+16</v>
      </c>
      <c r="AS140">
        <v>138</v>
      </c>
      <c r="AT140">
        <v>0.91861315850071901</v>
      </c>
      <c r="AU140">
        <v>8.1386841499280896E-2</v>
      </c>
      <c r="AV140">
        <v>0.98448458567149699</v>
      </c>
      <c r="AW140">
        <v>1</v>
      </c>
      <c r="AX140">
        <v>0.90436049473896496</v>
      </c>
      <c r="AY140" t="s">
        <v>28</v>
      </c>
      <c r="AZ140">
        <v>1</v>
      </c>
      <c r="BA140" s="4">
        <v>7882532305935690</v>
      </c>
      <c r="BB140" s="4">
        <v>1.19850499562575E+16</v>
      </c>
      <c r="BD140">
        <v>138</v>
      </c>
      <c r="BE140">
        <v>0.95077771606484496</v>
      </c>
      <c r="BF140">
        <v>4.9222283935154203E-2</v>
      </c>
      <c r="BG140">
        <v>0.98342896527568502</v>
      </c>
      <c r="BH140">
        <v>1</v>
      </c>
      <c r="BI140">
        <v>0.93502234551682994</v>
      </c>
      <c r="BJ140" t="s">
        <v>28</v>
      </c>
      <c r="BK140">
        <v>1</v>
      </c>
      <c r="BL140" s="4">
        <v>8794429346955960</v>
      </c>
      <c r="BM140" s="4">
        <v>6527315767222110</v>
      </c>
      <c r="BO140">
        <v>138</v>
      </c>
      <c r="BP140">
        <v>0.96224102922400301</v>
      </c>
      <c r="BQ140">
        <v>3.7758970775996901E-2</v>
      </c>
      <c r="BR140">
        <v>0.98298387831204603</v>
      </c>
      <c r="BS140">
        <v>1</v>
      </c>
      <c r="BT140">
        <v>0.94586741877758496</v>
      </c>
      <c r="BU140" t="s">
        <v>28</v>
      </c>
      <c r="BV140">
        <v>1</v>
      </c>
      <c r="BW140" s="4">
        <v>9226890361022690</v>
      </c>
      <c r="BX140" s="4">
        <v>4.2476757679428E+16</v>
      </c>
      <c r="BZ140">
        <v>138</v>
      </c>
      <c r="CA140">
        <v>0.39854043444696102</v>
      </c>
      <c r="CB140">
        <v>0.60145956555303803</v>
      </c>
      <c r="CC140">
        <v>0.98001491094285997</v>
      </c>
      <c r="CD140">
        <v>1</v>
      </c>
      <c r="CE140">
        <v>0.39057556837166701</v>
      </c>
      <c r="CF140" t="s">
        <v>28</v>
      </c>
      <c r="CG140">
        <v>1</v>
      </c>
      <c r="CH140" s="4">
        <v>1.03845714976984E+16</v>
      </c>
      <c r="CI140" s="4">
        <v>1.4705948818641E+16</v>
      </c>
    </row>
    <row r="141" spans="1:87">
      <c r="A141">
        <v>139</v>
      </c>
      <c r="B141">
        <v>0.12170578161946401</v>
      </c>
      <c r="C141">
        <v>0.87829421838053601</v>
      </c>
      <c r="D141">
        <v>0.91426428382633496</v>
      </c>
      <c r="E141">
        <v>1</v>
      </c>
      <c r="F141">
        <v>0.111271249269843</v>
      </c>
      <c r="G141" t="s">
        <v>28</v>
      </c>
      <c r="H141">
        <v>1</v>
      </c>
      <c r="I141">
        <v>0.103666644600505</v>
      </c>
      <c r="J141" s="4">
        <v>2.95337032604452E+16</v>
      </c>
      <c r="L141">
        <v>139</v>
      </c>
      <c r="M141">
        <v>0.14930584595107599</v>
      </c>
      <c r="N141">
        <v>0.85069415404892301</v>
      </c>
      <c r="O141">
        <v>0.94445956955738597</v>
      </c>
      <c r="P141">
        <v>1</v>
      </c>
      <c r="Q141">
        <v>0.14101333499935501</v>
      </c>
      <c r="R141" t="s">
        <v>28</v>
      </c>
      <c r="S141">
        <v>1</v>
      </c>
      <c r="T141">
        <v>0.29741020952517599</v>
      </c>
      <c r="U141" s="4">
        <v>2.32023373763042E+16</v>
      </c>
      <c r="W141">
        <v>139</v>
      </c>
      <c r="X141">
        <v>0.25348305473310101</v>
      </c>
      <c r="Y141">
        <v>0.74651694526689805</v>
      </c>
      <c r="Z141">
        <v>0.97040611190402304</v>
      </c>
      <c r="AA141">
        <v>0.999999999999999</v>
      </c>
      <c r="AB141">
        <v>0.24598150557710299</v>
      </c>
      <c r="AC141" t="s">
        <v>28</v>
      </c>
      <c r="AD141">
        <v>1</v>
      </c>
      <c r="AE141" s="4">
        <v>2641834459391000</v>
      </c>
      <c r="AF141" s="4">
        <v>3445719181553390</v>
      </c>
      <c r="AH141">
        <v>139</v>
      </c>
      <c r="AI141">
        <v>0.51538273546403202</v>
      </c>
      <c r="AJ141">
        <v>0.48461726453596699</v>
      </c>
      <c r="AK141">
        <v>0.98325920624317897</v>
      </c>
      <c r="AL141">
        <v>1</v>
      </c>
      <c r="AM141">
        <v>0.50675481938380196</v>
      </c>
      <c r="AN141" t="s">
        <v>28</v>
      </c>
      <c r="AO141">
        <v>1</v>
      </c>
      <c r="AP141" s="4">
        <v>2.01033881332969E+16</v>
      </c>
      <c r="AQ141" s="4">
        <v>2.54486646719133E+16</v>
      </c>
      <c r="AS141">
        <v>139</v>
      </c>
      <c r="AT141">
        <v>0.92141313683722303</v>
      </c>
      <c r="AU141">
        <v>7.8586863162776396E-2</v>
      </c>
      <c r="AV141">
        <v>0.98437513237077001</v>
      </c>
      <c r="AW141">
        <v>1</v>
      </c>
      <c r="AX141">
        <v>0.90701617854230898</v>
      </c>
      <c r="AY141" t="s">
        <v>28</v>
      </c>
      <c r="AZ141">
        <v>1</v>
      </c>
      <c r="BA141" s="4">
        <v>7893898512852250</v>
      </c>
      <c r="BB141" s="4">
        <v>1.13662069165648E+16</v>
      </c>
      <c r="BD141">
        <v>139</v>
      </c>
      <c r="BE141">
        <v>0.95283511478878902</v>
      </c>
      <c r="BF141">
        <v>4.7164885211210601E-2</v>
      </c>
      <c r="BG141">
        <v>0.98331047789241</v>
      </c>
      <c r="BH141">
        <v>1</v>
      </c>
      <c r="BI141">
        <v>0.93693275207563398</v>
      </c>
      <c r="BJ141" t="s">
        <v>28</v>
      </c>
      <c r="BK141">
        <v>1</v>
      </c>
      <c r="BL141" s="4">
        <v>8800487063075200</v>
      </c>
      <c r="BM141" s="4">
        <v>6057716119245080</v>
      </c>
      <c r="BO141">
        <v>139</v>
      </c>
      <c r="BP141">
        <v>0.96387344296668898</v>
      </c>
      <c r="BQ141">
        <v>3.6126557033310698E-2</v>
      </c>
      <c r="BR141">
        <v>0.98289348327857196</v>
      </c>
      <c r="BS141">
        <v>1</v>
      </c>
      <c r="BT141">
        <v>0.94738492579723999</v>
      </c>
      <c r="BU141" t="s">
        <v>28</v>
      </c>
      <c r="BV141">
        <v>1</v>
      </c>
      <c r="BW141" s="4">
        <v>9230706549427350</v>
      </c>
      <c r="BX141" s="4">
        <v>3816188404660870</v>
      </c>
      <c r="BZ141">
        <v>139</v>
      </c>
      <c r="CA141">
        <v>0.40169193629845201</v>
      </c>
      <c r="CB141">
        <v>0.59830806370154699</v>
      </c>
      <c r="CC141">
        <v>0.98008640469689001</v>
      </c>
      <c r="CD141">
        <v>1</v>
      </c>
      <c r="CE141">
        <v>0.39369280564248199</v>
      </c>
      <c r="CF141" t="s">
        <v>28</v>
      </c>
      <c r="CG141">
        <v>1</v>
      </c>
      <c r="CH141" s="4">
        <v>1.05324769779107E+16</v>
      </c>
      <c r="CI141" s="4">
        <v>1.47905480212289E+16</v>
      </c>
    </row>
    <row r="142" spans="1:87">
      <c r="A142">
        <v>140</v>
      </c>
      <c r="B142">
        <v>0.121847455132343</v>
      </c>
      <c r="C142">
        <v>0.87815254486765604</v>
      </c>
      <c r="D142">
        <v>0.91433330095872101</v>
      </c>
      <c r="E142">
        <v>1</v>
      </c>
      <c r="F142">
        <v>0.111409185864575</v>
      </c>
      <c r="G142" t="s">
        <v>28</v>
      </c>
      <c r="H142">
        <v>1</v>
      </c>
      <c r="I142">
        <v>0.103962490963852</v>
      </c>
      <c r="J142" s="4">
        <v>2958463633470580</v>
      </c>
      <c r="L142">
        <v>140</v>
      </c>
      <c r="M142">
        <v>0.14970268647301799</v>
      </c>
      <c r="N142">
        <v>0.85029731352698101</v>
      </c>
      <c r="O142">
        <v>0.94455317803698702</v>
      </c>
      <c r="P142">
        <v>1</v>
      </c>
      <c r="Q142">
        <v>0.14140214826876399</v>
      </c>
      <c r="R142" t="s">
        <v>28</v>
      </c>
      <c r="S142">
        <v>1</v>
      </c>
      <c r="T142">
        <v>0.29974091231607303</v>
      </c>
      <c r="U142" s="4">
        <v>2330702790897210</v>
      </c>
      <c r="W142">
        <v>140</v>
      </c>
      <c r="X142">
        <v>0.25501153931328502</v>
      </c>
      <c r="Y142">
        <v>0.74498846068671398</v>
      </c>
      <c r="Z142">
        <v>0.970506453122016</v>
      </c>
      <c r="AA142">
        <v>1</v>
      </c>
      <c r="AB142">
        <v>0.247490344524122</v>
      </c>
      <c r="AC142" t="s">
        <v>28</v>
      </c>
      <c r="AD142">
        <v>1</v>
      </c>
      <c r="AE142" s="4">
        <v>2.67658008534979E+16</v>
      </c>
      <c r="AF142" s="4">
        <v>347456259587897</v>
      </c>
      <c r="AH142">
        <v>140</v>
      </c>
      <c r="AI142">
        <v>0.51951614582627403</v>
      </c>
      <c r="AJ142">
        <v>0.48048385417372602</v>
      </c>
      <c r="AK142">
        <v>0.98330240329598495</v>
      </c>
      <c r="AL142">
        <v>1</v>
      </c>
      <c r="AM142">
        <v>0.510841474742042</v>
      </c>
      <c r="AN142" t="s">
        <v>28</v>
      </c>
      <c r="AO142">
        <v>1</v>
      </c>
      <c r="AP142" s="4">
        <v>20357742705609</v>
      </c>
      <c r="AQ142" s="4">
        <v>2.54354572312025E+16</v>
      </c>
      <c r="AS142">
        <v>140</v>
      </c>
      <c r="AT142">
        <v>0.92414035619285395</v>
      </c>
      <c r="AU142">
        <v>7.5859643807145105E-2</v>
      </c>
      <c r="AV142">
        <v>0.98426428517488296</v>
      </c>
      <c r="AW142">
        <v>1</v>
      </c>
      <c r="AX142">
        <v>0.909598347089422</v>
      </c>
      <c r="AY142" t="s">
        <v>28</v>
      </c>
      <c r="AZ142">
        <v>1</v>
      </c>
      <c r="BA142" s="4">
        <v>7904670035468830</v>
      </c>
      <c r="BB142" s="4">
        <v>1.07715226165812E+16</v>
      </c>
      <c r="BD142">
        <v>140</v>
      </c>
      <c r="BE142">
        <v>0.95481473359734204</v>
      </c>
      <c r="BF142">
        <v>4.5185266402657097E-2</v>
      </c>
      <c r="BG142">
        <v>0.98319498450127896</v>
      </c>
      <c r="BH142">
        <v>1</v>
      </c>
      <c r="BI142">
        <v>0.93876905720083204</v>
      </c>
      <c r="BJ142" t="s">
        <v>28</v>
      </c>
      <c r="BK142">
        <v>1</v>
      </c>
      <c r="BL142" s="4">
        <v>8806091961958800</v>
      </c>
      <c r="BM142" s="4">
        <v>5604898883594180</v>
      </c>
      <c r="BO142">
        <v>140</v>
      </c>
      <c r="BP142">
        <v>0.96541289846624201</v>
      </c>
      <c r="BQ142">
        <v>3.4587101533757797E-2</v>
      </c>
      <c r="BR142">
        <v>0.98281263190329504</v>
      </c>
      <c r="BS142">
        <v>1</v>
      </c>
      <c r="BT142">
        <v>0.94881999161499597</v>
      </c>
      <c r="BU142" t="s">
        <v>28</v>
      </c>
      <c r="BV142">
        <v>1</v>
      </c>
      <c r="BW142" s="4">
        <v>9234106179613100</v>
      </c>
      <c r="BX142" s="4">
        <v>3.39963018574929E+16</v>
      </c>
      <c r="BZ142">
        <v>140</v>
      </c>
      <c r="CA142">
        <v>0.40485224913219597</v>
      </c>
      <c r="CB142">
        <v>0.59514775086780303</v>
      </c>
      <c r="CC142">
        <v>0.98015683660652597</v>
      </c>
      <c r="CD142">
        <v>1</v>
      </c>
      <c r="CE142">
        <v>0.39681869980244999</v>
      </c>
      <c r="CF142" t="s">
        <v>28</v>
      </c>
      <c r="CG142">
        <v>1</v>
      </c>
      <c r="CH142" s="4">
        <v>1.06812088214786E+16</v>
      </c>
      <c r="CI142" s="4">
        <v>1.48731843567878E+16</v>
      </c>
    </row>
    <row r="143" spans="1:87">
      <c r="A143">
        <v>141</v>
      </c>
      <c r="B143">
        <v>0.12198925095935501</v>
      </c>
      <c r="C143">
        <v>0.87801074904064402</v>
      </c>
      <c r="D143">
        <v>0.914402214114588</v>
      </c>
      <c r="E143">
        <v>1</v>
      </c>
      <c r="F143">
        <v>0.11154724117541399</v>
      </c>
      <c r="G143" t="s">
        <v>28</v>
      </c>
      <c r="H143">
        <v>1</v>
      </c>
      <c r="I143">
        <v>0.104258847873686</v>
      </c>
      <c r="J143" s="4">
        <v>2.96356909833903E+16</v>
      </c>
      <c r="L143">
        <v>141</v>
      </c>
      <c r="M143">
        <v>0.150100418288412</v>
      </c>
      <c r="N143">
        <v>0.84989958171158697</v>
      </c>
      <c r="O143">
        <v>0.94464654809436099</v>
      </c>
      <c r="P143">
        <v>1</v>
      </c>
      <c r="Q143">
        <v>0.14179184200366801</v>
      </c>
      <c r="R143" t="s">
        <v>28</v>
      </c>
      <c r="S143">
        <v>1</v>
      </c>
      <c r="T143">
        <v>0.30208212432095299</v>
      </c>
      <c r="U143" s="4">
        <v>2.34121200488045E+16</v>
      </c>
      <c r="W143">
        <v>141</v>
      </c>
      <c r="X143">
        <v>0.25654636230639899</v>
      </c>
      <c r="Y143">
        <v>0.74345363769359996</v>
      </c>
      <c r="Z143">
        <v>0.97060610111678003</v>
      </c>
      <c r="AA143">
        <v>1</v>
      </c>
      <c r="AB143">
        <v>0.24900546447390701</v>
      </c>
      <c r="AC143" t="s">
        <v>28</v>
      </c>
      <c r="AD143">
        <v>1</v>
      </c>
      <c r="AE143" s="4">
        <v>2.71161484386288E+16</v>
      </c>
      <c r="AF143" s="4">
        <v>3503475851309760</v>
      </c>
      <c r="AH143">
        <v>141</v>
      </c>
      <c r="AI143">
        <v>0.52364801910091896</v>
      </c>
      <c r="AJ143">
        <v>0.47635198089907999</v>
      </c>
      <c r="AK143">
        <v>0.98334437855718504</v>
      </c>
      <c r="AL143">
        <v>1</v>
      </c>
      <c r="AM143">
        <v>0.51492633592549397</v>
      </c>
      <c r="AN143" t="s">
        <v>28</v>
      </c>
      <c r="AO143">
        <v>1</v>
      </c>
      <c r="AP143" s="4">
        <v>2061189692762660</v>
      </c>
      <c r="AQ143" s="4">
        <v>2541542220176380</v>
      </c>
      <c r="AS143">
        <v>141</v>
      </c>
      <c r="AT143">
        <v>0.926795891258686</v>
      </c>
      <c r="AU143">
        <v>7.3204108741313195E-2</v>
      </c>
      <c r="AV143">
        <v>0.98415226661995503</v>
      </c>
      <c r="AW143">
        <v>1</v>
      </c>
      <c r="AX143">
        <v>0.91210827707629805</v>
      </c>
      <c r="AY143" t="s">
        <v>28</v>
      </c>
      <c r="AZ143">
        <v>1</v>
      </c>
      <c r="BA143" s="4">
        <v>791487177622421</v>
      </c>
      <c r="BB143" s="4">
        <v>1.02017407553719E+16</v>
      </c>
      <c r="BD143">
        <v>141</v>
      </c>
      <c r="BE143">
        <v>0.95671591699014602</v>
      </c>
      <c r="BF143">
        <v>4.3284083009853598E-2</v>
      </c>
      <c r="BG143">
        <v>0.98308329390044702</v>
      </c>
      <c r="BH143">
        <v>1</v>
      </c>
      <c r="BI143">
        <v>0.94053143500166003</v>
      </c>
      <c r="BJ143" t="s">
        <v>28</v>
      </c>
      <c r="BK143">
        <v>1</v>
      </c>
      <c r="BL143" s="4">
        <v>8811259448008290</v>
      </c>
      <c r="BM143" s="4">
        <v>5167486049496110</v>
      </c>
      <c r="BO143">
        <v>141</v>
      </c>
      <c r="BP143">
        <v>0.966857093765501</v>
      </c>
      <c r="BQ143">
        <v>3.3142906234498802E-2</v>
      </c>
      <c r="BR143">
        <v>0.98274247110833302</v>
      </c>
      <c r="BS143">
        <v>1</v>
      </c>
      <c r="BT143">
        <v>0.95017152953573003</v>
      </c>
      <c r="BU143" t="s">
        <v>28</v>
      </c>
      <c r="BV143">
        <v>1</v>
      </c>
      <c r="BW143" s="4">
        <v>9237105207051090</v>
      </c>
      <c r="BX143" s="4">
        <v>2.99902743799346E+16</v>
      </c>
      <c r="BZ143">
        <v>141</v>
      </c>
      <c r="CA143">
        <v>0.408021136883439</v>
      </c>
      <c r="CB143">
        <v>0.59197886311656001</v>
      </c>
      <c r="CC143">
        <v>0.98022621384947395</v>
      </c>
      <c r="CD143">
        <v>1</v>
      </c>
      <c r="CE143">
        <v>0.39995301417781098</v>
      </c>
      <c r="CF143" t="s">
        <v>28</v>
      </c>
      <c r="CG143">
        <v>1</v>
      </c>
      <c r="CH143" s="4">
        <v>1.08307469502963E+16</v>
      </c>
      <c r="CI143" s="4">
        <v>1.49538128817753E+16</v>
      </c>
    </row>
    <row r="144" spans="1:87">
      <c r="A144">
        <v>142</v>
      </c>
      <c r="B144">
        <v>0.122131169282678</v>
      </c>
      <c r="C144">
        <v>0.87786883071732102</v>
      </c>
      <c r="D144">
        <v>0.91447102361909005</v>
      </c>
      <c r="E144">
        <v>1</v>
      </c>
      <c r="F144">
        <v>0.111685415389727</v>
      </c>
      <c r="G144" t="s">
        <v>28</v>
      </c>
      <c r="H144">
        <v>1</v>
      </c>
      <c r="I144">
        <v>0.104555716546139</v>
      </c>
      <c r="J144" s="4">
        <v>2.96868672452863E+16</v>
      </c>
      <c r="L144">
        <v>142</v>
      </c>
      <c r="M144">
        <v>0.15049904279211501</v>
      </c>
      <c r="N144">
        <v>0.84950095720788399</v>
      </c>
      <c r="O144">
        <v>0.94473968046197199</v>
      </c>
      <c r="P144">
        <v>1</v>
      </c>
      <c r="Q144">
        <v>0.142182417597255</v>
      </c>
      <c r="R144" t="s">
        <v>28</v>
      </c>
      <c r="S144">
        <v>1</v>
      </c>
      <c r="T144">
        <v>0.30443388574200703</v>
      </c>
      <c r="U144" s="4">
        <v>2351761421053280</v>
      </c>
      <c r="W144">
        <v>142</v>
      </c>
      <c r="X144">
        <v>0.25808751224241</v>
      </c>
      <c r="Y144">
        <v>0.741912487757589</v>
      </c>
      <c r="Z144">
        <v>0.970705059068942</v>
      </c>
      <c r="AA144">
        <v>1</v>
      </c>
      <c r="AB144">
        <v>0.25052685381622503</v>
      </c>
      <c r="AC144" t="s">
        <v>28</v>
      </c>
      <c r="AD144">
        <v>1</v>
      </c>
      <c r="AE144" s="4">
        <v>2746939402770140</v>
      </c>
      <c r="AF144" s="4">
        <v>353245589072587</v>
      </c>
      <c r="AH144">
        <v>142</v>
      </c>
      <c r="AI144">
        <v>0.52777780359347104</v>
      </c>
      <c r="AJ144">
        <v>0.47222219640652802</v>
      </c>
      <c r="AK144">
        <v>0.98338514138947997</v>
      </c>
      <c r="AL144">
        <v>1</v>
      </c>
      <c r="AM144">
        <v>0.51900885000899499</v>
      </c>
      <c r="AN144" t="s">
        <v>28</v>
      </c>
      <c r="AO144">
        <v>1</v>
      </c>
      <c r="AP144" s="4">
        <v>2086578273338570</v>
      </c>
      <c r="AQ144" s="4">
        <v>2.53885805759123E+16</v>
      </c>
      <c r="AS144">
        <v>142</v>
      </c>
      <c r="AT144">
        <v>0.92938078490332898</v>
      </c>
      <c r="AU144">
        <v>7.0619215096670906E-2</v>
      </c>
      <c r="AV144">
        <v>0.98403924445229196</v>
      </c>
      <c r="AW144">
        <v>1</v>
      </c>
      <c r="AX144">
        <v>0.91454716538475</v>
      </c>
      <c r="AY144" t="s">
        <v>28</v>
      </c>
      <c r="AZ144">
        <v>1</v>
      </c>
      <c r="BA144" s="4">
        <v>7924527539468870</v>
      </c>
      <c r="BB144" s="4">
        <v>9655763244663870</v>
      </c>
      <c r="BD144">
        <v>142</v>
      </c>
      <c r="BE144">
        <v>0.95853770621016998</v>
      </c>
      <c r="BF144">
        <v>4.1462293789829803E-2</v>
      </c>
      <c r="BG144">
        <v>0.98297629825821597</v>
      </c>
      <c r="BH144">
        <v>1</v>
      </c>
      <c r="BI144">
        <v>0.94221984619139398</v>
      </c>
      <c r="BJ144" t="s">
        <v>28</v>
      </c>
      <c r="BK144">
        <v>1</v>
      </c>
      <c r="BL144" s="4">
        <v>8816003730143300</v>
      </c>
      <c r="BM144" s="4">
        <v>4744282135005060</v>
      </c>
      <c r="BO144">
        <v>142</v>
      </c>
      <c r="BP144">
        <v>0.96823100216375602</v>
      </c>
      <c r="BQ144">
        <v>3.1768997836243401E-2</v>
      </c>
      <c r="BR144">
        <v>0.98275201057103601</v>
      </c>
      <c r="BS144">
        <v>1</v>
      </c>
      <c r="BT144">
        <v>0.95153096407364102</v>
      </c>
      <c r="BU144" t="s">
        <v>28</v>
      </c>
      <c r="BV144">
        <v>1</v>
      </c>
      <c r="BW144" s="4">
        <v>9239916862469320</v>
      </c>
      <c r="BX144" s="4">
        <v>2811655418229170</v>
      </c>
      <c r="BZ144">
        <v>142</v>
      </c>
      <c r="CA144">
        <v>0.41119836075243599</v>
      </c>
      <c r="CB144">
        <v>0.58880163924756301</v>
      </c>
      <c r="CC144">
        <v>0.98029454353892898</v>
      </c>
      <c r="CD144">
        <v>1</v>
      </c>
      <c r="CE144">
        <v>0.403095509357765</v>
      </c>
      <c r="CF144" t="s">
        <v>28</v>
      </c>
      <c r="CG144">
        <v>1</v>
      </c>
      <c r="CH144" s="4">
        <v>1.09810708452138E+16</v>
      </c>
      <c r="CI144" s="4">
        <v>1.50323894917434E+16</v>
      </c>
    </row>
    <row r="145" spans="1:87">
      <c r="A145">
        <v>143</v>
      </c>
      <c r="B145">
        <v>0.122273210284046</v>
      </c>
      <c r="C145">
        <v>0.87772678971595297</v>
      </c>
      <c r="D145">
        <v>0.91453972979735099</v>
      </c>
      <c r="E145">
        <v>0.999999999999999</v>
      </c>
      <c r="F145">
        <v>0.111823708694626</v>
      </c>
      <c r="G145" t="s">
        <v>28</v>
      </c>
      <c r="H145">
        <v>1</v>
      </c>
      <c r="I145">
        <v>0.104853098197734</v>
      </c>
      <c r="J145" s="4">
        <v>2973816515956450</v>
      </c>
      <c r="L145">
        <v>143</v>
      </c>
      <c r="M145">
        <v>0.150898561373073</v>
      </c>
      <c r="N145">
        <v>0.849101438626926</v>
      </c>
      <c r="O145">
        <v>0.94483257586663905</v>
      </c>
      <c r="P145">
        <v>1</v>
      </c>
      <c r="Q145">
        <v>0.142573876436691</v>
      </c>
      <c r="R145" t="s">
        <v>28</v>
      </c>
      <c r="S145">
        <v>1</v>
      </c>
      <c r="T145">
        <v>0.30679623682217999</v>
      </c>
      <c r="U145" s="4">
        <v>2.36235108017357E+16</v>
      </c>
      <c r="W145">
        <v>143</v>
      </c>
      <c r="X145">
        <v>0.25963497712025602</v>
      </c>
      <c r="Y145">
        <v>0.74036502287974304</v>
      </c>
      <c r="Z145">
        <v>0.97080333014078501</v>
      </c>
      <c r="AA145">
        <v>1</v>
      </c>
      <c r="AB145">
        <v>0.252054500409371</v>
      </c>
      <c r="AC145" t="s">
        <v>28</v>
      </c>
      <c r="AD145">
        <v>1</v>
      </c>
      <c r="AE145" s="4">
        <v>2782554398819560</v>
      </c>
      <c r="AF145" s="4">
        <v>3561499604941880</v>
      </c>
      <c r="AH145">
        <v>143</v>
      </c>
      <c r="AI145">
        <v>0.53190494895542495</v>
      </c>
      <c r="AJ145">
        <v>0.468095051044574</v>
      </c>
      <c r="AK145">
        <v>0.98342470104281299</v>
      </c>
      <c r="AL145">
        <v>1</v>
      </c>
      <c r="AM145">
        <v>0.52308846540968201</v>
      </c>
      <c r="AN145" t="s">
        <v>28</v>
      </c>
      <c r="AO145">
        <v>1</v>
      </c>
      <c r="AP145" s="4">
        <v>2.11193323308603E+16</v>
      </c>
      <c r="AQ145" s="4">
        <v>2535495974746170</v>
      </c>
      <c r="AS145">
        <v>143</v>
      </c>
      <c r="AT145">
        <v>0.93189602584882203</v>
      </c>
      <c r="AU145">
        <v>6.8103974151177804E-2</v>
      </c>
      <c r="AV145">
        <v>0.98392538095447302</v>
      </c>
      <c r="AW145">
        <v>1</v>
      </c>
      <c r="AX145">
        <v>0.91691615224326195</v>
      </c>
      <c r="AY145" t="s">
        <v>28</v>
      </c>
      <c r="AZ145">
        <v>1</v>
      </c>
      <c r="BA145" s="4">
        <v>7933660025850650</v>
      </c>
      <c r="BB145" s="4">
        <v>9132486381785670</v>
      </c>
      <c r="BD145">
        <v>143</v>
      </c>
      <c r="BE145">
        <v>0.96027883790296298</v>
      </c>
      <c r="BF145">
        <v>3.9721162097036099E-2</v>
      </c>
      <c r="BG145">
        <v>0.98287496954367704</v>
      </c>
      <c r="BH145">
        <v>1</v>
      </c>
      <c r="BI145">
        <v>0.94383403355731299</v>
      </c>
      <c r="BJ145" t="s">
        <v>28</v>
      </c>
      <c r="BK145">
        <v>1</v>
      </c>
      <c r="BL145" s="4">
        <v>8820338070141090</v>
      </c>
      <c r="BM145" s="4">
        <v>4.3343399977971504E+16</v>
      </c>
      <c r="BO145">
        <v>143</v>
      </c>
      <c r="BP145">
        <v>0.96948641323705698</v>
      </c>
      <c r="BQ145">
        <v>3.05135867629426E-2</v>
      </c>
      <c r="BR145">
        <v>0.98266888211791104</v>
      </c>
      <c r="BS145">
        <v>1</v>
      </c>
      <c r="BT145">
        <v>0.95268412992416196</v>
      </c>
      <c r="BU145" t="s">
        <v>28</v>
      </c>
      <c r="BV145">
        <v>1</v>
      </c>
      <c r="BW145" s="4">
        <v>9242157815171690</v>
      </c>
      <c r="BX145" s="4">
        <v>2.24095270237064E+16</v>
      </c>
      <c r="BZ145">
        <v>143</v>
      </c>
      <c r="CA145">
        <v>0.414383679272326</v>
      </c>
      <c r="CB145">
        <v>0.585616320727673</v>
      </c>
      <c r="CC145">
        <v>0.98036183272405997</v>
      </c>
      <c r="CD145">
        <v>1</v>
      </c>
      <c r="CE145">
        <v>0.40624594326235702</v>
      </c>
      <c r="CF145" t="s">
        <v>28</v>
      </c>
      <c r="CG145">
        <v>1</v>
      </c>
      <c r="CH145" s="4">
        <v>1.11321595548813E+16</v>
      </c>
      <c r="CI145" s="4">
        <v>1.51088709667522E+16</v>
      </c>
    </row>
    <row r="146" spans="1:87">
      <c r="A146">
        <v>144</v>
      </c>
      <c r="B146">
        <v>0.12241537414475601</v>
      </c>
      <c r="C146">
        <v>0.87758462585524299</v>
      </c>
      <c r="D146">
        <v>0.91460833297425703</v>
      </c>
      <c r="E146">
        <v>1</v>
      </c>
      <c r="F146">
        <v>0.111962121276956</v>
      </c>
      <c r="G146" t="s">
        <v>28</v>
      </c>
      <c r="H146">
        <v>1</v>
      </c>
      <c r="I146">
        <v>0.10515099404539199</v>
      </c>
      <c r="J146" s="4">
        <v>2978958476572730</v>
      </c>
      <c r="L146">
        <v>144</v>
      </c>
      <c r="M146">
        <v>0.15129897541430101</v>
      </c>
      <c r="N146">
        <v>0.84870102458569796</v>
      </c>
      <c r="O146">
        <v>0.94492523502960202</v>
      </c>
      <c r="P146">
        <v>1</v>
      </c>
      <c r="Q146">
        <v>0.14296621990309599</v>
      </c>
      <c r="R146" t="s">
        <v>28</v>
      </c>
      <c r="S146">
        <v>1</v>
      </c>
      <c r="T146">
        <v>0.309169217844456</v>
      </c>
      <c r="U146" s="4">
        <v>2.37298102227572E+16</v>
      </c>
      <c r="W146">
        <v>144</v>
      </c>
      <c r="X146">
        <v>0.26118874440504802</v>
      </c>
      <c r="Y146">
        <v>0.73881125559495098</v>
      </c>
      <c r="Z146">
        <v>0.97090091747641105</v>
      </c>
      <c r="AA146">
        <v>1</v>
      </c>
      <c r="AB146">
        <v>0.25358839157737301</v>
      </c>
      <c r="AC146" t="s">
        <v>28</v>
      </c>
      <c r="AD146">
        <v>1</v>
      </c>
      <c r="AE146" s="4">
        <v>2818460437148840</v>
      </c>
      <c r="AF146" s="4">
        <v>3.59060383292772E+16</v>
      </c>
      <c r="AH146">
        <v>144</v>
      </c>
      <c r="AI146">
        <v>0.53602890648110801</v>
      </c>
      <c r="AJ146">
        <v>0.46397109351889099</v>
      </c>
      <c r="AK146">
        <v>0.98346306665550298</v>
      </c>
      <c r="AL146">
        <v>1</v>
      </c>
      <c r="AM146">
        <v>0.52716463218390697</v>
      </c>
      <c r="AN146" t="s">
        <v>28</v>
      </c>
      <c r="AO146">
        <v>1</v>
      </c>
      <c r="AP146" s="4">
        <v>2137247826545320</v>
      </c>
      <c r="AQ146" s="4">
        <v>2531459345929110</v>
      </c>
      <c r="AS146">
        <v>144</v>
      </c>
      <c r="AT146">
        <v>0.93434253479305196</v>
      </c>
      <c r="AU146">
        <v>6.5657465206947901E-2</v>
      </c>
      <c r="AV146">
        <v>0.98381085135591895</v>
      </c>
      <c r="AW146">
        <v>1</v>
      </c>
      <c r="AX146">
        <v>0.91921632461280001</v>
      </c>
      <c r="AY146" t="s">
        <v>28</v>
      </c>
      <c r="AZ146">
        <v>1</v>
      </c>
      <c r="BA146" s="4">
        <v>794229082832965</v>
      </c>
      <c r="BB146" s="4">
        <v>8630802478990540</v>
      </c>
      <c r="BD146">
        <v>144</v>
      </c>
      <c r="BE146">
        <v>0.96193776019671096</v>
      </c>
      <c r="BF146">
        <v>3.8062239803289002E-2</v>
      </c>
      <c r="BG146">
        <v>0.982780345339064</v>
      </c>
      <c r="BH146">
        <v>1</v>
      </c>
      <c r="BI146">
        <v>0.945373524160809</v>
      </c>
      <c r="BJ146" t="s">
        <v>28</v>
      </c>
      <c r="BK146">
        <v>1</v>
      </c>
      <c r="BL146" s="4">
        <v>8824275108976910</v>
      </c>
      <c r="BM146" s="4">
        <v>3.9370388358172704E+16</v>
      </c>
      <c r="BO146">
        <v>144</v>
      </c>
      <c r="BP146">
        <v>0.97065865205291502</v>
      </c>
      <c r="BQ146">
        <v>2.93413479470842E-2</v>
      </c>
      <c r="BR146">
        <v>0.98267671122105404</v>
      </c>
      <c r="BS146">
        <v>1</v>
      </c>
      <c r="BT146">
        <v>0.95384365191762099</v>
      </c>
      <c r="BU146" t="s">
        <v>28</v>
      </c>
      <c r="BV146">
        <v>1</v>
      </c>
      <c r="BW146" s="4">
        <v>9244204204639750</v>
      </c>
      <c r="BX146" s="4">
        <v>2046389468062240</v>
      </c>
      <c r="BZ146">
        <v>144</v>
      </c>
      <c r="CA146">
        <v>0.41757684837880599</v>
      </c>
      <c r="CB146">
        <v>0.58242315162119296</v>
      </c>
      <c r="CC146">
        <v>0.98042808839048101</v>
      </c>
      <c r="CD146">
        <v>1</v>
      </c>
      <c r="CE146">
        <v>0.409404071212154</v>
      </c>
      <c r="CF146" t="s">
        <v>28</v>
      </c>
      <c r="CG146">
        <v>1</v>
      </c>
      <c r="CH146" s="4">
        <v>1128399170504350</v>
      </c>
      <c r="CI146" s="4">
        <v>1.51832150162247E+16</v>
      </c>
    </row>
    <row r="147" spans="1:87">
      <c r="A147">
        <v>145</v>
      </c>
      <c r="B147">
        <v>0.12255766104568</v>
      </c>
      <c r="C147">
        <v>0.877442338954319</v>
      </c>
      <c r="D147">
        <v>0.91467683347429296</v>
      </c>
      <c r="E147">
        <v>1</v>
      </c>
      <c r="F147">
        <v>0.112100653323278</v>
      </c>
      <c r="G147" t="s">
        <v>28</v>
      </c>
      <c r="H147">
        <v>1</v>
      </c>
      <c r="I147">
        <v>0.105449405306428</v>
      </c>
      <c r="J147" s="4">
        <v>2984112610365130</v>
      </c>
      <c r="L147">
        <v>145</v>
      </c>
      <c r="M147">
        <v>0.15170028629285401</v>
      </c>
      <c r="N147">
        <v>0.84829971370714496</v>
      </c>
      <c r="O147">
        <v>0.94501765866659904</v>
      </c>
      <c r="P147">
        <v>1</v>
      </c>
      <c r="Q147">
        <v>0.143359449371526</v>
      </c>
      <c r="R147" t="s">
        <v>28</v>
      </c>
      <c r="S147">
        <v>1</v>
      </c>
      <c r="T147">
        <v>0.31155286913111502</v>
      </c>
      <c r="U147" s="4">
        <v>2383651286659230</v>
      </c>
      <c r="W147">
        <v>145</v>
      </c>
      <c r="X147">
        <v>0.26274880102533998</v>
      </c>
      <c r="Y147">
        <v>0.73725119897465896</v>
      </c>
      <c r="Z147">
        <v>0.97099782420189695</v>
      </c>
      <c r="AA147">
        <v>1</v>
      </c>
      <c r="AB147">
        <v>0.255128514107263</v>
      </c>
      <c r="AC147" t="s">
        <v>28</v>
      </c>
      <c r="AD147">
        <v>1</v>
      </c>
      <c r="AE147" s="4">
        <v>2.85465809076939E+16</v>
      </c>
      <c r="AF147" s="4">
        <v>3.61976536205502E+16</v>
      </c>
      <c r="AH147">
        <v>145</v>
      </c>
      <c r="AI147">
        <v>0.54014912940251902</v>
      </c>
      <c r="AJ147">
        <v>0.45985087059747998</v>
      </c>
      <c r="AK147">
        <v>0.98350024725537399</v>
      </c>
      <c r="AL147">
        <v>1</v>
      </c>
      <c r="AM147">
        <v>0.53123680232215198</v>
      </c>
      <c r="AN147" t="s">
        <v>28</v>
      </c>
      <c r="AO147">
        <v>1</v>
      </c>
      <c r="AP147" s="4">
        <v>2162515348284850</v>
      </c>
      <c r="AQ147" s="4">
        <v>2526752173952300</v>
      </c>
      <c r="AS147">
        <v>145</v>
      </c>
      <c r="AT147">
        <v>0.93672115269845102</v>
      </c>
      <c r="AU147">
        <v>6.3278847301548799E-2</v>
      </c>
      <c r="AV147">
        <v>0.98369585232762402</v>
      </c>
      <c r="AW147">
        <v>1</v>
      </c>
      <c r="AX147">
        <v>0.921448712697017</v>
      </c>
      <c r="AY147" t="s">
        <v>28</v>
      </c>
      <c r="AZ147">
        <v>1</v>
      </c>
      <c r="BA147" s="4">
        <v>7950440429748810</v>
      </c>
      <c r="BB147" s="4">
        <v>8149601419163180</v>
      </c>
      <c r="BD147">
        <v>145</v>
      </c>
      <c r="BE147">
        <v>0.96351267240987604</v>
      </c>
      <c r="BF147">
        <v>3.6487327590123297E-2</v>
      </c>
      <c r="BG147">
        <v>0.98269350234056996</v>
      </c>
      <c r="BH147">
        <v>1</v>
      </c>
      <c r="BI147">
        <v>0.94683764259998404</v>
      </c>
      <c r="BJ147" t="s">
        <v>28</v>
      </c>
      <c r="BK147">
        <v>1</v>
      </c>
      <c r="BL147" s="4">
        <v>8827827278858060</v>
      </c>
      <c r="BM147" s="4">
        <v>3552169881144840</v>
      </c>
      <c r="BO147">
        <v>145</v>
      </c>
      <c r="BP147">
        <v>0.97170923761852801</v>
      </c>
      <c r="BQ147">
        <v>2.8290762381471199E-2</v>
      </c>
      <c r="BR147">
        <v>0.98261750821804195</v>
      </c>
      <c r="BS147">
        <v>1</v>
      </c>
      <c r="BT147">
        <v>0.954818509781172</v>
      </c>
      <c r="BU147" t="s">
        <v>28</v>
      </c>
      <c r="BV147">
        <v>1</v>
      </c>
      <c r="BW147" s="4">
        <v>9245783108597490</v>
      </c>
      <c r="BX147" s="4">
        <v>1.5789039577383E+16</v>
      </c>
      <c r="BZ147">
        <v>145</v>
      </c>
      <c r="CA147">
        <v>0.420777621481568</v>
      </c>
      <c r="CB147">
        <v>0.57922237851843095</v>
      </c>
      <c r="CC147">
        <v>0.98049331746072999</v>
      </c>
      <c r="CD147">
        <v>1</v>
      </c>
      <c r="CE147">
        <v>0.41256964599969798</v>
      </c>
      <c r="CF147" t="s">
        <v>28</v>
      </c>
      <c r="CG147">
        <v>1</v>
      </c>
      <c r="CH147" s="4">
        <v>1143654550827480</v>
      </c>
      <c r="CI147" s="4">
        <v>1.52553803231309E+16</v>
      </c>
    </row>
    <row r="148" spans="1:87">
      <c r="A148">
        <v>146</v>
      </c>
      <c r="B148">
        <v>0.122700071167268</v>
      </c>
      <c r="C148">
        <v>0.877299928832731</v>
      </c>
      <c r="D148">
        <v>0.914745231621377</v>
      </c>
      <c r="E148">
        <v>1</v>
      </c>
      <c r="F148">
        <v>0.112239305019862</v>
      </c>
      <c r="G148" t="s">
        <v>28</v>
      </c>
      <c r="H148">
        <v>1</v>
      </c>
      <c r="I148">
        <v>0.105748333198564</v>
      </c>
      <c r="J148" s="4">
        <v>2989278921361080</v>
      </c>
      <c r="L148">
        <v>146</v>
      </c>
      <c r="M148">
        <v>0.15210249537981099</v>
      </c>
      <c r="N148">
        <v>0.84789750462018798</v>
      </c>
      <c r="O148">
        <v>0.94510984748793103</v>
      </c>
      <c r="P148">
        <v>1</v>
      </c>
      <c r="Q148">
        <v>0.14375356621094701</v>
      </c>
      <c r="R148" t="s">
        <v>28</v>
      </c>
      <c r="S148">
        <v>1</v>
      </c>
      <c r="T148">
        <v>0.31394723104299699</v>
      </c>
      <c r="U148" s="4">
        <v>2.39436191188215E+16</v>
      </c>
      <c r="W148">
        <v>146</v>
      </c>
      <c r="X148">
        <v>0.26431513337046603</v>
      </c>
      <c r="Y148">
        <v>0.73568486662953303</v>
      </c>
      <c r="Z148">
        <v>0.97109405342545196</v>
      </c>
      <c r="AA148">
        <v>1</v>
      </c>
      <c r="AB148">
        <v>0.25667485424641501</v>
      </c>
      <c r="AC148" t="s">
        <v>28</v>
      </c>
      <c r="AD148">
        <v>1</v>
      </c>
      <c r="AE148" s="4">
        <v>2891147900053020</v>
      </c>
      <c r="AF148" s="4">
        <v>364898092836306</v>
      </c>
      <c r="AH148">
        <v>146</v>
      </c>
      <c r="AI148">
        <v>0.54426507318183104</v>
      </c>
      <c r="AJ148">
        <v>0.45573492681816802</v>
      </c>
      <c r="AK148">
        <v>0.98353625176086801</v>
      </c>
      <c r="AL148">
        <v>1</v>
      </c>
      <c r="AM148">
        <v>0.53530443004161199</v>
      </c>
      <c r="AN148" t="s">
        <v>28</v>
      </c>
      <c r="AO148">
        <v>1</v>
      </c>
      <c r="AP148" s="4">
        <v>2187729139111360</v>
      </c>
      <c r="AQ148" s="4">
        <v>2.52137908265158E+16</v>
      </c>
      <c r="AS148">
        <v>146</v>
      </c>
      <c r="AT148">
        <v>0.93903262914862395</v>
      </c>
      <c r="AU148">
        <v>6.0967370851375498E-2</v>
      </c>
      <c r="AV148">
        <v>0.98358060741851805</v>
      </c>
      <c r="AW148">
        <v>1</v>
      </c>
      <c r="AX148">
        <v>0.92361428376381205</v>
      </c>
      <c r="AY148" t="s">
        <v>28</v>
      </c>
      <c r="AZ148">
        <v>1</v>
      </c>
      <c r="BA148" s="4">
        <v>7958128202151180</v>
      </c>
      <c r="BB148" s="4">
        <v>768777240237554</v>
      </c>
      <c r="BD148">
        <v>146</v>
      </c>
      <c r="BE148">
        <v>0.965001595157847</v>
      </c>
      <c r="BF148">
        <v>3.4998404842152199E-2</v>
      </c>
      <c r="BG148">
        <v>0.98261551546044301</v>
      </c>
      <c r="BH148">
        <v>1</v>
      </c>
      <c r="BI148">
        <v>0.94822553984617797</v>
      </c>
      <c r="BJ148" t="s">
        <v>28</v>
      </c>
      <c r="BK148">
        <v>1</v>
      </c>
      <c r="BL148" s="4">
        <v>8831007299190480</v>
      </c>
      <c r="BM148" s="4">
        <v>3180020332421780</v>
      </c>
      <c r="BO148">
        <v>146</v>
      </c>
      <c r="BP148">
        <v>0.97265280381900598</v>
      </c>
      <c r="BQ148">
        <v>2.7347196180993402E-2</v>
      </c>
      <c r="BR148">
        <v>0.98259153847308001</v>
      </c>
      <c r="BS148">
        <v>1</v>
      </c>
      <c r="BT148">
        <v>0.95572041490467197</v>
      </c>
      <c r="BU148" t="s">
        <v>28</v>
      </c>
      <c r="BV148">
        <v>1</v>
      </c>
      <c r="BW148" s="4">
        <v>9247080142198070</v>
      </c>
      <c r="BX148" s="4">
        <v>1.2970336005819E+16</v>
      </c>
      <c r="BZ148">
        <v>146</v>
      </c>
      <c r="CA148">
        <v>0.42398574953745599</v>
      </c>
      <c r="CB148">
        <v>0.57601425046254295</v>
      </c>
      <c r="CC148">
        <v>0.98055752679473496</v>
      </c>
      <c r="CD148">
        <v>1</v>
      </c>
      <c r="CE148">
        <v>0.41574241796266098</v>
      </c>
      <c r="CF148" t="s">
        <v>28</v>
      </c>
      <c r="CG148">
        <v>1</v>
      </c>
      <c r="CH148" s="4">
        <v>1.15897987741494E+16</v>
      </c>
      <c r="CI148" s="4">
        <v>1.53253265874597E+16</v>
      </c>
    </row>
    <row r="149" spans="1:87">
      <c r="A149">
        <v>147</v>
      </c>
      <c r="B149">
        <v>0.122842604689561</v>
      </c>
      <c r="C149">
        <v>0.87715739531043802</v>
      </c>
      <c r="D149">
        <v>0.91481352773872204</v>
      </c>
      <c r="E149">
        <v>1</v>
      </c>
      <c r="F149">
        <v>0.112378076552671</v>
      </c>
      <c r="G149" t="s">
        <v>28</v>
      </c>
      <c r="H149">
        <v>1</v>
      </c>
      <c r="I149">
        <v>0.10604777893992599</v>
      </c>
      <c r="J149" s="4">
        <v>2.99445741361793E+16</v>
      </c>
      <c r="L149">
        <v>147</v>
      </c>
      <c r="M149">
        <v>0.15250560404024599</v>
      </c>
      <c r="N149">
        <v>0.84749439595975296</v>
      </c>
      <c r="O149">
        <v>0.945201802198535</v>
      </c>
      <c r="P149">
        <v>1</v>
      </c>
      <c r="Q149">
        <v>0.144148571784217</v>
      </c>
      <c r="R149" t="s">
        <v>28</v>
      </c>
      <c r="S149">
        <v>1</v>
      </c>
      <c r="T149">
        <v>0.31635234397875001</v>
      </c>
      <c r="U149" s="4">
        <v>2.40511293575232E+16</v>
      </c>
      <c r="W149">
        <v>147</v>
      </c>
      <c r="X149">
        <v>0.26588772728794402</v>
      </c>
      <c r="Y149">
        <v>0.73411227271205504</v>
      </c>
      <c r="Z149">
        <v>0.97118960823756595</v>
      </c>
      <c r="AA149">
        <v>1</v>
      </c>
      <c r="AB149">
        <v>0.25822739769995601</v>
      </c>
      <c r="AC149" t="s">
        <v>28</v>
      </c>
      <c r="AD149">
        <v>1</v>
      </c>
      <c r="AE149" s="4">
        <v>2927930372221590</v>
      </c>
      <c r="AF149" s="4">
        <v>3.6782472168569504E+16</v>
      </c>
      <c r="AH149">
        <v>147</v>
      </c>
      <c r="AI149">
        <v>0.54837619580123698</v>
      </c>
      <c r="AJ149">
        <v>0.45162380419876202</v>
      </c>
      <c r="AK149">
        <v>0.98357108898216905</v>
      </c>
      <c r="AL149">
        <v>1</v>
      </c>
      <c r="AM149">
        <v>0.53936697207612205</v>
      </c>
      <c r="AN149" t="s">
        <v>28</v>
      </c>
      <c r="AO149">
        <v>1</v>
      </c>
      <c r="AP149" s="4">
        <v>2.21288259219423E+16</v>
      </c>
      <c r="AQ149" s="4">
        <v>2515345308287150</v>
      </c>
      <c r="AS149">
        <v>147</v>
      </c>
      <c r="AT149">
        <v>0.94127761004803701</v>
      </c>
      <c r="AU149">
        <v>5.8722389951962599E-2</v>
      </c>
      <c r="AV149">
        <v>0.98346537171281001</v>
      </c>
      <c r="AW149">
        <v>1</v>
      </c>
      <c r="AX149">
        <v>0.92571393465083796</v>
      </c>
      <c r="AY149" t="s">
        <v>28</v>
      </c>
      <c r="AZ149">
        <v>1</v>
      </c>
      <c r="BA149" s="4">
        <v>7965372408313610</v>
      </c>
      <c r="BB149" s="4">
        <v>7244206162422860</v>
      </c>
      <c r="BD149">
        <v>147</v>
      </c>
      <c r="BE149">
        <v>0.96640247686871605</v>
      </c>
      <c r="BF149">
        <v>3.3597523131283502E-2</v>
      </c>
      <c r="BG149">
        <v>0.98254740125988804</v>
      </c>
      <c r="BH149">
        <v>1</v>
      </c>
      <c r="BI149">
        <v>0.94953624221847599</v>
      </c>
      <c r="BJ149" t="s">
        <v>28</v>
      </c>
      <c r="BK149">
        <v>1</v>
      </c>
      <c r="BL149" s="4">
        <v>8833828739112700</v>
      </c>
      <c r="BM149" s="4">
        <v>2.82143992222036E+16</v>
      </c>
      <c r="BO149">
        <v>147</v>
      </c>
      <c r="BP149">
        <v>0.97349500810682099</v>
      </c>
      <c r="BQ149">
        <v>2.6504991893178498E-2</v>
      </c>
      <c r="BR149">
        <v>0.98258635533484695</v>
      </c>
      <c r="BS149">
        <v>1</v>
      </c>
      <c r="BT149">
        <v>0.95654291195234897</v>
      </c>
      <c r="BU149" t="s">
        <v>28</v>
      </c>
      <c r="BV149">
        <v>1</v>
      </c>
      <c r="BW149" s="4">
        <v>9248127700957210</v>
      </c>
      <c r="BX149" s="4">
        <v>1.04755875913244E+16</v>
      </c>
      <c r="BZ149">
        <v>147</v>
      </c>
      <c r="CA149">
        <v>0.42720098112530402</v>
      </c>
      <c r="CB149">
        <v>0.57279901887469498</v>
      </c>
      <c r="CC149">
        <v>0.98062072319028204</v>
      </c>
      <c r="CD149">
        <v>1</v>
      </c>
      <c r="CE149">
        <v>0.41892213505869302</v>
      </c>
      <c r="CF149" t="s">
        <v>28</v>
      </c>
      <c r="CG149">
        <v>1</v>
      </c>
      <c r="CH149" s="4">
        <v>1174372891983840</v>
      </c>
      <c r="CI149" s="4">
        <v>1.53930145688924E+16</v>
      </c>
    </row>
    <row r="150" spans="1:87">
      <c r="A150">
        <v>148</v>
      </c>
      <c r="B150">
        <v>0.122985261792193</v>
      </c>
      <c r="C150">
        <v>0.87701473820780596</v>
      </c>
      <c r="D150">
        <v>0.914881722148712</v>
      </c>
      <c r="E150">
        <v>1</v>
      </c>
      <c r="F150">
        <v>0.112516968107352</v>
      </c>
      <c r="G150" t="s">
        <v>28</v>
      </c>
      <c r="H150">
        <v>1</v>
      </c>
      <c r="I150">
        <v>0.106347743749049</v>
      </c>
      <c r="J150" s="4">
        <v>2999648091232200</v>
      </c>
      <c r="L150">
        <v>148</v>
      </c>
      <c r="M150">
        <v>0.15290961363320901</v>
      </c>
      <c r="N150">
        <v>0.84709038636679002</v>
      </c>
      <c r="O150">
        <v>0.94529352349804996</v>
      </c>
      <c r="P150">
        <v>1</v>
      </c>
      <c r="Q150">
        <v>0.14454446744806199</v>
      </c>
      <c r="R150" t="s">
        <v>28</v>
      </c>
      <c r="S150">
        <v>1</v>
      </c>
      <c r="T150">
        <v>0.31876824837406698</v>
      </c>
      <c r="U150" s="4">
        <v>2.41590439531689E+16</v>
      </c>
      <c r="W150">
        <v>148</v>
      </c>
      <c r="X150">
        <v>0.26746656808096098</v>
      </c>
      <c r="Y150">
        <v>0.73253343191903797</v>
      </c>
      <c r="Z150">
        <v>0.97128449171116005</v>
      </c>
      <c r="AA150">
        <v>1</v>
      </c>
      <c r="AB150">
        <v>0.25978612962824499</v>
      </c>
      <c r="AC150" t="s">
        <v>28</v>
      </c>
      <c r="AD150">
        <v>1</v>
      </c>
      <c r="AE150" s="4">
        <v>2965005980839850</v>
      </c>
      <c r="AF150" s="4">
        <v>3.7075608618264E+16</v>
      </c>
      <c r="AH150">
        <v>148</v>
      </c>
      <c r="AI150">
        <v>0.55248195804980205</v>
      </c>
      <c r="AJ150">
        <v>0.44751804195019701</v>
      </c>
      <c r="AK150">
        <v>0.98360476762230897</v>
      </c>
      <c r="AL150">
        <v>1</v>
      </c>
      <c r="AM150">
        <v>0.54342388796309404</v>
      </c>
      <c r="AN150" t="s">
        <v>28</v>
      </c>
      <c r="AO150">
        <v>1</v>
      </c>
      <c r="AP150" s="4">
        <v>2237969159092960</v>
      </c>
      <c r="AQ150" s="4">
        <v>2.50865668987256E+16</v>
      </c>
      <c r="AS150">
        <v>148</v>
      </c>
      <c r="AT150">
        <v>0.94345662442768996</v>
      </c>
      <c r="AU150">
        <v>5.6543375572309297E-2</v>
      </c>
      <c r="AV150">
        <v>0.98335043646037401</v>
      </c>
      <c r="AW150">
        <v>1</v>
      </c>
      <c r="AX150">
        <v>0.92774848341240101</v>
      </c>
      <c r="AY150" t="s">
        <v>28</v>
      </c>
      <c r="AZ150">
        <v>1</v>
      </c>
      <c r="BA150" s="4">
        <v>7972190206311930</v>
      </c>
      <c r="BB150" s="4">
        <v>6817797998324700</v>
      </c>
      <c r="BD150">
        <v>148</v>
      </c>
      <c r="BE150">
        <v>0.96773799653244097</v>
      </c>
      <c r="BF150">
        <v>3.2262003467558802E-2</v>
      </c>
      <c r="BG150">
        <v>0.98255489774718696</v>
      </c>
      <c r="BH150">
        <v>1</v>
      </c>
      <c r="BI150">
        <v>0.95085570822900001</v>
      </c>
      <c r="BJ150" t="s">
        <v>28</v>
      </c>
      <c r="BK150">
        <v>1</v>
      </c>
      <c r="BL150" s="4">
        <v>8836482847161360</v>
      </c>
      <c r="BM150" s="4">
        <v>2654108048659650</v>
      </c>
      <c r="BO150">
        <v>148</v>
      </c>
      <c r="BP150">
        <v>0.97424096310807295</v>
      </c>
      <c r="BQ150">
        <v>2.5759036891927E-2</v>
      </c>
      <c r="BR150">
        <v>0.98259517371738103</v>
      </c>
      <c r="BS150">
        <v>1</v>
      </c>
      <c r="BT150">
        <v>0.95728446838776604</v>
      </c>
      <c r="BU150" t="s">
        <v>28</v>
      </c>
      <c r="BV150">
        <v>1</v>
      </c>
      <c r="BW150" s="4">
        <v>9248959102794550</v>
      </c>
      <c r="BX150" s="4">
        <v>8314018373458600</v>
      </c>
      <c r="BZ150">
        <v>148</v>
      </c>
      <c r="CA150">
        <v>0.43042306252240098</v>
      </c>
      <c r="CB150">
        <v>0.56957693747759897</v>
      </c>
      <c r="CC150">
        <v>0.98068291338347502</v>
      </c>
      <c r="CD150">
        <v>1</v>
      </c>
      <c r="CE150">
        <v>0.42210854294190597</v>
      </c>
      <c r="CF150" t="s">
        <v>28</v>
      </c>
      <c r="CG150">
        <v>1</v>
      </c>
      <c r="CH150" s="4">
        <v>1.18983129811245E+16</v>
      </c>
      <c r="CI150" s="4">
        <v>1.54584061286174E+16</v>
      </c>
    </row>
    <row r="151" spans="1:87">
      <c r="A151">
        <v>149</v>
      </c>
      <c r="B151">
        <v>0.123128042654401</v>
      </c>
      <c r="C151">
        <v>0.87687195734559797</v>
      </c>
      <c r="D151">
        <v>0.91494981517279095</v>
      </c>
      <c r="E151">
        <v>1</v>
      </c>
      <c r="F151">
        <v>0.112655979869232</v>
      </c>
      <c r="G151" t="s">
        <v>28</v>
      </c>
      <c r="H151">
        <v>1</v>
      </c>
      <c r="I151">
        <v>0.106648228844882</v>
      </c>
      <c r="J151" s="4">
        <v>3.00485095833056E+16</v>
      </c>
      <c r="L151">
        <v>149</v>
      </c>
      <c r="M151">
        <v>0.153314525511699</v>
      </c>
      <c r="N151">
        <v>0.84668547448830001</v>
      </c>
      <c r="O151">
        <v>0.94538501208088799</v>
      </c>
      <c r="P151">
        <v>1</v>
      </c>
      <c r="Q151">
        <v>0.14494125455305301</v>
      </c>
      <c r="R151" t="s">
        <v>28</v>
      </c>
      <c r="S151">
        <v>1</v>
      </c>
      <c r="T151">
        <v>0.321194984700921</v>
      </c>
      <c r="U151" s="4">
        <v>2.4267363268545E+16</v>
      </c>
      <c r="W151">
        <v>149</v>
      </c>
      <c r="X151">
        <v>0.26905164050591701</v>
      </c>
      <c r="Y151">
        <v>0.73094835949408199</v>
      </c>
      <c r="Z151">
        <v>0.97137870690172801</v>
      </c>
      <c r="AA151">
        <v>1</v>
      </c>
      <c r="AB151">
        <v>0.26135103464442699</v>
      </c>
      <c r="AC151" t="s">
        <v>28</v>
      </c>
      <c r="AD151">
        <v>1</v>
      </c>
      <c r="AE151" s="4">
        <v>3002375165311780</v>
      </c>
      <c r="AF151" s="4">
        <v>3.73691844719242E+16</v>
      </c>
      <c r="AH151">
        <v>149</v>
      </c>
      <c r="AI151">
        <v>0.55658182380700805</v>
      </c>
      <c r="AJ151">
        <v>0.44341817619299101</v>
      </c>
      <c r="AK151">
        <v>0.98363729627827701</v>
      </c>
      <c r="AL151">
        <v>1</v>
      </c>
      <c r="AM151">
        <v>0.54747464032715798</v>
      </c>
      <c r="AN151" t="s">
        <v>28</v>
      </c>
      <c r="AO151">
        <v>1</v>
      </c>
      <c r="AP151" s="4">
        <v>2.26298235567755E+16</v>
      </c>
      <c r="AQ151" s="4">
        <v>2501319658459440</v>
      </c>
      <c r="AS151">
        <v>149</v>
      </c>
      <c r="AT151">
        <v>0.94557007033781604</v>
      </c>
      <c r="AU151">
        <v>5.4429929662183199E-2</v>
      </c>
      <c r="AV151">
        <v>0.98323613388948405</v>
      </c>
      <c r="AW151">
        <v>1</v>
      </c>
      <c r="AX151">
        <v>0.92971866028056305</v>
      </c>
      <c r="AY151" t="s">
        <v>28</v>
      </c>
      <c r="AZ151">
        <v>1</v>
      </c>
      <c r="BA151" s="4">
        <v>7978597658372880</v>
      </c>
      <c r="BB151" s="4">
        <v>6407452060948590</v>
      </c>
      <c r="BD151">
        <v>149</v>
      </c>
      <c r="BE151">
        <v>0.96896481205688301</v>
      </c>
      <c r="BF151">
        <v>3.1035187943116101E-2</v>
      </c>
      <c r="BG151">
        <v>0.98247435205076294</v>
      </c>
      <c r="BH151">
        <v>1</v>
      </c>
      <c r="BI151">
        <v>0.95198307588557596</v>
      </c>
      <c r="BJ151" t="s">
        <v>28</v>
      </c>
      <c r="BK151">
        <v>1</v>
      </c>
      <c r="BL151" s="4">
        <v>8838623402408920</v>
      </c>
      <c r="BM151" s="4">
        <v>2.14055524756014E+16</v>
      </c>
      <c r="BO151">
        <v>149</v>
      </c>
      <c r="BP151">
        <v>0.974896202909322</v>
      </c>
      <c r="BQ151">
        <v>2.5103797090678E-2</v>
      </c>
      <c r="BR151">
        <v>0.982613702987574</v>
      </c>
      <c r="BS151">
        <v>1</v>
      </c>
      <c r="BT151">
        <v>0.95794636796925403</v>
      </c>
      <c r="BU151" t="s">
        <v>28</v>
      </c>
      <c r="BV151">
        <v>1</v>
      </c>
      <c r="BW151" s="4">
        <v>9249607497519680</v>
      </c>
      <c r="BX151" s="4">
        <v>6483947251284910</v>
      </c>
      <c r="BZ151">
        <v>149</v>
      </c>
      <c r="CA151">
        <v>0.433651737782556</v>
      </c>
      <c r="CB151">
        <v>0.56634826221744305</v>
      </c>
      <c r="CC151">
        <v>0.98074410404920198</v>
      </c>
      <c r="CD151">
        <v>1</v>
      </c>
      <c r="CE151">
        <v>0.42530138504093301</v>
      </c>
      <c r="CF151" t="s">
        <v>28</v>
      </c>
      <c r="CG151">
        <v>1</v>
      </c>
      <c r="CH151" s="4">
        <v>1.20535276238265E+16</v>
      </c>
      <c r="CI151" s="4">
        <v>1.55214642702007E+16</v>
      </c>
    </row>
    <row r="152" spans="1:87">
      <c r="A152">
        <v>150</v>
      </c>
      <c r="B152">
        <v>0.12327094745502799</v>
      </c>
      <c r="C152">
        <v>0.87672905254497102</v>
      </c>
      <c r="D152">
        <v>0.91501780713136505</v>
      </c>
      <c r="E152">
        <v>1</v>
      </c>
      <c r="F152">
        <v>0.112795112023306</v>
      </c>
      <c r="G152" t="s">
        <v>28</v>
      </c>
      <c r="H152">
        <v>1</v>
      </c>
      <c r="I152">
        <v>0.10694923544679</v>
      </c>
      <c r="J152" s="4">
        <v>3.01006601907873E+16</v>
      </c>
      <c r="L152">
        <v>150</v>
      </c>
      <c r="M152">
        <v>0.15372034102264001</v>
      </c>
      <c r="N152">
        <v>0.84627965897735902</v>
      </c>
      <c r="O152">
        <v>0.94547626863629397</v>
      </c>
      <c r="P152">
        <v>1</v>
      </c>
      <c r="Q152">
        <v>0.14533893444358401</v>
      </c>
      <c r="R152" t="s">
        <v>28</v>
      </c>
      <c r="S152">
        <v>1</v>
      </c>
      <c r="T152">
        <v>0.32363259346678802</v>
      </c>
      <c r="U152" s="4">
        <v>2.43760876586732E+16</v>
      </c>
      <c r="W152">
        <v>150</v>
      </c>
      <c r="X152">
        <v>0.27064292877005802</v>
      </c>
      <c r="Y152">
        <v>0.72935707122994098</v>
      </c>
      <c r="Z152">
        <v>0.97147225684748395</v>
      </c>
      <c r="AA152">
        <v>0.999999999999999</v>
      </c>
      <c r="AB152">
        <v>0.26292209681206102</v>
      </c>
      <c r="AC152" t="s">
        <v>28</v>
      </c>
      <c r="AD152">
        <v>1</v>
      </c>
      <c r="AE152" s="4">
        <v>3.04003833038058E+16</v>
      </c>
      <c r="AF152" s="4">
        <v>3766316506879690</v>
      </c>
      <c r="AH152">
        <v>150</v>
      </c>
      <c r="AI152">
        <v>0.560675260322681</v>
      </c>
      <c r="AJ152">
        <v>0.439324739677318</v>
      </c>
      <c r="AK152">
        <v>0.98366868344212199</v>
      </c>
      <c r="AL152">
        <v>1</v>
      </c>
      <c r="AM152">
        <v>0.55151869516018104</v>
      </c>
      <c r="AN152" t="s">
        <v>28</v>
      </c>
      <c r="AO152">
        <v>1</v>
      </c>
      <c r="AP152" s="4">
        <v>2.28791576793165E+16</v>
      </c>
      <c r="AQ152" s="4">
        <v>2.49334122540933E+16</v>
      </c>
      <c r="AS152">
        <v>150</v>
      </c>
      <c r="AT152">
        <v>0.94761819996367203</v>
      </c>
      <c r="AU152">
        <v>5.2381800036327399E-2</v>
      </c>
      <c r="AV152">
        <v>0.98312284218179602</v>
      </c>
      <c r="AW152">
        <v>1</v>
      </c>
      <c r="AX152">
        <v>0.93162509805148297</v>
      </c>
      <c r="AY152" t="s">
        <v>28</v>
      </c>
      <c r="AZ152">
        <v>1</v>
      </c>
      <c r="BA152" s="4">
        <v>7984609745824380</v>
      </c>
      <c r="BB152" s="4">
        <v>6012087451504210</v>
      </c>
      <c r="BD152">
        <v>150</v>
      </c>
      <c r="BE152">
        <v>0.97011460470673605</v>
      </c>
      <c r="BF152">
        <v>2.98853952932636E-2</v>
      </c>
      <c r="BG152">
        <v>0.98247985383909298</v>
      </c>
      <c r="BH152">
        <v>1</v>
      </c>
      <c r="BI152">
        <v>0.95311805503944302</v>
      </c>
      <c r="BJ152" t="s">
        <v>28</v>
      </c>
      <c r="BK152">
        <v>1</v>
      </c>
      <c r="BL152" s="4">
        <v>8840589514386430</v>
      </c>
      <c r="BM152" s="4">
        <v>1.96611197751152E+16</v>
      </c>
      <c r="BO152">
        <v>150</v>
      </c>
      <c r="BP152">
        <v>0.97546697552999895</v>
      </c>
      <c r="BQ152">
        <v>2.4533024470000799E-2</v>
      </c>
      <c r="BR152">
        <v>0.98263880701234296</v>
      </c>
      <c r="BS152">
        <v>1</v>
      </c>
      <c r="BT152">
        <v>0.95853170511473595</v>
      </c>
      <c r="BU152" t="s">
        <v>28</v>
      </c>
      <c r="BV152">
        <v>1</v>
      </c>
      <c r="BW152" s="4">
        <v>925010458869114</v>
      </c>
      <c r="BX152" s="4">
        <v>497091171455065</v>
      </c>
      <c r="BZ152">
        <v>150</v>
      </c>
      <c r="CA152">
        <v>0.436886748815697</v>
      </c>
      <c r="CB152">
        <v>0.563113251184302</v>
      </c>
      <c r="CC152">
        <v>0.98080430180158595</v>
      </c>
      <c r="CD152">
        <v>1</v>
      </c>
      <c r="CE152">
        <v>0.428500402638545</v>
      </c>
      <c r="CF152" t="s">
        <v>28</v>
      </c>
      <c r="CG152">
        <v>1</v>
      </c>
      <c r="CH152" s="4">
        <v>1.22093491556211E+16</v>
      </c>
      <c r="CI152" s="4">
        <v>1558215317945830</v>
      </c>
    </row>
    <row r="153" spans="1:87">
      <c r="A153">
        <v>151</v>
      </c>
      <c r="B153">
        <v>0.12341397637253</v>
      </c>
      <c r="C153">
        <v>0.87658602362746996</v>
      </c>
      <c r="D153">
        <v>0.915085698343714</v>
      </c>
      <c r="E153">
        <v>1</v>
      </c>
      <c r="F153">
        <v>0.11293436475423101</v>
      </c>
      <c r="G153" t="s">
        <v>28</v>
      </c>
      <c r="H153">
        <v>1</v>
      </c>
      <c r="I153">
        <v>0.107250764774558</v>
      </c>
      <c r="J153" s="4">
        <v>3.01529327767242E+16</v>
      </c>
      <c r="L153">
        <v>151</v>
      </c>
      <c r="M153">
        <v>0.15412706150685901</v>
      </c>
      <c r="N153">
        <v>0.84587293849314005</v>
      </c>
      <c r="O153">
        <v>0.94556729384841898</v>
      </c>
      <c r="P153">
        <v>1</v>
      </c>
      <c r="Q153">
        <v>0.145737508457849</v>
      </c>
      <c r="R153" t="s">
        <v>28</v>
      </c>
      <c r="S153">
        <v>1</v>
      </c>
      <c r="T153">
        <v>0.32608111521385902</v>
      </c>
      <c r="U153" s="4">
        <v>244852174707012</v>
      </c>
      <c r="W153">
        <v>151</v>
      </c>
      <c r="X153">
        <v>0.27224041652917502</v>
      </c>
      <c r="Y153">
        <v>0.72775958347082403</v>
      </c>
      <c r="Z153">
        <v>0.97156514456949095</v>
      </c>
      <c r="AA153">
        <v>1</v>
      </c>
      <c r="AB153">
        <v>0.26449929964282698</v>
      </c>
      <c r="AC153" t="s">
        <v>28</v>
      </c>
      <c r="AD153">
        <v>1</v>
      </c>
      <c r="AE153" s="4">
        <v>3077995845632730</v>
      </c>
      <c r="AF153" s="4">
        <v>3.79575152521576E+16</v>
      </c>
      <c r="AH153">
        <v>151</v>
      </c>
      <c r="AI153">
        <v>0.56476173849299405</v>
      </c>
      <c r="AJ153">
        <v>0.43523826150700501</v>
      </c>
      <c r="AK153">
        <v>0.98369893750204995</v>
      </c>
      <c r="AL153">
        <v>1</v>
      </c>
      <c r="AM153">
        <v>0.55555552209736903</v>
      </c>
      <c r="AN153" t="s">
        <v>28</v>
      </c>
      <c r="AO153">
        <v>1</v>
      </c>
      <c r="AP153" s="4">
        <v>2.3127630576285E+16</v>
      </c>
      <c r="AQ153" s="4">
        <v>2484728969685140</v>
      </c>
      <c r="AS153">
        <v>151</v>
      </c>
      <c r="AT153">
        <v>0.94960110426923705</v>
      </c>
      <c r="AU153">
        <v>5.0398895730762901E-2</v>
      </c>
      <c r="AV153">
        <v>0.98301099044864904</v>
      </c>
      <c r="AW153">
        <v>1</v>
      </c>
      <c r="AX153">
        <v>0.93346832203883401</v>
      </c>
      <c r="AY153" t="s">
        <v>28</v>
      </c>
      <c r="AZ153">
        <v>1</v>
      </c>
      <c r="BA153" s="4">
        <v>7990240392643180</v>
      </c>
      <c r="BB153" s="4">
        <v>5630646818798750</v>
      </c>
      <c r="BD153">
        <v>151</v>
      </c>
      <c r="BE153">
        <v>0.97115237372545904</v>
      </c>
      <c r="BF153">
        <v>2.8847626274540201E-2</v>
      </c>
      <c r="BG153">
        <v>0.98242082647875895</v>
      </c>
      <c r="BH153">
        <v>1</v>
      </c>
      <c r="BI153">
        <v>0.95408031763217505</v>
      </c>
      <c r="BJ153" t="s">
        <v>28</v>
      </c>
      <c r="BK153">
        <v>1</v>
      </c>
      <c r="BL153" s="4">
        <v>8842129453571340</v>
      </c>
      <c r="BM153" s="4">
        <v>1.53993918490742E+16</v>
      </c>
      <c r="BO153">
        <v>151</v>
      </c>
      <c r="BP153">
        <v>0.97596019222762798</v>
      </c>
      <c r="BQ153">
        <v>2.4039807772371701E-2</v>
      </c>
      <c r="BR153">
        <v>0.98266797838033404</v>
      </c>
      <c r="BS153">
        <v>1</v>
      </c>
      <c r="BT153">
        <v>0.95904482907600597</v>
      </c>
      <c r="BU153" t="s">
        <v>28</v>
      </c>
      <c r="BV153">
        <v>1</v>
      </c>
      <c r="BW153" s="4">
        <v>9250479499501770</v>
      </c>
      <c r="BX153" s="4">
        <v>3749108106346350</v>
      </c>
      <c r="BZ153">
        <v>151</v>
      </c>
      <c r="CA153">
        <v>0.44012783546895801</v>
      </c>
      <c r="CB153">
        <v>0.55987216453104105</v>
      </c>
      <c r="CC153">
        <v>0.98086351319444198</v>
      </c>
      <c r="CD153">
        <v>1</v>
      </c>
      <c r="CE153">
        <v>0.43170533495274699</v>
      </c>
      <c r="CF153" t="s">
        <v>28</v>
      </c>
      <c r="CG153">
        <v>1</v>
      </c>
      <c r="CH153" s="4">
        <v>1236575353825370</v>
      </c>
      <c r="CI153" s="4">
        <v>1.56404382632534E+16</v>
      </c>
    </row>
    <row r="154" spans="1:87">
      <c r="A154">
        <v>152</v>
      </c>
      <c r="B154">
        <v>0.123557129584978</v>
      </c>
      <c r="C154">
        <v>0.876442870415021</v>
      </c>
      <c r="D154">
        <v>0.91515348912791505</v>
      </c>
      <c r="E154">
        <v>1</v>
      </c>
      <c r="F154">
        <v>0.113073738246323</v>
      </c>
      <c r="G154" t="s">
        <v>28</v>
      </c>
      <c r="H154">
        <v>1</v>
      </c>
      <c r="I154">
        <v>0.10755281804839199</v>
      </c>
      <c r="J154" s="4">
        <v>3020532738340300</v>
      </c>
      <c r="L154">
        <v>152</v>
      </c>
      <c r="M154">
        <v>0.154534688299059</v>
      </c>
      <c r="N154">
        <v>0.84546531170093997</v>
      </c>
      <c r="O154">
        <v>0.94565808839637699</v>
      </c>
      <c r="P154">
        <v>1</v>
      </c>
      <c r="Q154">
        <v>0.14613697792781799</v>
      </c>
      <c r="R154" t="s">
        <v>28</v>
      </c>
      <c r="S154">
        <v>1</v>
      </c>
      <c r="T154">
        <v>0.32854059051824203</v>
      </c>
      <c r="U154" s="4">
        <v>2.45947530438363E+16</v>
      </c>
      <c r="W154">
        <v>152</v>
      </c>
      <c r="X154">
        <v>0.27384408688538497</v>
      </c>
      <c r="Y154">
        <v>0.72615591311461403</v>
      </c>
      <c r="Z154">
        <v>0.971657373071807</v>
      </c>
      <c r="AA154">
        <v>1</v>
      </c>
      <c r="AB154">
        <v>0.266082626094301</v>
      </c>
      <c r="AC154" t="s">
        <v>28</v>
      </c>
      <c r="AD154">
        <v>1</v>
      </c>
      <c r="AE154" s="4">
        <v>3.11624804500629E+16</v>
      </c>
      <c r="AF154" s="4">
        <v>3825219937355380</v>
      </c>
      <c r="AH154">
        <v>152</v>
      </c>
      <c r="AI154">
        <v>0.56884073313224803</v>
      </c>
      <c r="AJ154">
        <v>0.43115926686775102</v>
      </c>
      <c r="AK154">
        <v>0.98372806674351998</v>
      </c>
      <c r="AL154">
        <v>1</v>
      </c>
      <c r="AM154">
        <v>0.559584594689154</v>
      </c>
      <c r="AN154" t="s">
        <v>28</v>
      </c>
      <c r="AO154">
        <v>1</v>
      </c>
      <c r="AP154" s="4">
        <v>2337517967870500</v>
      </c>
      <c r="AQ154" s="4">
        <v>2.4754910241999E+16</v>
      </c>
      <c r="AS154">
        <v>152</v>
      </c>
      <c r="AT154">
        <v>0.95151869769151298</v>
      </c>
      <c r="AU154">
        <v>4.8481302308486601E-2</v>
      </c>
      <c r="AV154">
        <v>0.98290106341560401</v>
      </c>
      <c r="AW154">
        <v>1</v>
      </c>
      <c r="AX154">
        <v>0.93524873982081902</v>
      </c>
      <c r="AY154" t="s">
        <v>28</v>
      </c>
      <c r="AZ154">
        <v>1</v>
      </c>
      <c r="BA154" s="4">
        <v>7995502500915540</v>
      </c>
      <c r="BB154" s="4">
        <v>5262108272361470</v>
      </c>
      <c r="BD154">
        <v>152</v>
      </c>
      <c r="BE154">
        <v>0.97209076516448401</v>
      </c>
      <c r="BF154">
        <v>2.79092348355157E-2</v>
      </c>
      <c r="BG154">
        <v>0.98239284314517805</v>
      </c>
      <c r="BH154">
        <v>1</v>
      </c>
      <c r="BI154">
        <v>0.95497501058510903</v>
      </c>
      <c r="BJ154" t="s">
        <v>28</v>
      </c>
      <c r="BK154">
        <v>1</v>
      </c>
      <c r="BL154" s="4">
        <v>8843410269804190</v>
      </c>
      <c r="BM154" s="4">
        <v>1280816232849580</v>
      </c>
      <c r="BO154">
        <v>152</v>
      </c>
      <c r="BP154">
        <v>0.97638321034220799</v>
      </c>
      <c r="BQ154">
        <v>2.3616789657791501E-2</v>
      </c>
      <c r="BR154">
        <v>0.98269916188807804</v>
      </c>
      <c r="BS154">
        <v>1</v>
      </c>
      <c r="BT154">
        <v>0.95949096248487997</v>
      </c>
      <c r="BU154" t="s">
        <v>28</v>
      </c>
      <c r="BV154">
        <v>1</v>
      </c>
      <c r="BW154" s="4">
        <v>9250757961336290</v>
      </c>
      <c r="BX154" s="4">
        <v>2784618345196700</v>
      </c>
      <c r="BZ154">
        <v>152</v>
      </c>
      <c r="CA154">
        <v>0.44337473560921098</v>
      </c>
      <c r="CB154">
        <v>0.55662526439078797</v>
      </c>
      <c r="CC154">
        <v>0.980921744721724</v>
      </c>
      <c r="CD154">
        <v>1</v>
      </c>
      <c r="CE154">
        <v>0.43491591921931999</v>
      </c>
      <c r="CF154" t="s">
        <v>28</v>
      </c>
      <c r="CG154">
        <v>1</v>
      </c>
      <c r="CH154" s="4">
        <v>1.25227164001253E+16</v>
      </c>
      <c r="CI154" s="4">
        <v>1.56962861871592E+16</v>
      </c>
    </row>
    <row r="155" spans="1:87">
      <c r="A155">
        <v>153</v>
      </c>
      <c r="B155">
        <v>0.12370040727006899</v>
      </c>
      <c r="C155">
        <v>0.87629959272992997</v>
      </c>
      <c r="D155">
        <v>0.915221179800775</v>
      </c>
      <c r="E155">
        <v>1</v>
      </c>
      <c r="F155">
        <v>0.11321323268354901</v>
      </c>
      <c r="G155" t="s">
        <v>28</v>
      </c>
      <c r="H155">
        <v>1</v>
      </c>
      <c r="I155">
        <v>0.107855396488926</v>
      </c>
      <c r="J155" s="4">
        <v>3025784405346290</v>
      </c>
      <c r="L155">
        <v>153</v>
      </c>
      <c r="M155">
        <v>0.15494322272779701</v>
      </c>
      <c r="N155">
        <v>0.84505677727220196</v>
      </c>
      <c r="O155">
        <v>0.94574865295431298</v>
      </c>
      <c r="P155">
        <v>1</v>
      </c>
      <c r="Q155">
        <v>0.14653734417921399</v>
      </c>
      <c r="R155" t="s">
        <v>28</v>
      </c>
      <c r="S155">
        <v>1</v>
      </c>
      <c r="T155">
        <v>0.33101105998916702</v>
      </c>
      <c r="U155" s="4">
        <v>2.47046947092449E+16</v>
      </c>
      <c r="W155">
        <v>153</v>
      </c>
      <c r="X155">
        <v>0.27545392238499</v>
      </c>
      <c r="Y155">
        <v>0.724546077615009</v>
      </c>
      <c r="Z155">
        <v>0.97174894534161005</v>
      </c>
      <c r="AA155">
        <v>1</v>
      </c>
      <c r="AB155">
        <v>0.267672058567824</v>
      </c>
      <c r="AC155" t="s">
        <v>28</v>
      </c>
      <c r="AD155">
        <v>1</v>
      </c>
      <c r="AE155" s="4">
        <v>3154795226303620</v>
      </c>
      <c r="AF155" s="4">
        <v>3.85471812973302E+16</v>
      </c>
      <c r="AH155">
        <v>153</v>
      </c>
      <c r="AI155">
        <v>0.57291172324014195</v>
      </c>
      <c r="AJ155">
        <v>0.427088276759857</v>
      </c>
      <c r="AK155">
        <v>0.98375607935033704</v>
      </c>
      <c r="AL155">
        <v>1</v>
      </c>
      <c r="AM155">
        <v>0.56360539066856796</v>
      </c>
      <c r="AN155" t="s">
        <v>28</v>
      </c>
      <c r="AO155">
        <v>1</v>
      </c>
      <c r="AP155" s="4">
        <v>2.3621743284831E+16</v>
      </c>
      <c r="AQ155" s="4">
        <v>2.46563606126024E+16</v>
      </c>
      <c r="AS155">
        <v>153</v>
      </c>
      <c r="AT155">
        <v>0.95337070369667098</v>
      </c>
      <c r="AU155">
        <v>4.6629296303328002E-2</v>
      </c>
      <c r="AV155">
        <v>0.98279360536830995</v>
      </c>
      <c r="AW155">
        <v>1</v>
      </c>
      <c r="AX155">
        <v>0.93696663113857503</v>
      </c>
      <c r="AY155" t="s">
        <v>28</v>
      </c>
      <c r="AZ155">
        <v>1</v>
      </c>
      <c r="BA155" s="4">
        <v>8000408002448500</v>
      </c>
      <c r="BB155" s="4">
        <v>4905501532954240</v>
      </c>
      <c r="BD155">
        <v>153</v>
      </c>
      <c r="BE155">
        <v>0.97293453413392195</v>
      </c>
      <c r="BF155">
        <v>2.7065465866077099E-2</v>
      </c>
      <c r="BG155">
        <v>0.98238470163045999</v>
      </c>
      <c r="BH155">
        <v>1</v>
      </c>
      <c r="BI155">
        <v>0.95579600202112402</v>
      </c>
      <c r="BJ155" t="s">
        <v>28</v>
      </c>
      <c r="BK155">
        <v>1</v>
      </c>
      <c r="BL155" s="4">
        <v>8844459229346980</v>
      </c>
      <c r="BM155" s="4">
        <v>1048959542792580</v>
      </c>
      <c r="BO155">
        <v>153</v>
      </c>
      <c r="BP155">
        <v>0.976743556192742</v>
      </c>
      <c r="BQ155">
        <v>2.3256443807257499E-2</v>
      </c>
      <c r="BR155">
        <v>0.98273070856133005</v>
      </c>
      <c r="BS155">
        <v>1</v>
      </c>
      <c r="BT155">
        <v>0.95987588706000704</v>
      </c>
      <c r="BU155" t="s">
        <v>28</v>
      </c>
      <c r="BV155">
        <v>1</v>
      </c>
      <c r="BW155" s="4">
        <v>925096189393256</v>
      </c>
      <c r="BX155" s="4">
        <v>2039325962655740</v>
      </c>
      <c r="BZ155">
        <v>153</v>
      </c>
      <c r="CA155">
        <v>0.44662718520698202</v>
      </c>
      <c r="CB155">
        <v>0.55337281479301703</v>
      </c>
      <c r="CC155">
        <v>0.98097900281797901</v>
      </c>
      <c r="CD155">
        <v>1</v>
      </c>
      <c r="CE155">
        <v>0.43813189077574699</v>
      </c>
      <c r="CF155" t="s">
        <v>28</v>
      </c>
      <c r="CG155">
        <v>1</v>
      </c>
      <c r="CH155" s="4">
        <v>1.26802130492444E+16</v>
      </c>
      <c r="CI155" s="4">
        <v>1.57496649119173E+16</v>
      </c>
    </row>
    <row r="156" spans="1:87">
      <c r="A156">
        <v>154</v>
      </c>
      <c r="B156">
        <v>0.12384380960512199</v>
      </c>
      <c r="C156">
        <v>0.87615619039487702</v>
      </c>
      <c r="D156">
        <v>0.91528877067777104</v>
      </c>
      <c r="E156">
        <v>1</v>
      </c>
      <c r="F156">
        <v>0.113352848249524</v>
      </c>
      <c r="G156" t="s">
        <v>28</v>
      </c>
      <c r="H156">
        <v>1</v>
      </c>
      <c r="I156">
        <v>0.108158501317225</v>
      </c>
      <c r="J156" s="4">
        <v>3.03104828298511E+16</v>
      </c>
      <c r="L156">
        <v>154</v>
      </c>
      <c r="M156">
        <v>0.15535266611545501</v>
      </c>
      <c r="N156">
        <v>0.84464733388454405</v>
      </c>
      <c r="O156">
        <v>0.94583898819146395</v>
      </c>
      <c r="P156">
        <v>1</v>
      </c>
      <c r="Q156">
        <v>0.14693860853148799</v>
      </c>
      <c r="R156" t="s">
        <v>28</v>
      </c>
      <c r="S156">
        <v>1</v>
      </c>
      <c r="T156">
        <v>0.33349256426816198</v>
      </c>
      <c r="U156" s="4">
        <v>248150427899522</v>
      </c>
      <c r="W156">
        <v>154</v>
      </c>
      <c r="X156">
        <v>0.27706990501641798</v>
      </c>
      <c r="Y156">
        <v>0.72293009498358096</v>
      </c>
      <c r="Z156">
        <v>0.97183986434933201</v>
      </c>
      <c r="AA156">
        <v>1</v>
      </c>
      <c r="AB156">
        <v>0.26926757890643799</v>
      </c>
      <c r="AC156" t="s">
        <v>28</v>
      </c>
      <c r="AD156">
        <v>1</v>
      </c>
      <c r="AE156" s="4">
        <v>3193637650709040</v>
      </c>
      <c r="AF156" s="4">
        <v>38842424405419</v>
      </c>
      <c r="AH156">
        <v>154</v>
      </c>
      <c r="AI156">
        <v>0.57697419226424995</v>
      </c>
      <c r="AJ156">
        <v>0.42302580773574899</v>
      </c>
      <c r="AK156">
        <v>0.983782983405737</v>
      </c>
      <c r="AL156">
        <v>1</v>
      </c>
      <c r="AM156">
        <v>0.567617392213839</v>
      </c>
      <c r="AN156" t="s">
        <v>28</v>
      </c>
      <c r="AO156">
        <v>1</v>
      </c>
      <c r="AP156" s="4">
        <v>2.38672606125457E+16</v>
      </c>
      <c r="AQ156" s="4">
        <v>2.45517327714651E+16</v>
      </c>
      <c r="AS156">
        <v>154</v>
      </c>
      <c r="AT156">
        <v>0.95515664238275599</v>
      </c>
      <c r="AU156">
        <v>4.4843357617243597E-2</v>
      </c>
      <c r="AV156">
        <v>0.98268922272579995</v>
      </c>
      <c r="AW156">
        <v>1</v>
      </c>
      <c r="AX156">
        <v>0.93862213848449605</v>
      </c>
      <c r="AY156" t="s">
        <v>28</v>
      </c>
      <c r="AZ156">
        <v>1</v>
      </c>
      <c r="BA156" s="4">
        <v>8004967931725150</v>
      </c>
      <c r="BB156" s="4">
        <v>4559929276651730</v>
      </c>
      <c r="BD156">
        <v>154</v>
      </c>
      <c r="BE156">
        <v>0.97368788941775997</v>
      </c>
      <c r="BF156">
        <v>2.6312110582239999E-2</v>
      </c>
      <c r="BG156">
        <v>0.98239025221684095</v>
      </c>
      <c r="BH156">
        <v>1</v>
      </c>
      <c r="BI156">
        <v>0.95654149126559695</v>
      </c>
      <c r="BJ156" t="s">
        <v>28</v>
      </c>
      <c r="BK156">
        <v>1</v>
      </c>
      <c r="BL156" s="4">
        <v>8845304650637480</v>
      </c>
      <c r="BM156" s="4">
        <v>845421290497458</v>
      </c>
      <c r="BO156">
        <v>154</v>
      </c>
      <c r="BP156">
        <v>0.97704865438960198</v>
      </c>
      <c r="BQ156">
        <v>2.29513456103979E-2</v>
      </c>
      <c r="BR156">
        <v>0.98276136032675898</v>
      </c>
      <c r="BS156">
        <v>1</v>
      </c>
      <c r="BT156">
        <v>0.960205664693355</v>
      </c>
      <c r="BU156" t="s">
        <v>28</v>
      </c>
      <c r="BV156">
        <v>1</v>
      </c>
      <c r="BW156" s="4">
        <v>9251109355486010</v>
      </c>
      <c r="BX156" s="4">
        <v>1.4746155345533E+16</v>
      </c>
      <c r="BZ156">
        <v>154</v>
      </c>
      <c r="CA156">
        <v>0.44988491842169898</v>
      </c>
      <c r="CB156">
        <v>0.55011508157830002</v>
      </c>
      <c r="CC156">
        <v>0.98103529385878696</v>
      </c>
      <c r="CD156">
        <v>1</v>
      </c>
      <c r="CE156">
        <v>0.44135298314646798</v>
      </c>
      <c r="CF156" t="s">
        <v>28</v>
      </c>
      <c r="CG156">
        <v>1</v>
      </c>
      <c r="CH156" s="4">
        <v>1283821848653070</v>
      </c>
      <c r="CI156" s="4">
        <v>1.58005437286265E+16</v>
      </c>
    </row>
    <row r="157" spans="1:87">
      <c r="A157">
        <v>155</v>
      </c>
      <c r="B157">
        <v>0.12398733676708699</v>
      </c>
      <c r="C157">
        <v>0.87601266323291205</v>
      </c>
      <c r="D157">
        <v>0.91535626207299603</v>
      </c>
      <c r="E157">
        <v>1</v>
      </c>
      <c r="F157">
        <v>0.113492585127506</v>
      </c>
      <c r="G157" t="s">
        <v>28</v>
      </c>
      <c r="H157">
        <v>1</v>
      </c>
      <c r="I157">
        <v>0.108462133754783</v>
      </c>
      <c r="J157" s="4">
        <v>3.03632437558274E+16</v>
      </c>
      <c r="L157">
        <v>155</v>
      </c>
      <c r="M157">
        <v>0.15576301977821699</v>
      </c>
      <c r="N157">
        <v>0.84423698022178195</v>
      </c>
      <c r="O157">
        <v>0.94592909477222098</v>
      </c>
      <c r="P157">
        <v>1</v>
      </c>
      <c r="Q157">
        <v>0.14734077229779599</v>
      </c>
      <c r="R157" t="s">
        <v>28</v>
      </c>
      <c r="S157">
        <v>1</v>
      </c>
      <c r="T157">
        <v>0.33598514402823998</v>
      </c>
      <c r="U157" s="4">
        <v>2492579760078530</v>
      </c>
      <c r="W157">
        <v>155</v>
      </c>
      <c r="X157">
        <v>0.27869201620824302</v>
      </c>
      <c r="Y157">
        <v>0.72130798379175598</v>
      </c>
      <c r="Z157">
        <v>0.97193013304878495</v>
      </c>
      <c r="AA157">
        <v>1</v>
      </c>
      <c r="AB157">
        <v>0.27086916839291197</v>
      </c>
      <c r="AC157" t="s">
        <v>28</v>
      </c>
      <c r="AD157">
        <v>1</v>
      </c>
      <c r="AE157" s="4">
        <v>3.23277554231142E+16</v>
      </c>
      <c r="AF157" s="4">
        <v>3.91378916023874E+16</v>
      </c>
      <c r="AH157">
        <v>155</v>
      </c>
      <c r="AI157">
        <v>0.58102762835743904</v>
      </c>
      <c r="AJ157">
        <v>0.41897237164256002</v>
      </c>
      <c r="AK157">
        <v>0.98380878689347395</v>
      </c>
      <c r="AL157">
        <v>1</v>
      </c>
      <c r="AM157">
        <v>0.57162008620592497</v>
      </c>
      <c r="AN157" t="s">
        <v>28</v>
      </c>
      <c r="AO157">
        <v>1</v>
      </c>
      <c r="AP157" s="4">
        <v>2411167185013280</v>
      </c>
      <c r="AQ157" s="4">
        <v>2.44411237587104E+16</v>
      </c>
      <c r="AS157">
        <v>155</v>
      </c>
      <c r="AT157">
        <v>0.95687582177706898</v>
      </c>
      <c r="AU157">
        <v>4.3124178222930597E-2</v>
      </c>
      <c r="AV157">
        <v>0.98258858438742802</v>
      </c>
      <c r="AW157">
        <v>1</v>
      </c>
      <c r="AX157">
        <v>0.940215259154487</v>
      </c>
      <c r="AY157" t="s">
        <v>28</v>
      </c>
      <c r="AZ157">
        <v>1</v>
      </c>
      <c r="BA157" s="4">
        <v>8009192526249560</v>
      </c>
      <c r="BB157" s="4">
        <v>4.22459452440786E+16</v>
      </c>
      <c r="BD157">
        <v>155</v>
      </c>
      <c r="BE157">
        <v>0.97435537593213295</v>
      </c>
      <c r="BF157">
        <v>2.5644624067867001E-2</v>
      </c>
      <c r="BG157">
        <v>0.98240560242149599</v>
      </c>
      <c r="BH157">
        <v>1</v>
      </c>
      <c r="BI157">
        <v>0.95721218006523001</v>
      </c>
      <c r="BJ157" t="s">
        <v>28</v>
      </c>
      <c r="BK157">
        <v>1</v>
      </c>
      <c r="BL157" s="4">
        <v>8845975100617320</v>
      </c>
      <c r="BM157" s="4">
        <v>6704499798464710</v>
      </c>
      <c r="BO157">
        <v>155</v>
      </c>
      <c r="BP157">
        <v>0.97730560153034796</v>
      </c>
      <c r="BQ157">
        <v>2.2694398469651801E-2</v>
      </c>
      <c r="BR157">
        <v>0.98279022582989795</v>
      </c>
      <c r="BS157">
        <v>1</v>
      </c>
      <c r="BT157">
        <v>0.96048639283283499</v>
      </c>
      <c r="BU157" t="s">
        <v>28</v>
      </c>
      <c r="BV157">
        <v>1</v>
      </c>
      <c r="BW157" s="4">
        <v>9251214781463300</v>
      </c>
      <c r="BX157" s="4">
        <v>1.05425977285365E+16</v>
      </c>
      <c r="BZ157">
        <v>155</v>
      </c>
      <c r="CA157">
        <v>0.45314766768820702</v>
      </c>
      <c r="CB157">
        <v>0.54685233231179198</v>
      </c>
      <c r="CC157">
        <v>0.98109062416120496</v>
      </c>
      <c r="CD157">
        <v>1</v>
      </c>
      <c r="CE157">
        <v>0.44457892812941802</v>
      </c>
      <c r="CF157" t="s">
        <v>28</v>
      </c>
      <c r="CG157">
        <v>1</v>
      </c>
      <c r="CH157" s="4">
        <v>1.29967074194568E+16</v>
      </c>
      <c r="CI157" s="4">
        <v>1584889329260920</v>
      </c>
    </row>
    <row r="158" spans="1:87">
      <c r="A158">
        <v>156</v>
      </c>
      <c r="B158">
        <v>0.124130988932547</v>
      </c>
      <c r="C158">
        <v>0.87586901106745196</v>
      </c>
      <c r="D158">
        <v>0.91542365429911798</v>
      </c>
      <c r="E158">
        <v>1</v>
      </c>
      <c r="F158">
        <v>0.113632443500395</v>
      </c>
      <c r="G158" t="s">
        <v>28</v>
      </c>
      <c r="H158">
        <v>1</v>
      </c>
      <c r="I158">
        <v>0.10876629502353299</v>
      </c>
      <c r="J158" s="4">
        <v>3041612687499070</v>
      </c>
      <c r="L158">
        <v>156</v>
      </c>
      <c r="M158">
        <v>0.156174285026044</v>
      </c>
      <c r="N158">
        <v>0.84382571497395498</v>
      </c>
      <c r="O158">
        <v>0.94601897335619001</v>
      </c>
      <c r="P158">
        <v>1</v>
      </c>
      <c r="Q158">
        <v>0.14774383678497499</v>
      </c>
      <c r="R158" t="s">
        <v>28</v>
      </c>
      <c r="S158">
        <v>1</v>
      </c>
      <c r="T158">
        <v>0.338488839973065</v>
      </c>
      <c r="U158" s="4">
        <v>2.50369594482461E+16</v>
      </c>
      <c r="W158">
        <v>156</v>
      </c>
      <c r="X158">
        <v>0.28032023682729501</v>
      </c>
      <c r="Y158">
        <v>0.71967976317270399</v>
      </c>
      <c r="Z158">
        <v>0.97201975437728505</v>
      </c>
      <c r="AA158">
        <v>0.999999999999999</v>
      </c>
      <c r="AB158">
        <v>0.27247680774784999</v>
      </c>
      <c r="AC158" t="s">
        <v>28</v>
      </c>
      <c r="AD158">
        <v>1</v>
      </c>
      <c r="AE158" s="4">
        <v>3.27220908763221E+16</v>
      </c>
      <c r="AF158" s="4">
        <v>3.9433545320788E+16</v>
      </c>
      <c r="AH158">
        <v>156</v>
      </c>
      <c r="AI158">
        <v>0.58507152462996204</v>
      </c>
      <c r="AJ158">
        <v>0.41492847537003702</v>
      </c>
      <c r="AK158">
        <v>0.98383349769890105</v>
      </c>
      <c r="AL158">
        <v>1</v>
      </c>
      <c r="AM158">
        <v>0.57561296448072496</v>
      </c>
      <c r="AN158" t="s">
        <v>28</v>
      </c>
      <c r="AO158">
        <v>1</v>
      </c>
      <c r="AP158" s="4">
        <v>2.43549182053489E+16</v>
      </c>
      <c r="AQ158" s="4">
        <v>2.43246355216133E+16</v>
      </c>
      <c r="AS158">
        <v>156</v>
      </c>
      <c r="AT158">
        <v>0.95852733501811105</v>
      </c>
      <c r="AU158">
        <v>4.1472664981888702E-2</v>
      </c>
      <c r="AV158">
        <v>0.98249241876073401</v>
      </c>
      <c r="AW158">
        <v>1</v>
      </c>
      <c r="AX158">
        <v>0.94174583983022397</v>
      </c>
      <c r="AY158" t="s">
        <v>28</v>
      </c>
      <c r="AZ158">
        <v>1</v>
      </c>
      <c r="BA158" s="4">
        <v>8013091360837360</v>
      </c>
      <c r="BB158" s="4">
        <v>3898834587806480</v>
      </c>
      <c r="BD158">
        <v>156</v>
      </c>
      <c r="BE158">
        <v>0.974942184050272</v>
      </c>
      <c r="BF158">
        <v>2.5057815949727801E-2</v>
      </c>
      <c r="BG158">
        <v>0.98242789663595798</v>
      </c>
      <c r="BH158">
        <v>1</v>
      </c>
      <c r="BI158">
        <v>0.95781039921817601</v>
      </c>
      <c r="BJ158" t="s">
        <v>28</v>
      </c>
      <c r="BK158">
        <v>1</v>
      </c>
      <c r="BL158" s="4">
        <v>8846498377462310</v>
      </c>
      <c r="BM158" s="4">
        <v>5232768449897110</v>
      </c>
      <c r="BO158">
        <v>156</v>
      </c>
      <c r="BP158">
        <v>0.97752100084667304</v>
      </c>
      <c r="BQ158">
        <v>2.2478999153326101E-2</v>
      </c>
      <c r="BR158">
        <v>0.98281673828045302</v>
      </c>
      <c r="BS158">
        <v>1</v>
      </c>
      <c r="BT158">
        <v>0.96072400165277205</v>
      </c>
      <c r="BU158" t="s">
        <v>28</v>
      </c>
      <c r="BV158">
        <v>1</v>
      </c>
      <c r="BW158" s="4">
        <v>9251289407304430</v>
      </c>
      <c r="BX158" s="4">
        <v>7462584112967420</v>
      </c>
      <c r="BZ158">
        <v>156</v>
      </c>
      <c r="CA158">
        <v>0.45641516380451203</v>
      </c>
      <c r="CB158">
        <v>0.54358483619548703</v>
      </c>
      <c r="CC158">
        <v>0.98114499998420601</v>
      </c>
      <c r="CD158">
        <v>1</v>
      </c>
      <c r="CE158">
        <v>0.44780945588377002</v>
      </c>
      <c r="CF158" t="s">
        <v>28</v>
      </c>
      <c r="CG158">
        <v>1</v>
      </c>
      <c r="CH158" s="4">
        <v>1.31556542760157E+16</v>
      </c>
      <c r="CI158" s="4">
        <v>1.58946856558892E+16</v>
      </c>
    </row>
    <row r="159" spans="1:87">
      <c r="A159">
        <v>157</v>
      </c>
      <c r="B159">
        <v>0.12427476627772201</v>
      </c>
      <c r="C159">
        <v>0.87572523372227695</v>
      </c>
      <c r="D159">
        <v>0.91549094766733297</v>
      </c>
      <c r="E159">
        <v>1</v>
      </c>
      <c r="F159">
        <v>0.113772423550728</v>
      </c>
      <c r="G159" t="s">
        <v>28</v>
      </c>
      <c r="H159">
        <v>1</v>
      </c>
      <c r="I159">
        <v>0.109070986345845</v>
      </c>
      <c r="J159" s="4">
        <v>3046913223120590</v>
      </c>
      <c r="L159">
        <v>157</v>
      </c>
      <c r="M159">
        <v>0.15658646316264599</v>
      </c>
      <c r="N159">
        <v>0.84341353683735298</v>
      </c>
      <c r="O159">
        <v>0.94610862459824796</v>
      </c>
      <c r="P159">
        <v>1</v>
      </c>
      <c r="Q159">
        <v>0.14814780329351601</v>
      </c>
      <c r="R159" t="s">
        <v>28</v>
      </c>
      <c r="S159">
        <v>1</v>
      </c>
      <c r="T159">
        <v>0.34100369283610998</v>
      </c>
      <c r="U159" s="4">
        <v>2.51485286304516E+16</v>
      </c>
      <c r="W159">
        <v>157</v>
      </c>
      <c r="X159">
        <v>0.28195454717684598</v>
      </c>
      <c r="Y159">
        <v>0.71804545282315302</v>
      </c>
      <c r="Z159">
        <v>0.97210873125577701</v>
      </c>
      <c r="AA159">
        <v>1</v>
      </c>
      <c r="AB159">
        <v>0.27409047712788098</v>
      </c>
      <c r="AC159" t="s">
        <v>28</v>
      </c>
      <c r="AD159">
        <v>1</v>
      </c>
      <c r="AE159" s="4">
        <v>3311938435158950</v>
      </c>
      <c r="AF159" s="4">
        <v>3.9729347526743E+16</v>
      </c>
      <c r="AH159">
        <v>157</v>
      </c>
      <c r="AI159">
        <v>0.58910537939597196</v>
      </c>
      <c r="AJ159">
        <v>0.41089462060402698</v>
      </c>
      <c r="AK159">
        <v>0.98385712361005195</v>
      </c>
      <c r="AL159">
        <v>1</v>
      </c>
      <c r="AM159">
        <v>0.57959552407572901</v>
      </c>
      <c r="AN159" t="s">
        <v>28</v>
      </c>
      <c r="AO159">
        <v>1</v>
      </c>
      <c r="AP159" s="4">
        <v>2.45969419527203E+16</v>
      </c>
      <c r="AQ159" s="4">
        <v>2.4202374737139E+16</v>
      </c>
      <c r="AS159">
        <v>157</v>
      </c>
      <c r="AT159">
        <v>0.96011006619222095</v>
      </c>
      <c r="AU159">
        <v>3.9889933807778798E-2</v>
      </c>
      <c r="AV159">
        <v>0.98240150615205002</v>
      </c>
      <c r="AW159">
        <v>1</v>
      </c>
      <c r="AX159">
        <v>0.94321357509898296</v>
      </c>
      <c r="AY159" t="s">
        <v>28</v>
      </c>
      <c r="AZ159">
        <v>1</v>
      </c>
      <c r="BA159" s="4">
        <v>8016673522216440</v>
      </c>
      <c r="BB159" s="4">
        <v>3.5821613790781E+16</v>
      </c>
      <c r="BD159">
        <v>157</v>
      </c>
      <c r="BE159">
        <v>0.97545415642565403</v>
      </c>
      <c r="BF159">
        <v>2.4545843574345701E-2</v>
      </c>
      <c r="BG159">
        <v>0.982454819348347</v>
      </c>
      <c r="BH159">
        <v>1</v>
      </c>
      <c r="BI159">
        <v>0.95833963703376102</v>
      </c>
      <c r="BJ159" t="s">
        <v>28</v>
      </c>
      <c r="BK159">
        <v>1</v>
      </c>
      <c r="BL159" s="4">
        <v>8846900539508190</v>
      </c>
      <c r="BM159" s="4">
        <v>4021620458768530</v>
      </c>
      <c r="BO159">
        <v>157</v>
      </c>
      <c r="BP159">
        <v>0.97770085930278705</v>
      </c>
      <c r="BQ159">
        <v>2.2299140697211998E-2</v>
      </c>
      <c r="BR159">
        <v>0.98284059974507898</v>
      </c>
      <c r="BS159">
        <v>1</v>
      </c>
      <c r="BT159">
        <v>0.960924098928431</v>
      </c>
      <c r="BU159" t="s">
        <v>28</v>
      </c>
      <c r="BV159">
        <v>1</v>
      </c>
      <c r="BW159" s="4">
        <v>925134177582853</v>
      </c>
      <c r="BX159" s="4">
        <v>5236852409874640</v>
      </c>
      <c r="BZ159">
        <v>157</v>
      </c>
      <c r="CA159">
        <v>0.45968713602067102</v>
      </c>
      <c r="CB159">
        <v>0.54031286397932798</v>
      </c>
      <c r="CC159">
        <v>0.98119842752911901</v>
      </c>
      <c r="CD159">
        <v>1</v>
      </c>
      <c r="CE159">
        <v>0.45104429501884702</v>
      </c>
      <c r="CF159" t="s">
        <v>28</v>
      </c>
      <c r="CG159">
        <v>1</v>
      </c>
      <c r="CH159" s="4">
        <v>1.3315033218998E+16</v>
      </c>
      <c r="CI159" s="4">
        <v>1.59378942982277E+16</v>
      </c>
    </row>
    <row r="160" spans="1:87">
      <c r="A160">
        <v>158</v>
      </c>
      <c r="B160">
        <v>0.12441866897847199</v>
      </c>
      <c r="C160">
        <v>0.87558133102152702</v>
      </c>
      <c r="D160">
        <v>0.91555814248733902</v>
      </c>
      <c r="E160">
        <v>1</v>
      </c>
      <c r="F160">
        <v>0.113912525460677</v>
      </c>
      <c r="G160" t="s">
        <v>28</v>
      </c>
      <c r="H160">
        <v>1</v>
      </c>
      <c r="I160">
        <v>0.109376208944532</v>
      </c>
      <c r="J160" s="4">
        <v>3052225986867010</v>
      </c>
      <c r="L160">
        <v>158</v>
      </c>
      <c r="M160">
        <v>0.15699955548545999</v>
      </c>
      <c r="N160">
        <v>0.84300044451453904</v>
      </c>
      <c r="O160">
        <v>0.94619804914860794</v>
      </c>
      <c r="P160">
        <v>1</v>
      </c>
      <c r="Q160">
        <v>0.148552673117541</v>
      </c>
      <c r="R160" t="s">
        <v>28</v>
      </c>
      <c r="S160">
        <v>1</v>
      </c>
      <c r="T160">
        <v>0.34352974337981401</v>
      </c>
      <c r="U160" s="4">
        <v>2.52605054370352E+16</v>
      </c>
      <c r="W160">
        <v>158</v>
      </c>
      <c r="X160">
        <v>0.28359492699489097</v>
      </c>
      <c r="Y160">
        <v>0.71640507300510803</v>
      </c>
      <c r="Z160">
        <v>0.972197066588952</v>
      </c>
      <c r="AA160">
        <v>0.999999999999999</v>
      </c>
      <c r="AB160">
        <v>0.27571015612394101</v>
      </c>
      <c r="AC160" t="s">
        <v>28</v>
      </c>
      <c r="AD160">
        <v>1</v>
      </c>
      <c r="AE160" s="4">
        <v>3.3519636948848E+16</v>
      </c>
      <c r="AF160" s="4">
        <v>4002525972584330</v>
      </c>
      <c r="AH160">
        <v>158</v>
      </c>
      <c r="AI160">
        <v>0.59312869641421895</v>
      </c>
      <c r="AJ160">
        <v>0.40687130358578</v>
      </c>
      <c r="AK160">
        <v>0.98387967231871498</v>
      </c>
      <c r="AL160">
        <v>1</v>
      </c>
      <c r="AM160">
        <v>0.58356726747084897</v>
      </c>
      <c r="AN160" t="s">
        <v>28</v>
      </c>
      <c r="AO160">
        <v>1</v>
      </c>
      <c r="AP160" s="4">
        <v>2.48376864789969E+16</v>
      </c>
      <c r="AQ160" s="4">
        <v>2407445262765890</v>
      </c>
      <c r="AS160">
        <v>158</v>
      </c>
      <c r="AT160">
        <v>0.96162270813068895</v>
      </c>
      <c r="AU160">
        <v>3.8377291869310298E-2</v>
      </c>
      <c r="AV160">
        <v>0.98231666504882498</v>
      </c>
      <c r="AW160">
        <v>1</v>
      </c>
      <c r="AX160">
        <v>0.944618011686158</v>
      </c>
      <c r="AY160" t="s">
        <v>28</v>
      </c>
      <c r="AZ160">
        <v>1</v>
      </c>
      <c r="BA160" s="4">
        <v>8019947828914150</v>
      </c>
      <c r="BB160" s="4">
        <v>3274306697712310</v>
      </c>
      <c r="BD160">
        <v>158</v>
      </c>
      <c r="BE160">
        <v>0.97589763644265903</v>
      </c>
      <c r="BF160">
        <v>2.4102363557341001E-2</v>
      </c>
      <c r="BG160">
        <v>0.98248442306532902</v>
      </c>
      <c r="BH160">
        <v>1</v>
      </c>
      <c r="BI160">
        <v>0.958804226311184</v>
      </c>
      <c r="BJ160" t="s">
        <v>28</v>
      </c>
      <c r="BK160">
        <v>1</v>
      </c>
      <c r="BL160" s="4">
        <v>8847205135632020</v>
      </c>
      <c r="BM160" s="4">
        <v>3.04596123830722E+16</v>
      </c>
      <c r="BO160">
        <v>158</v>
      </c>
      <c r="BP160">
        <v>0.97785053954578405</v>
      </c>
      <c r="BQ160">
        <v>2.21494604542153E-2</v>
      </c>
      <c r="BR160">
        <v>0.98286172032726005</v>
      </c>
      <c r="BS160">
        <v>1</v>
      </c>
      <c r="BT160">
        <v>0.96109186352090903</v>
      </c>
      <c r="BU160" t="s">
        <v>28</v>
      </c>
      <c r="BV160">
        <v>1</v>
      </c>
      <c r="BW160" s="4">
        <v>9251378252482910</v>
      </c>
      <c r="BX160" s="4">
        <v>3.6476654388295E+16</v>
      </c>
      <c r="BZ160">
        <v>158</v>
      </c>
      <c r="CA160">
        <v>0.462963312128781</v>
      </c>
      <c r="CB160">
        <v>0.53703668787121805</v>
      </c>
      <c r="CC160">
        <v>0.98125091294006095</v>
      </c>
      <c r="CD160">
        <v>1</v>
      </c>
      <c r="CE160">
        <v>0.45428317268412099</v>
      </c>
      <c r="CF160" t="s">
        <v>28</v>
      </c>
      <c r="CG160">
        <v>1</v>
      </c>
      <c r="CH160" s="4">
        <v>1347481816056450</v>
      </c>
      <c r="CI160" s="4">
        <v>1.59784941566558E+16</v>
      </c>
    </row>
    <row r="161" spans="1:87">
      <c r="A161">
        <v>159</v>
      </c>
      <c r="B161">
        <v>0.124562697210298</v>
      </c>
      <c r="C161">
        <v>0.875437302789701</v>
      </c>
      <c r="D161">
        <v>0.91562523906730098</v>
      </c>
      <c r="E161">
        <v>0.999999999999999</v>
      </c>
      <c r="F161">
        <v>0.114052749412047</v>
      </c>
      <c r="G161" t="s">
        <v>28</v>
      </c>
      <c r="H161">
        <v>1</v>
      </c>
      <c r="I161">
        <v>0.10968196404285099</v>
      </c>
      <c r="J161" s="4">
        <v>3.05755098318926E+16</v>
      </c>
      <c r="L161">
        <v>159</v>
      </c>
      <c r="M161">
        <v>0.15741356328561701</v>
      </c>
      <c r="N161">
        <v>0.84258643671438205</v>
      </c>
      <c r="O161">
        <v>0.94628724765287298</v>
      </c>
      <c r="P161">
        <v>1</v>
      </c>
      <c r="Q161">
        <v>0.148958447544777</v>
      </c>
      <c r="R161" t="s">
        <v>28</v>
      </c>
      <c r="S161">
        <v>1</v>
      </c>
      <c r="T161">
        <v>0.34606703239471798</v>
      </c>
      <c r="U161" s="4">
        <v>2537289014904140</v>
      </c>
      <c r="W161">
        <v>159</v>
      </c>
      <c r="X161">
        <v>0.285241355452509</v>
      </c>
      <c r="Y161">
        <v>0.71475864454749005</v>
      </c>
      <c r="Z161">
        <v>0.97228476326536495</v>
      </c>
      <c r="AA161">
        <v>1</v>
      </c>
      <c r="AB161">
        <v>0.277335823759635</v>
      </c>
      <c r="AC161" t="s">
        <v>28</v>
      </c>
      <c r="AD161">
        <v>1</v>
      </c>
      <c r="AE161" s="4">
        <v>3.39228493785409E+16</v>
      </c>
      <c r="AF161" s="4">
        <v>4.0321242969289504E+16</v>
      </c>
      <c r="AH161">
        <v>159</v>
      </c>
      <c r="AI161">
        <v>0.59714098512270797</v>
      </c>
      <c r="AJ161">
        <v>0.40285901487729198</v>
      </c>
      <c r="AK161">
        <v>0.98390115142151202</v>
      </c>
      <c r="AL161">
        <v>1</v>
      </c>
      <c r="AM161">
        <v>0.58752770282320799</v>
      </c>
      <c r="AN161" t="s">
        <v>28</v>
      </c>
      <c r="AO161">
        <v>1</v>
      </c>
      <c r="AP161" s="4">
        <v>2.50770963267006E+16</v>
      </c>
      <c r="AQ161" s="4">
        <v>2.39409847703691E+16</v>
      </c>
      <c r="AS161">
        <v>159</v>
      </c>
      <c r="AT161">
        <v>0.96306379582258905</v>
      </c>
      <c r="AU161">
        <v>3.6936204177410399E-2</v>
      </c>
      <c r="AV161">
        <v>0.982238730833353</v>
      </c>
      <c r="AW161">
        <v>1</v>
      </c>
      <c r="AX161">
        <v>0.945958560520332</v>
      </c>
      <c r="AY161" t="s">
        <v>28</v>
      </c>
      <c r="AZ161">
        <v>1</v>
      </c>
      <c r="BA161" s="4">
        <v>8022923098238300</v>
      </c>
      <c r="BB161" s="4">
        <v>2975269324147090</v>
      </c>
      <c r="BD161">
        <v>159</v>
      </c>
      <c r="BE161">
        <v>0.97627924625227003</v>
      </c>
      <c r="BF161">
        <v>2.3720753747729601E-2</v>
      </c>
      <c r="BG161">
        <v>0.98251508758504102</v>
      </c>
      <c r="BH161">
        <v>1</v>
      </c>
      <c r="BI161">
        <v>0.95920908913900704</v>
      </c>
      <c r="BJ161" t="s">
        <v>28</v>
      </c>
      <c r="BK161">
        <v>1</v>
      </c>
      <c r="BL161" s="4">
        <v>8847432718633490</v>
      </c>
      <c r="BM161" s="4">
        <v>2275830014683400</v>
      </c>
      <c r="BO161">
        <v>159</v>
      </c>
      <c r="BP161">
        <v>0.97797458391439995</v>
      </c>
      <c r="BQ161">
        <v>2.2025416085599801E-2</v>
      </c>
      <c r="BR161">
        <v>0.98287956337429605</v>
      </c>
      <c r="BS161">
        <v>1</v>
      </c>
      <c r="BT161">
        <v>0.961231232028944</v>
      </c>
      <c r="BU161" t="s">
        <v>28</v>
      </c>
      <c r="BV161">
        <v>1</v>
      </c>
      <c r="BW161" s="4">
        <v>9251403351278810</v>
      </c>
      <c r="BX161" s="4">
        <v>2.50987959011637E+16</v>
      </c>
      <c r="BZ161">
        <v>159</v>
      </c>
      <c r="CA161">
        <v>0.46624341855400397</v>
      </c>
      <c r="CB161">
        <v>0.53375658144599503</v>
      </c>
      <c r="CC161">
        <v>0.98130246230436802</v>
      </c>
      <c r="CD161">
        <v>1</v>
      </c>
      <c r="CE161">
        <v>0.45752581466025</v>
      </c>
      <c r="CF161" t="s">
        <v>28</v>
      </c>
      <c r="CG161">
        <v>1</v>
      </c>
      <c r="CH161" s="4">
        <v>1.36349827770991E+16</v>
      </c>
      <c r="CI161" s="4">
        <v>1601646165346370</v>
      </c>
    </row>
    <row r="162" spans="1:87">
      <c r="A162">
        <v>160</v>
      </c>
      <c r="B162">
        <v>0.12470685114834799</v>
      </c>
      <c r="C162">
        <v>0.87529314885165099</v>
      </c>
      <c r="D162">
        <v>0.91569223771382502</v>
      </c>
      <c r="E162">
        <v>1</v>
      </c>
      <c r="F162">
        <v>0.11419309558627599</v>
      </c>
      <c r="G162" t="s">
        <v>28</v>
      </c>
      <c r="H162">
        <v>1</v>
      </c>
      <c r="I162">
        <v>0.109988252864507</v>
      </c>
      <c r="J162" s="4">
        <v>3062888216564700</v>
      </c>
      <c r="L162">
        <v>160</v>
      </c>
      <c r="M162">
        <v>0.157828487847921</v>
      </c>
      <c r="N162">
        <v>0.84217151215207797</v>
      </c>
      <c r="O162">
        <v>0.94637622075209304</v>
      </c>
      <c r="P162">
        <v>1</v>
      </c>
      <c r="Q162">
        <v>0.149365127856533</v>
      </c>
      <c r="R162" t="s">
        <v>28</v>
      </c>
      <c r="S162">
        <v>1</v>
      </c>
      <c r="T162">
        <v>0.34861560069860398</v>
      </c>
      <c r="U162" s="4">
        <v>2.54856830388612E+16</v>
      </c>
      <c r="W162">
        <v>160</v>
      </c>
      <c r="X162">
        <v>0.28689381115232598</v>
      </c>
      <c r="Y162">
        <v>0.71310618884767296</v>
      </c>
      <c r="Z162">
        <v>0.97237182415755097</v>
      </c>
      <c r="AA162">
        <v>1</v>
      </c>
      <c r="AB162">
        <v>0.2789674584897</v>
      </c>
      <c r="AC162" t="s">
        <v>28</v>
      </c>
      <c r="AD162">
        <v>1</v>
      </c>
      <c r="AE162" s="4">
        <v>3.43290219571443E+16</v>
      </c>
      <c r="AF162" s="4">
        <v>4061725786033940</v>
      </c>
      <c r="AH162">
        <v>160</v>
      </c>
      <c r="AI162">
        <v>0.60114176086707405</v>
      </c>
      <c r="AJ162">
        <v>0.39885823913292501</v>
      </c>
      <c r="AK162">
        <v>0.98392156842096901</v>
      </c>
      <c r="AL162">
        <v>1</v>
      </c>
      <c r="AM162">
        <v>0.59147634419567496</v>
      </c>
      <c r="AN162" t="s">
        <v>28</v>
      </c>
      <c r="AO162">
        <v>1</v>
      </c>
      <c r="AP162" s="4">
        <v>2531511723570950</v>
      </c>
      <c r="AQ162" s="4">
        <v>2380209090088930</v>
      </c>
      <c r="AS162">
        <v>160</v>
      </c>
      <c r="AT162">
        <v>0.96443175905427503</v>
      </c>
      <c r="AU162">
        <v>3.5568240945724E-2</v>
      </c>
      <c r="AV162">
        <v>0.98216852576328395</v>
      </c>
      <c r="AW162">
        <v>1</v>
      </c>
      <c r="AX162">
        <v>0.94723451898962896</v>
      </c>
      <c r="AY162" t="s">
        <v>28</v>
      </c>
      <c r="AZ162">
        <v>1</v>
      </c>
      <c r="BA162" s="4">
        <v>8025608456649230</v>
      </c>
      <c r="BB162" s="4">
        <v>2.68535841093192E+16</v>
      </c>
      <c r="BD162">
        <v>160</v>
      </c>
      <c r="BE162">
        <v>0.97660565193419802</v>
      </c>
      <c r="BF162">
        <v>2.33943480658012E-2</v>
      </c>
      <c r="BG162">
        <v>0.98254551745789698</v>
      </c>
      <c r="BH162">
        <v>1</v>
      </c>
      <c r="BI162">
        <v>0.95955950563199399</v>
      </c>
      <c r="BJ162" t="s">
        <v>28</v>
      </c>
      <c r="BK162">
        <v>1</v>
      </c>
      <c r="BL162" s="4">
        <v>8847600655161960</v>
      </c>
      <c r="BM162" s="4">
        <v>1.67936528473616E+16</v>
      </c>
      <c r="BO162">
        <v>160</v>
      </c>
      <c r="BP162">
        <v>0.97807723721852302</v>
      </c>
      <c r="BQ162">
        <v>2.1922762781476202E-2</v>
      </c>
      <c r="BR162">
        <v>0.98289529499144701</v>
      </c>
      <c r="BS162">
        <v>1</v>
      </c>
      <c r="BT162">
        <v>0.96134751460031997</v>
      </c>
      <c r="BU162" t="s">
        <v>28</v>
      </c>
      <c r="BV162">
        <v>1</v>
      </c>
      <c r="BW162" s="4">
        <v>9251420649797860</v>
      </c>
      <c r="BX162" s="4">
        <v>1.72985190503855E+16</v>
      </c>
      <c r="BZ162">
        <v>160</v>
      </c>
      <c r="CA162">
        <v>0.469527180446556</v>
      </c>
      <c r="CB162">
        <v>0.53047281955344305</v>
      </c>
      <c r="CC162">
        <v>0.98135308165302904</v>
      </c>
      <c r="CD162">
        <v>1</v>
      </c>
      <c r="CE162">
        <v>0.46077194545108502</v>
      </c>
      <c r="CF162" t="s">
        <v>28</v>
      </c>
      <c r="CG162">
        <v>1</v>
      </c>
      <c r="CH162" s="4">
        <v>1.3795500524325E+16</v>
      </c>
      <c r="CI162" s="4">
        <v>160517747225812</v>
      </c>
    </row>
    <row r="163" spans="1:87">
      <c r="A163">
        <v>161</v>
      </c>
      <c r="B163">
        <v>0.124851130967417</v>
      </c>
      <c r="C163">
        <v>0.87514886903258204</v>
      </c>
      <c r="D163">
        <v>0.91575913873194403</v>
      </c>
      <c r="E163">
        <v>1</v>
      </c>
      <c r="F163">
        <v>0.114333564164431</v>
      </c>
      <c r="G163" t="s">
        <v>28</v>
      </c>
      <c r="H163">
        <v>1</v>
      </c>
      <c r="I163">
        <v>0.11029507663365699</v>
      </c>
      <c r="J163" s="4">
        <v>3068237691502960</v>
      </c>
      <c r="L163">
        <v>161</v>
      </c>
      <c r="M163">
        <v>0.15824433045082201</v>
      </c>
      <c r="N163">
        <v>0.84175566954917702</v>
      </c>
      <c r="O163">
        <v>0.94646496908282196</v>
      </c>
      <c r="P163">
        <v>1</v>
      </c>
      <c r="Q163">
        <v>0.14977271532767</v>
      </c>
      <c r="R163" t="s">
        <v>28</v>
      </c>
      <c r="S163">
        <v>1</v>
      </c>
      <c r="T163">
        <v>0.35117548913561702</v>
      </c>
      <c r="U163" s="4">
        <v>2.55988843701292E+16</v>
      </c>
      <c r="W163">
        <v>161</v>
      </c>
      <c r="X163">
        <v>0.28855227212705198</v>
      </c>
      <c r="Y163">
        <v>0.71144772787294697</v>
      </c>
      <c r="Z163">
        <v>0.97245825212213999</v>
      </c>
      <c r="AA163">
        <v>1</v>
      </c>
      <c r="AB163">
        <v>0.28060503819854499</v>
      </c>
      <c r="AC163" t="s">
        <v>28</v>
      </c>
      <c r="AD163">
        <v>1</v>
      </c>
      <c r="AE163" s="4">
        <v>3.47381546027543E+16</v>
      </c>
      <c r="AF163" s="4">
        <v>4091326456100680</v>
      </c>
      <c r="AH163">
        <v>161</v>
      </c>
      <c r="AI163">
        <v>0.60513054512250297</v>
      </c>
      <c r="AJ163">
        <v>0.39486945487749597</v>
      </c>
      <c r="AK163">
        <v>0.98394093072658595</v>
      </c>
      <c r="AL163">
        <v>1</v>
      </c>
      <c r="AM163">
        <v>0.59541271177892197</v>
      </c>
      <c r="AN163" t="s">
        <v>28</v>
      </c>
      <c r="AO163">
        <v>1</v>
      </c>
      <c r="AP163" s="4">
        <v>2.55516961828253E+16</v>
      </c>
      <c r="AQ163" s="4">
        <v>2365789471157920</v>
      </c>
      <c r="AS163">
        <v>161</v>
      </c>
      <c r="AT163">
        <v>0.96572499718691096</v>
      </c>
      <c r="AU163">
        <v>3.4275002813088602E-2</v>
      </c>
      <c r="AV163">
        <v>0.98210681976921199</v>
      </c>
      <c r="AW163">
        <v>1</v>
      </c>
      <c r="AX163">
        <v>0.94844510575886898</v>
      </c>
      <c r="AY163" t="s">
        <v>28</v>
      </c>
      <c r="AZ163">
        <v>1</v>
      </c>
      <c r="BA163" s="4">
        <v>8028013681679860</v>
      </c>
      <c r="BB163" s="4">
        <v>2.40522503063115E+16</v>
      </c>
      <c r="BD163">
        <v>161</v>
      </c>
      <c r="BE163">
        <v>0.97688335219427103</v>
      </c>
      <c r="BF163">
        <v>2.3116647805727999E-2</v>
      </c>
      <c r="BG163">
        <v>0.98257473655357297</v>
      </c>
      <c r="BH163">
        <v>1</v>
      </c>
      <c r="BI163">
        <v>0.95986090242585798</v>
      </c>
      <c r="BJ163" t="s">
        <v>28</v>
      </c>
      <c r="BK163">
        <v>1</v>
      </c>
      <c r="BL163" s="4">
        <v>884772319261009</v>
      </c>
      <c r="BM163" s="4">
        <v>1.22537448120571E+16</v>
      </c>
      <c r="BO163">
        <v>161</v>
      </c>
      <c r="BP163">
        <v>0.97816206400061101</v>
      </c>
      <c r="BQ163">
        <v>2.1837935999389001E-2</v>
      </c>
      <c r="BR163">
        <v>0.98290889469903797</v>
      </c>
      <c r="BS163">
        <v>1</v>
      </c>
      <c r="BT163">
        <v>0.96144419316337004</v>
      </c>
      <c r="BU163" t="s">
        <v>28</v>
      </c>
      <c r="BV163">
        <v>1</v>
      </c>
      <c r="BW163" s="4">
        <v>9251432518753100</v>
      </c>
      <c r="BX163" s="4">
        <v>1.18689552360083E+16</v>
      </c>
      <c r="BZ163">
        <v>161</v>
      </c>
      <c r="CA163">
        <v>0.47281432177460597</v>
      </c>
      <c r="CB163">
        <v>0.52718567822539297</v>
      </c>
      <c r="CC163">
        <v>0.981402776961111</v>
      </c>
      <c r="CD163">
        <v>1</v>
      </c>
      <c r="CE163">
        <v>0.46402128837658302</v>
      </c>
      <c r="CF163" t="s">
        <v>28</v>
      </c>
      <c r="CG163">
        <v>1</v>
      </c>
      <c r="CH163" s="4">
        <v>1.39563446526682E+16</v>
      </c>
      <c r="CI163" s="4">
        <v>1.60844128343193E+16</v>
      </c>
    </row>
    <row r="164" spans="1:87">
      <c r="A164">
        <v>162</v>
      </c>
      <c r="B164">
        <v>0.12499553684195</v>
      </c>
      <c r="C164">
        <v>0.87500446315804903</v>
      </c>
      <c r="D164">
        <v>0.91582594242509197</v>
      </c>
      <c r="E164">
        <v>1</v>
      </c>
      <c r="F164">
        <v>0.114474155327209</v>
      </c>
      <c r="G164" t="s">
        <v>28</v>
      </c>
      <c r="H164">
        <v>1</v>
      </c>
      <c r="I164">
        <v>0.11060243657491101</v>
      </c>
      <c r="J164" s="4">
        <v>3.0735994125394E+16</v>
      </c>
      <c r="L164">
        <v>162</v>
      </c>
      <c r="M164">
        <v>0.15866109236638701</v>
      </c>
      <c r="N164">
        <v>0.84133890763361296</v>
      </c>
      <c r="O164">
        <v>0.94655349327717597</v>
      </c>
      <c r="P164">
        <v>1</v>
      </c>
      <c r="Q164">
        <v>0.15018121122657599</v>
      </c>
      <c r="R164" t="s">
        <v>28</v>
      </c>
      <c r="S164">
        <v>1</v>
      </c>
      <c r="T164">
        <v>0.35374673857538003</v>
      </c>
      <c r="U164" s="4">
        <v>2.5712494397632E+16</v>
      </c>
      <c r="W164">
        <v>162</v>
      </c>
      <c r="X164">
        <v>0.29021671583812397</v>
      </c>
      <c r="Y164">
        <v>0.70978328416187497</v>
      </c>
      <c r="Z164">
        <v>0.97254404999996302</v>
      </c>
      <c r="AA164">
        <v>1</v>
      </c>
      <c r="AB164">
        <v>0.282248540198897</v>
      </c>
      <c r="AC164" t="s">
        <v>28</v>
      </c>
      <c r="AD164">
        <v>1</v>
      </c>
      <c r="AE164" s="4">
        <v>3.51502468307449E+16</v>
      </c>
      <c r="AF164" s="4">
        <v>4120922279905980</v>
      </c>
      <c r="AH164">
        <v>162</v>
      </c>
      <c r="AI164">
        <v>0.609106865708965</v>
      </c>
      <c r="AJ164">
        <v>0.39089313429103401</v>
      </c>
      <c r="AK164">
        <v>0.98395924565591297</v>
      </c>
      <c r="AL164">
        <v>1</v>
      </c>
      <c r="AM164">
        <v>0.59933633210683102</v>
      </c>
      <c r="AN164" t="s">
        <v>28</v>
      </c>
      <c r="AO164">
        <v>1</v>
      </c>
      <c r="AP164" s="4">
        <v>2.57867814192763E+16</v>
      </c>
      <c r="AQ164" s="4">
        <v>235085236451061</v>
      </c>
      <c r="AS164">
        <v>162</v>
      </c>
      <c r="AT164">
        <v>0.96696170149630201</v>
      </c>
      <c r="AU164">
        <v>3.3038298503697897E-2</v>
      </c>
      <c r="AV164">
        <v>0.98211187565888203</v>
      </c>
      <c r="AW164">
        <v>1</v>
      </c>
      <c r="AX164">
        <v>0.94966457034683704</v>
      </c>
      <c r="AY164" t="s">
        <v>28</v>
      </c>
      <c r="AZ164">
        <v>1</v>
      </c>
      <c r="BA164" s="4">
        <v>8030286666169380</v>
      </c>
      <c r="BB164" s="4">
        <v>2272984489520060</v>
      </c>
      <c r="BD164">
        <v>162</v>
      </c>
      <c r="BE164">
        <v>0.97711851031012498</v>
      </c>
      <c r="BF164">
        <v>2.28814896898746E-2</v>
      </c>
      <c r="BG164">
        <v>0.98260206637825298</v>
      </c>
      <c r="BH164">
        <v>1</v>
      </c>
      <c r="BI164">
        <v>0.96011866732716999</v>
      </c>
      <c r="BJ164" t="s">
        <v>28</v>
      </c>
      <c r="BK164">
        <v>1</v>
      </c>
      <c r="BL164" s="4">
        <v>8847811713321710</v>
      </c>
      <c r="BM164" s="4">
        <v>8852071162580100</v>
      </c>
      <c r="BO164">
        <v>162</v>
      </c>
      <c r="BP164">
        <v>0.978232065002132</v>
      </c>
      <c r="BQ164">
        <v>2.1767934997867399E-2</v>
      </c>
      <c r="BR164">
        <v>0.98292050177748302</v>
      </c>
      <c r="BS164">
        <v>1</v>
      </c>
      <c r="BT164">
        <v>0.96152435218671894</v>
      </c>
      <c r="BU164" t="s">
        <v>28</v>
      </c>
      <c r="BV164">
        <v>1</v>
      </c>
      <c r="BW164" s="4">
        <v>9251440631627830</v>
      </c>
      <c r="BX164">
        <v>0.81128747261447898</v>
      </c>
      <c r="BZ164">
        <v>162</v>
      </c>
      <c r="CA164">
        <v>0.47610456541801399</v>
      </c>
      <c r="CB164">
        <v>0.52389543458198595</v>
      </c>
      <c r="CC164">
        <v>0.98145155414818297</v>
      </c>
      <c r="CD164">
        <v>1</v>
      </c>
      <c r="CE164">
        <v>0.46727356566655498</v>
      </c>
      <c r="CF164" t="s">
        <v>28</v>
      </c>
      <c r="CG164">
        <v>1</v>
      </c>
      <c r="CH164" s="4">
        <v>1.41174882228523E+16</v>
      </c>
      <c r="CI164" s="4">
        <v>1.61143570184141E+16</v>
      </c>
    </row>
    <row r="165" spans="1:87">
      <c r="A165">
        <v>163</v>
      </c>
      <c r="B165">
        <v>0.12514006894604501</v>
      </c>
      <c r="C165">
        <v>0.87485993105395399</v>
      </c>
      <c r="D165">
        <v>0.91589264909509405</v>
      </c>
      <c r="E165">
        <v>1</v>
      </c>
      <c r="F165">
        <v>0.114614869254936</v>
      </c>
      <c r="G165" t="s">
        <v>28</v>
      </c>
      <c r="H165">
        <v>1</v>
      </c>
      <c r="I165">
        <v>0.110910333913335</v>
      </c>
      <c r="J165" s="4">
        <v>3078973384237290</v>
      </c>
      <c r="L165">
        <v>163</v>
      </c>
      <c r="M165">
        <v>0.15907877486027</v>
      </c>
      <c r="N165">
        <v>0.840921225139729</v>
      </c>
      <c r="O165">
        <v>0.94664179396288395</v>
      </c>
      <c r="P165">
        <v>1</v>
      </c>
      <c r="Q165">
        <v>0.15059061681514399</v>
      </c>
      <c r="R165" t="s">
        <v>28</v>
      </c>
      <c r="S165">
        <v>1</v>
      </c>
      <c r="T165">
        <v>0.356329389912102</v>
      </c>
      <c r="U165" s="4">
        <v>2.58265133672205E+16</v>
      </c>
      <c r="W165">
        <v>163</v>
      </c>
      <c r="X165">
        <v>0.291887119174434</v>
      </c>
      <c r="Y165">
        <v>0.70811288082556501</v>
      </c>
      <c r="Z165">
        <v>0.97262922061616597</v>
      </c>
      <c r="AA165">
        <v>0.999999999999999</v>
      </c>
      <c r="AB165">
        <v>0.28389794123052797</v>
      </c>
      <c r="AC165" t="s">
        <v>28</v>
      </c>
      <c r="AD165">
        <v>1</v>
      </c>
      <c r="AE165" s="4">
        <v>3.55652977494978E+16</v>
      </c>
      <c r="AF165" s="4">
        <v>4.15050918752878E+16</v>
      </c>
      <c r="AH165">
        <v>163</v>
      </c>
      <c r="AI165">
        <v>0.61307025699960005</v>
      </c>
      <c r="AJ165">
        <v>0.38692974300039901</v>
      </c>
      <c r="AK165">
        <v>0.98397652043561501</v>
      </c>
      <c r="AL165">
        <v>1</v>
      </c>
      <c r="AM165">
        <v>0.60324673826503505</v>
      </c>
      <c r="AN165" t="s">
        <v>28</v>
      </c>
      <c r="AO165">
        <v>1</v>
      </c>
      <c r="AP165" s="4">
        <v>2.60203225061138E+16</v>
      </c>
      <c r="AQ165" s="4">
        <v>2335410868374920</v>
      </c>
      <c r="AS165">
        <v>163</v>
      </c>
      <c r="AT165">
        <v>0.96810785382783104</v>
      </c>
      <c r="AU165">
        <v>3.1892146172168699E-2</v>
      </c>
      <c r="AV165">
        <v>0.98203969734732499</v>
      </c>
      <c r="AW165">
        <v>1</v>
      </c>
      <c r="AX165">
        <v>0.95072034377265202</v>
      </c>
      <c r="AY165" t="s">
        <v>28</v>
      </c>
      <c r="AZ165">
        <v>1</v>
      </c>
      <c r="BA165" s="4">
        <v>8032157660099780</v>
      </c>
      <c r="BB165" s="4">
        <v>1870993930397950</v>
      </c>
      <c r="BD165">
        <v>163</v>
      </c>
      <c r="BE165">
        <v>0.97731683614508602</v>
      </c>
      <c r="BF165">
        <v>2.2683163854913101E-2</v>
      </c>
      <c r="BG165">
        <v>0.98262708868869497</v>
      </c>
      <c r="BH165">
        <v>1</v>
      </c>
      <c r="BI165">
        <v>0.96033799742769299</v>
      </c>
      <c r="BJ165" t="s">
        <v>28</v>
      </c>
      <c r="BK165">
        <v>1</v>
      </c>
      <c r="BL165" s="4">
        <v>8847875099305020</v>
      </c>
      <c r="BM165" s="4">
        <v>6338598331100970</v>
      </c>
      <c r="BO165">
        <v>163</v>
      </c>
      <c r="BP165">
        <v>0.97828976226397102</v>
      </c>
      <c r="BQ165">
        <v>2.1710237736027999E-2</v>
      </c>
      <c r="BR165">
        <v>0.982930320210888</v>
      </c>
      <c r="BS165">
        <v>1</v>
      </c>
      <c r="BT165">
        <v>0.96159066928115999</v>
      </c>
      <c r="BU165" t="s">
        <v>28</v>
      </c>
      <c r="BV165">
        <v>1</v>
      </c>
      <c r="BW165" s="4">
        <v>9251446159580360</v>
      </c>
      <c r="BX165">
        <v>0.55279525312619804</v>
      </c>
      <c r="BZ165">
        <v>163</v>
      </c>
      <c r="CA165">
        <v>0.47939763326283102</v>
      </c>
      <c r="CB165">
        <v>0.52060236673716898</v>
      </c>
      <c r="CC165">
        <v>0.98149941907874205</v>
      </c>
      <c r="CD165">
        <v>1</v>
      </c>
      <c r="CE165">
        <v>0.47052849855519202</v>
      </c>
      <c r="CF165" t="s">
        <v>28</v>
      </c>
      <c r="CG165">
        <v>1</v>
      </c>
      <c r="CH165" s="4">
        <v>1.42789041217056E+16</v>
      </c>
      <c r="CI165" s="4">
        <v>1614158988533480</v>
      </c>
    </row>
    <row r="166" spans="1:87">
      <c r="A166">
        <v>164</v>
      </c>
      <c r="B166">
        <v>0.12528472745345501</v>
      </c>
      <c r="C166">
        <v>0.87471527254654402</v>
      </c>
      <c r="D166">
        <v>0.91595925904215203</v>
      </c>
      <c r="E166">
        <v>1</v>
      </c>
      <c r="F166">
        <v>0.114755706127565</v>
      </c>
      <c r="G166" t="s">
        <v>28</v>
      </c>
      <c r="H166">
        <v>1</v>
      </c>
      <c r="I166">
        <v>0.111218769874454</v>
      </c>
      <c r="J166" s="4">
        <v>3.08435961119397E+16</v>
      </c>
      <c r="L166">
        <v>164</v>
      </c>
      <c r="M166">
        <v>0.15949737919169299</v>
      </c>
      <c r="N166">
        <v>0.84050262080830596</v>
      </c>
      <c r="O166">
        <v>0.946729871763341</v>
      </c>
      <c r="P166">
        <v>1</v>
      </c>
      <c r="Q166">
        <v>0.15100093334874101</v>
      </c>
      <c r="R166" t="s">
        <v>28</v>
      </c>
      <c r="S166">
        <v>1</v>
      </c>
      <c r="T166">
        <v>0.35892348406367502</v>
      </c>
      <c r="U166" s="4">
        <v>2594094151572450</v>
      </c>
      <c r="W166">
        <v>164</v>
      </c>
      <c r="X166">
        <v>0.29356345845116</v>
      </c>
      <c r="Y166">
        <v>0.70643654154883895</v>
      </c>
      <c r="Z166">
        <v>0.97271376678031396</v>
      </c>
      <c r="AA166">
        <v>0.999999999999999</v>
      </c>
      <c r="AB166">
        <v>0.28555321745908402</v>
      </c>
      <c r="AC166" t="s">
        <v>28</v>
      </c>
      <c r="AD166">
        <v>1</v>
      </c>
      <c r="AE166" s="4">
        <v>359833060562084</v>
      </c>
      <c r="AF166" s="4">
        <v>4180083067105330</v>
      </c>
      <c r="AH166">
        <v>164</v>
      </c>
      <c r="AI166">
        <v>0.617020260122083</v>
      </c>
      <c r="AJ166">
        <v>0.382979739877916</v>
      </c>
      <c r="AK166">
        <v>0.98399276220254195</v>
      </c>
      <c r="AL166">
        <v>1</v>
      </c>
      <c r="AM166">
        <v>0.60714347009245995</v>
      </c>
      <c r="AN166" t="s">
        <v>28</v>
      </c>
      <c r="AO166">
        <v>1</v>
      </c>
      <c r="AP166" s="4">
        <v>2.62522703474644E+16</v>
      </c>
      <c r="AQ166" s="4">
        <v>2.31947841350548E+16</v>
      </c>
      <c r="AS166">
        <v>164</v>
      </c>
      <c r="AT166">
        <v>0.96918832487662598</v>
      </c>
      <c r="AU166">
        <v>3.0811675123373902E-2</v>
      </c>
      <c r="AV166">
        <v>0.98204266035688703</v>
      </c>
      <c r="AW166">
        <v>1</v>
      </c>
      <c r="AX166">
        <v>0.95178428094867695</v>
      </c>
      <c r="AY166" t="s">
        <v>28</v>
      </c>
      <c r="AZ166">
        <v>1</v>
      </c>
      <c r="BA166" s="4">
        <v>8033891058944330</v>
      </c>
      <c r="BB166" s="4">
        <v>1.73339884454809E+16</v>
      </c>
      <c r="BD166">
        <v>164</v>
      </c>
      <c r="BE166">
        <v>0.97748351614727602</v>
      </c>
      <c r="BF166">
        <v>2.2516483852723701E-2</v>
      </c>
      <c r="BG166">
        <v>0.98264959855768896</v>
      </c>
      <c r="BH166">
        <v>1</v>
      </c>
      <c r="BI166">
        <v>0.96052378473888</v>
      </c>
      <c r="BJ166" t="s">
        <v>28</v>
      </c>
      <c r="BK166">
        <v>1</v>
      </c>
      <c r="BL166" s="4">
        <v>8847920139990650</v>
      </c>
      <c r="BM166" s="4">
        <v>4504068562874760</v>
      </c>
      <c r="BO166">
        <v>164</v>
      </c>
      <c r="BP166">
        <v>0.97833726937600596</v>
      </c>
      <c r="BQ166">
        <v>2.16627306239939E-2</v>
      </c>
      <c r="BR166">
        <v>0.98293857148525399</v>
      </c>
      <c r="BS166">
        <v>1</v>
      </c>
      <c r="BT166">
        <v>0.96164543799123503</v>
      </c>
      <c r="BU166" t="s">
        <v>28</v>
      </c>
      <c r="BV166">
        <v>1</v>
      </c>
      <c r="BW166" s="4">
        <v>9251449916311850</v>
      </c>
      <c r="BX166">
        <v>0.37567314954945902</v>
      </c>
      <c r="BZ166">
        <v>164</v>
      </c>
      <c r="CA166">
        <v>0.482693246296518</v>
      </c>
      <c r="CB166">
        <v>0.517306753703481</v>
      </c>
      <c r="CC166">
        <v>0.98154637756263197</v>
      </c>
      <c r="CD166">
        <v>1</v>
      </c>
      <c r="CE166">
        <v>0.473785807376295</v>
      </c>
      <c r="CF166" t="s">
        <v>28</v>
      </c>
      <c r="CG166">
        <v>1</v>
      </c>
      <c r="CH166" s="4">
        <v>1.4440565078164E+16</v>
      </c>
      <c r="CI166" s="4">
        <v>1.6166095645832E+16</v>
      </c>
    </row>
    <row r="167" spans="1:87">
      <c r="A167">
        <v>165</v>
      </c>
      <c r="B167">
        <v>0.12542951253758899</v>
      </c>
      <c r="C167">
        <v>0.87457048746241095</v>
      </c>
      <c r="D167">
        <v>0.91602577256483697</v>
      </c>
      <c r="E167">
        <v>1</v>
      </c>
      <c r="F167">
        <v>0.114896666124676</v>
      </c>
      <c r="G167" t="s">
        <v>28</v>
      </c>
      <c r="H167">
        <v>1</v>
      </c>
      <c r="I167">
        <v>0.111527745684257</v>
      </c>
      <c r="J167" s="4">
        <v>3089758098023400</v>
      </c>
      <c r="L167">
        <v>165</v>
      </c>
      <c r="M167">
        <v>0.15991690661340899</v>
      </c>
      <c r="N167">
        <v>0.84008309338659004</v>
      </c>
      <c r="O167">
        <v>0.946817727297668</v>
      </c>
      <c r="P167">
        <v>1</v>
      </c>
      <c r="Q167">
        <v>0.15141216207618199</v>
      </c>
      <c r="R167" t="s">
        <v>28</v>
      </c>
      <c r="S167">
        <v>1</v>
      </c>
      <c r="T167">
        <v>0.36152906197076001</v>
      </c>
      <c r="U167" s="4">
        <v>2.6055779070857E+16</v>
      </c>
      <c r="W167">
        <v>165</v>
      </c>
      <c r="X167">
        <v>0.295245709408684</v>
      </c>
      <c r="Y167">
        <v>0.704754290591316</v>
      </c>
      <c r="Z167">
        <v>0.97279769128649796</v>
      </c>
      <c r="AA167">
        <v>1</v>
      </c>
      <c r="AB167">
        <v>0.28721434447501198</v>
      </c>
      <c r="AC167" t="s">
        <v>28</v>
      </c>
      <c r="AD167">
        <v>1</v>
      </c>
      <c r="AE167" s="4">
        <v>3.6404270032769504E+16</v>
      </c>
      <c r="AF167" s="4">
        <v>4.2096397656113296E+16</v>
      </c>
      <c r="AH167">
        <v>165</v>
      </c>
      <c r="AI167">
        <v>0.62095642315279098</v>
      </c>
      <c r="AJ167">
        <v>0.37904357684720902</v>
      </c>
      <c r="AK167">
        <v>0.984007978004798</v>
      </c>
      <c r="AL167">
        <v>1</v>
      </c>
      <c r="AM167">
        <v>0.61102607437567003</v>
      </c>
      <c r="AN167" t="s">
        <v>28</v>
      </c>
      <c r="AO167">
        <v>1</v>
      </c>
      <c r="AP167" s="4">
        <v>2.64825772216074E+16</v>
      </c>
      <c r="AQ167" s="4">
        <v>2.3030687414307E+16</v>
      </c>
      <c r="AS167">
        <v>165</v>
      </c>
      <c r="AT167">
        <v>0.97017516903546297</v>
      </c>
      <c r="AU167">
        <v>2.98248309645366E-2</v>
      </c>
      <c r="AV167">
        <v>0.98198761997314599</v>
      </c>
      <c r="AW167">
        <v>1</v>
      </c>
      <c r="AX167">
        <v>0.95270000519817899</v>
      </c>
      <c r="AY167" t="s">
        <v>28</v>
      </c>
      <c r="AZ167">
        <v>1</v>
      </c>
      <c r="BA167" s="4">
        <v>8035284195788720</v>
      </c>
      <c r="BB167" s="4">
        <v>1.39313684439413E+16</v>
      </c>
      <c r="BD167">
        <v>165</v>
      </c>
      <c r="BE167">
        <v>0.97762300909636002</v>
      </c>
      <c r="BF167">
        <v>2.23769909036396E-2</v>
      </c>
      <c r="BG167">
        <v>0.98266892305620701</v>
      </c>
      <c r="BH167">
        <v>1</v>
      </c>
      <c r="BI167">
        <v>0.96067974950368895</v>
      </c>
      <c r="BJ167" t="s">
        <v>28</v>
      </c>
      <c r="BK167">
        <v>1</v>
      </c>
      <c r="BL167" s="4">
        <v>8847951760777430</v>
      </c>
      <c r="BM167" s="4">
        <v>3.16207867751438E+16</v>
      </c>
      <c r="BO167">
        <v>165</v>
      </c>
      <c r="BP167">
        <v>0.97837635197732697</v>
      </c>
      <c r="BQ167">
        <v>2.16236480226723E-2</v>
      </c>
      <c r="BR167">
        <v>0.98294547130862697</v>
      </c>
      <c r="BS167">
        <v>1</v>
      </c>
      <c r="BT167">
        <v>0.96169060441156895</v>
      </c>
      <c r="BU167" t="s">
        <v>28</v>
      </c>
      <c r="BV167">
        <v>1</v>
      </c>
      <c r="BW167" s="4">
        <v>9251452463764340</v>
      </c>
      <c r="BX167">
        <v>0.25474524889590699</v>
      </c>
      <c r="BZ167">
        <v>165</v>
      </c>
      <c r="CA167">
        <v>0.48599112470379202</v>
      </c>
      <c r="CB167">
        <v>0.51400887529620698</v>
      </c>
      <c r="CC167">
        <v>0.98159243535546403</v>
      </c>
      <c r="CD167">
        <v>1</v>
      </c>
      <c r="CE167">
        <v>0.47704521165913699</v>
      </c>
      <c r="CF167" t="s">
        <v>28</v>
      </c>
      <c r="CG167">
        <v>1</v>
      </c>
      <c r="CH167" s="4">
        <v>1460244367945060</v>
      </c>
      <c r="CI167" s="4">
        <v>1.61878601286655E+16</v>
      </c>
    </row>
    <row r="168" spans="1:87">
      <c r="A168">
        <v>166</v>
      </c>
      <c r="B168">
        <v>0.125574424371513</v>
      </c>
      <c r="C168">
        <v>0.874425575628486</v>
      </c>
      <c r="D168">
        <v>0.91609218996008301</v>
      </c>
      <c r="E168">
        <v>1</v>
      </c>
      <c r="F168">
        <v>0.115037749425476</v>
      </c>
      <c r="G168" t="s">
        <v>28</v>
      </c>
      <c r="H168">
        <v>1</v>
      </c>
      <c r="I168">
        <v>0.111837262569194</v>
      </c>
      <c r="J168" s="4">
        <v>3.09516884937715E+16</v>
      </c>
      <c r="L168">
        <v>166</v>
      </c>
      <c r="M168">
        <v>0.160337358371682</v>
      </c>
      <c r="N168">
        <v>0.83966264162831705</v>
      </c>
      <c r="O168">
        <v>0.94690536118075697</v>
      </c>
      <c r="P168">
        <v>1</v>
      </c>
      <c r="Q168">
        <v>0.151824304239706</v>
      </c>
      <c r="R168" t="s">
        <v>28</v>
      </c>
      <c r="S168">
        <v>1</v>
      </c>
      <c r="T168">
        <v>0.36414616459587201</v>
      </c>
      <c r="U168" s="4">
        <v>2.6171026251119E+16</v>
      </c>
      <c r="W168">
        <v>166</v>
      </c>
      <c r="X168">
        <v>0.29693384721161298</v>
      </c>
      <c r="Y168">
        <v>0.70306615278838602</v>
      </c>
      <c r="Z168">
        <v>0.97288099691343599</v>
      </c>
      <c r="AA168">
        <v>1</v>
      </c>
      <c r="AB168">
        <v>0.288881297292576</v>
      </c>
      <c r="AC168" t="s">
        <v>28</v>
      </c>
      <c r="AD168">
        <v>1</v>
      </c>
      <c r="AE168" s="4">
        <v>3.6828187541736704E+16</v>
      </c>
      <c r="AF168" s="4">
        <v>4.2391750896723296E+16</v>
      </c>
      <c r="AH168">
        <v>166</v>
      </c>
      <c r="AI168">
        <v>0.62487830130364697</v>
      </c>
      <c r="AJ168">
        <v>0.37512169869635298</v>
      </c>
      <c r="AK168">
        <v>0.98402217480280896</v>
      </c>
      <c r="AL168">
        <v>1</v>
      </c>
      <c r="AM168">
        <v>0.61489410503590003</v>
      </c>
      <c r="AN168" t="s">
        <v>28</v>
      </c>
      <c r="AO168">
        <v>1</v>
      </c>
      <c r="AP168" s="4">
        <v>2671119680985140</v>
      </c>
      <c r="AQ168" s="4">
        <v>2.28619588244012E+16</v>
      </c>
      <c r="AS168">
        <v>166</v>
      </c>
      <c r="AT168">
        <v>0.97109314362860699</v>
      </c>
      <c r="AU168">
        <v>2.89068563713923E-2</v>
      </c>
      <c r="AV168">
        <v>0.98200195635424703</v>
      </c>
      <c r="AW168">
        <v>1</v>
      </c>
      <c r="AX168">
        <v>0.95361536684548798</v>
      </c>
      <c r="AY168" t="s">
        <v>28</v>
      </c>
      <c r="AZ168">
        <v>1</v>
      </c>
      <c r="BA168" s="4">
        <v>8036545816615060</v>
      </c>
      <c r="BB168" s="4">
        <v>1.26162082634069E+16</v>
      </c>
      <c r="BD168">
        <v>166</v>
      </c>
      <c r="BE168">
        <v>0.97773955227954201</v>
      </c>
      <c r="BF168">
        <v>2.2260447720457099E-2</v>
      </c>
      <c r="BG168">
        <v>0.982686193867362</v>
      </c>
      <c r="BH168">
        <v>1</v>
      </c>
      <c r="BI168">
        <v>0.96081115922316196</v>
      </c>
      <c r="BJ168" t="s">
        <v>28</v>
      </c>
      <c r="BK168">
        <v>1</v>
      </c>
      <c r="BL168" s="4">
        <v>8847973977348160</v>
      </c>
      <c r="BM168" s="4">
        <v>222165707324046</v>
      </c>
      <c r="BO168">
        <v>166</v>
      </c>
      <c r="BP168">
        <v>0.97840912956012105</v>
      </c>
      <c r="BQ168">
        <v>2.15908704398785E-2</v>
      </c>
      <c r="BR168">
        <v>0.98295344317913502</v>
      </c>
      <c r="BS168">
        <v>1</v>
      </c>
      <c r="BT168">
        <v>0.96173062273902099</v>
      </c>
      <c r="BU168" t="s">
        <v>28</v>
      </c>
      <c r="BV168">
        <v>1</v>
      </c>
      <c r="BW168" s="4">
        <v>9251454338867540</v>
      </c>
      <c r="BX168">
        <v>0.18751031998305101</v>
      </c>
      <c r="BZ168">
        <v>166</v>
      </c>
      <c r="CA168">
        <v>0.489290987963033</v>
      </c>
      <c r="CB168">
        <v>0.51070901203696595</v>
      </c>
      <c r="CC168">
        <v>0.98163759815903195</v>
      </c>
      <c r="CD168">
        <v>0.999999999999999</v>
      </c>
      <c r="CE168">
        <v>0.480306430224892</v>
      </c>
      <c r="CF168" t="s">
        <v>28</v>
      </c>
      <c r="CG168">
        <v>1</v>
      </c>
      <c r="CH168" s="4">
        <v>1.47645123874156E+16</v>
      </c>
      <c r="CI168" s="4">
        <v>1620687079649830</v>
      </c>
    </row>
    <row r="169" spans="1:87">
      <c r="A169">
        <v>167</v>
      </c>
      <c r="B169">
        <v>0.12571946312795701</v>
      </c>
      <c r="C169">
        <v>0.87428053687204299</v>
      </c>
      <c r="D169">
        <v>0.91615851152317995</v>
      </c>
      <c r="E169">
        <v>1</v>
      </c>
      <c r="F169">
        <v>0.115178956208802</v>
      </c>
      <c r="G169" t="s">
        <v>28</v>
      </c>
      <c r="H169">
        <v>1</v>
      </c>
      <c r="I169">
        <v>0.112147321756187</v>
      </c>
      <c r="J169" s="4">
        <v>3.10059186992698E+16</v>
      </c>
      <c r="L169">
        <v>167</v>
      </c>
      <c r="M169">
        <v>0.16075873570625099</v>
      </c>
      <c r="N169">
        <v>0.83924126429374901</v>
      </c>
      <c r="O169">
        <v>0.94699277402332305</v>
      </c>
      <c r="P169">
        <v>1</v>
      </c>
      <c r="Q169">
        <v>0.15223736107494501</v>
      </c>
      <c r="R169" t="s">
        <v>28</v>
      </c>
      <c r="S169">
        <v>1</v>
      </c>
      <c r="T169">
        <v>0.366774832922445</v>
      </c>
      <c r="U169" s="4">
        <v>2628668326572490</v>
      </c>
      <c r="W169">
        <v>167</v>
      </c>
      <c r="X169">
        <v>0.29862784644790102</v>
      </c>
      <c r="Y169">
        <v>0.70137215355209803</v>
      </c>
      <c r="Z169">
        <v>0.97296368642457798</v>
      </c>
      <c r="AA169">
        <v>1</v>
      </c>
      <c r="AB169">
        <v>0.29055405034898302</v>
      </c>
      <c r="AC169" t="s">
        <v>28</v>
      </c>
      <c r="AD169">
        <v>1</v>
      </c>
      <c r="AE169" s="4">
        <v>3725505602237700</v>
      </c>
      <c r="AF169" s="4">
        <v>4268684806403250</v>
      </c>
      <c r="AH169">
        <v>167</v>
      </c>
      <c r="AI169">
        <v>0.62878545710149503</v>
      </c>
      <c r="AJ169">
        <v>0.37121454289850397</v>
      </c>
      <c r="AK169">
        <v>0.984035359470391</v>
      </c>
      <c r="AL169">
        <v>1</v>
      </c>
      <c r="AM169">
        <v>0.61874712330862403</v>
      </c>
      <c r="AN169" t="s">
        <v>28</v>
      </c>
      <c r="AO169">
        <v>1</v>
      </c>
      <c r="AP169" s="4">
        <v>2.69380842231878E+16</v>
      </c>
      <c r="AQ169" s="4">
        <v>2.26887413336403E+16</v>
      </c>
      <c r="AS169">
        <v>167</v>
      </c>
      <c r="AT169">
        <v>0.97193333374993196</v>
      </c>
      <c r="AU169">
        <v>2.80666662500672E-2</v>
      </c>
      <c r="AV169">
        <v>0.98200820876876704</v>
      </c>
      <c r="AW169">
        <v>1</v>
      </c>
      <c r="AX169">
        <v>0.95444651211842801</v>
      </c>
      <c r="AY169" t="s">
        <v>28</v>
      </c>
      <c r="AZ169">
        <v>1</v>
      </c>
      <c r="BA169" s="4">
        <v>8037597137287400</v>
      </c>
      <c r="BB169" s="4">
        <v>1.05132067233778E+16</v>
      </c>
      <c r="BD169">
        <v>167</v>
      </c>
      <c r="BE169">
        <v>0.97783675869251796</v>
      </c>
      <c r="BF169">
        <v>2.21632413074811E-2</v>
      </c>
      <c r="BG169">
        <v>0.98270132574633795</v>
      </c>
      <c r="BH169">
        <v>1</v>
      </c>
      <c r="BI169">
        <v>0.96092147913064097</v>
      </c>
      <c r="BJ169" t="s">
        <v>28</v>
      </c>
      <c r="BK169">
        <v>1</v>
      </c>
      <c r="BL169" s="4">
        <v>8847989511675880</v>
      </c>
      <c r="BM169" s="4">
        <v>1.55343277166716E+16</v>
      </c>
      <c r="BO169">
        <v>167</v>
      </c>
      <c r="BP169">
        <v>0.97843620047552704</v>
      </c>
      <c r="BQ169">
        <v>2.1563799524472099E-2</v>
      </c>
      <c r="BR169">
        <v>0.98295883358109604</v>
      </c>
      <c r="BS169">
        <v>1</v>
      </c>
      <c r="BT169">
        <v>0.96176250635294402</v>
      </c>
      <c r="BU169" t="s">
        <v>28</v>
      </c>
      <c r="BV169">
        <v>1</v>
      </c>
      <c r="BW169" s="4">
        <v>9251455579984420</v>
      </c>
      <c r="BX169">
        <v>0.124111687933155</v>
      </c>
      <c r="BZ169">
        <v>167</v>
      </c>
      <c r="CA169">
        <v>0.49259255494319498</v>
      </c>
      <c r="CB169">
        <v>0.50740744505680402</v>
      </c>
      <c r="CC169">
        <v>0.98168187162172604</v>
      </c>
      <c r="CD169">
        <v>1</v>
      </c>
      <c r="CE169">
        <v>0.48356918128356402</v>
      </c>
      <c r="CF169" t="s">
        <v>28</v>
      </c>
      <c r="CG169">
        <v>1</v>
      </c>
      <c r="CH169" s="4">
        <v>1.49267435550149E+16</v>
      </c>
      <c r="CI169" s="4">
        <v>1.62231167599324E+16</v>
      </c>
    </row>
    <row r="170" spans="1:87">
      <c r="A170">
        <v>168</v>
      </c>
      <c r="B170">
        <v>0.125864628979309</v>
      </c>
      <c r="C170">
        <v>0.87413537102069006</v>
      </c>
      <c r="D170">
        <v>0.91622473754777201</v>
      </c>
      <c r="E170">
        <v>1</v>
      </c>
      <c r="F170">
        <v>0.115320286653115</v>
      </c>
      <c r="G170" t="s">
        <v>28</v>
      </c>
      <c r="H170">
        <v>1</v>
      </c>
      <c r="I170">
        <v>0.112457924472624</v>
      </c>
      <c r="J170" s="4">
        <v>3.106027164372E+16</v>
      </c>
      <c r="L170">
        <v>168</v>
      </c>
      <c r="M170">
        <v>0.16118103985030799</v>
      </c>
      <c r="N170">
        <v>0.83881896014969104</v>
      </c>
      <c r="O170">
        <v>0.94707996643196302</v>
      </c>
      <c r="P170">
        <v>1</v>
      </c>
      <c r="Q170">
        <v>0.15265133381089899</v>
      </c>
      <c r="R170" t="s">
        <v>28</v>
      </c>
      <c r="S170">
        <v>1</v>
      </c>
      <c r="T170">
        <v>0.36941510795389398</v>
      </c>
      <c r="U170" s="4">
        <v>2.64027503144957E+16</v>
      </c>
      <c r="W170">
        <v>168</v>
      </c>
      <c r="X170">
        <v>0.30032768112806502</v>
      </c>
      <c r="Y170">
        <v>0.69967231887193504</v>
      </c>
      <c r="Z170">
        <v>0.97304576256819897</v>
      </c>
      <c r="AA170">
        <v>1</v>
      </c>
      <c r="AB170">
        <v>0.29223257750359699</v>
      </c>
      <c r="AC170" t="s">
        <v>28</v>
      </c>
      <c r="AD170">
        <v>1</v>
      </c>
      <c r="AE170" s="4">
        <v>3768487248680450</v>
      </c>
      <c r="AF170" s="4">
        <v>4298164644274570</v>
      </c>
      <c r="AH170">
        <v>168</v>
      </c>
      <c r="AI170">
        <v>0.63267746055988805</v>
      </c>
      <c r="AJ170">
        <v>0.36732253944011101</v>
      </c>
      <c r="AK170">
        <v>0.98404753879581996</v>
      </c>
      <c r="AL170">
        <v>1</v>
      </c>
      <c r="AM170">
        <v>0.62258469791554705</v>
      </c>
      <c r="AN170" t="s">
        <v>28</v>
      </c>
      <c r="AO170">
        <v>1</v>
      </c>
      <c r="AP170" s="4">
        <v>2.71631960267077E+16</v>
      </c>
      <c r="AQ170" s="4">
        <v>2251118035198910</v>
      </c>
      <c r="AS170">
        <v>168</v>
      </c>
      <c r="AT170">
        <v>0.97269467236103102</v>
      </c>
      <c r="AU170">
        <v>2.7305327638968799E-2</v>
      </c>
      <c r="AV170">
        <v>0.98201477309615703</v>
      </c>
      <c r="AW170">
        <v>1</v>
      </c>
      <c r="AX170">
        <v>0.95520053797045901</v>
      </c>
      <c r="AY170" t="s">
        <v>28</v>
      </c>
      <c r="AZ170">
        <v>1</v>
      </c>
      <c r="BA170" s="4">
        <v>8038461051260920</v>
      </c>
      <c r="BB170" s="4">
        <v>8639139735146830</v>
      </c>
      <c r="BD170">
        <v>168</v>
      </c>
      <c r="BE170">
        <v>0.97791771281786599</v>
      </c>
      <c r="BF170">
        <v>2.20822871821337E-2</v>
      </c>
      <c r="BG170">
        <v>0.98271440888135297</v>
      </c>
      <c r="BH170">
        <v>1</v>
      </c>
      <c r="BI170">
        <v>0.96101382708641403</v>
      </c>
      <c r="BJ170" t="s">
        <v>28</v>
      </c>
      <c r="BK170">
        <v>1</v>
      </c>
      <c r="BL170" s="4">
        <v>884800032931876</v>
      </c>
      <c r="BM170" s="4">
        <v>1.08176428785705E+16</v>
      </c>
      <c r="BO170">
        <v>168</v>
      </c>
      <c r="BP170">
        <v>0.97845839200624496</v>
      </c>
      <c r="BQ170">
        <v>2.1541607993754899E-2</v>
      </c>
      <c r="BR170">
        <v>0.98296277157375</v>
      </c>
      <c r="BS170">
        <v>1</v>
      </c>
      <c r="BT170">
        <v>0.961788172876053</v>
      </c>
      <c r="BU170" t="s">
        <v>28</v>
      </c>
      <c r="BV170">
        <v>1</v>
      </c>
      <c r="BW170" s="4">
        <v>9251456401833660</v>
      </c>
      <c r="BX170">
        <v>8.2184923982467795E-2</v>
      </c>
      <c r="BZ170">
        <v>168</v>
      </c>
      <c r="CA170">
        <v>0.495895544001139</v>
      </c>
      <c r="CB170">
        <v>0.50410445599886</v>
      </c>
      <c r="CC170">
        <v>0.981725261338949</v>
      </c>
      <c r="CD170">
        <v>1</v>
      </c>
      <c r="CE170">
        <v>0.486833182531339</v>
      </c>
      <c r="CF170" t="s">
        <v>28</v>
      </c>
      <c r="CG170">
        <v>1</v>
      </c>
      <c r="CH170" s="4">
        <v>1508910944291130</v>
      </c>
      <c r="CI170" s="4">
        <v>1623658878963620</v>
      </c>
    </row>
    <row r="171" spans="1:87">
      <c r="A171">
        <v>169</v>
      </c>
      <c r="B171">
        <v>0.12600992209762399</v>
      </c>
      <c r="C171">
        <v>0.87399007790237504</v>
      </c>
      <c r="D171">
        <v>0.91629086832585305</v>
      </c>
      <c r="E171">
        <v>1</v>
      </c>
      <c r="F171">
        <v>0.11546174093650501</v>
      </c>
      <c r="G171" t="s">
        <v>28</v>
      </c>
      <c r="H171">
        <v>1</v>
      </c>
      <c r="I171">
        <v>0.112769071946368</v>
      </c>
      <c r="J171" s="4">
        <v>3.11147473743651E+16</v>
      </c>
      <c r="L171">
        <v>169</v>
      </c>
      <c r="M171">
        <v>0.16160427203046901</v>
      </c>
      <c r="N171">
        <v>0.83839572796952999</v>
      </c>
      <c r="O171">
        <v>0.94716693900919402</v>
      </c>
      <c r="P171">
        <v>1</v>
      </c>
      <c r="Q171">
        <v>0.15306622366990799</v>
      </c>
      <c r="R171" t="s">
        <v>28</v>
      </c>
      <c r="S171">
        <v>1</v>
      </c>
      <c r="T171">
        <v>0.372067030712672</v>
      </c>
      <c r="U171" s="4">
        <v>2.65192275877786E+16</v>
      </c>
      <c r="W171">
        <v>169</v>
      </c>
      <c r="X171">
        <v>0.302033324684504</v>
      </c>
      <c r="Y171">
        <v>0.69796667531549506</v>
      </c>
      <c r="Z171">
        <v>0.97312722807750496</v>
      </c>
      <c r="AA171">
        <v>0.999999999999999</v>
      </c>
      <c r="AB171">
        <v>0.29391685203726498</v>
      </c>
      <c r="AC171" t="s">
        <v>28</v>
      </c>
      <c r="AD171">
        <v>1</v>
      </c>
      <c r="AE171" s="4">
        <v>3.8117633516205E+16</v>
      </c>
      <c r="AF171" s="4">
        <v>4.3276102940053504E+16</v>
      </c>
      <c r="AH171">
        <v>169</v>
      </c>
      <c r="AI171">
        <v>0.63655388934316903</v>
      </c>
      <c r="AJ171">
        <v>0.36344611065683002</v>
      </c>
      <c r="AK171">
        <v>0.98405871948290202</v>
      </c>
      <c r="AL171">
        <v>1</v>
      </c>
      <c r="AM171">
        <v>0.62640640522890001</v>
      </c>
      <c r="AN171" t="s">
        <v>28</v>
      </c>
      <c r="AO171">
        <v>1</v>
      </c>
      <c r="AP171" s="4">
        <v>2.73864902617709E+16</v>
      </c>
      <c r="AQ171" s="4">
        <v>2.2329423506317E+16</v>
      </c>
      <c r="AS171">
        <v>169</v>
      </c>
      <c r="AT171">
        <v>0.97337844249281602</v>
      </c>
      <c r="AU171">
        <v>2.66215575071834E-2</v>
      </c>
      <c r="AV171">
        <v>0.98202496509707804</v>
      </c>
      <c r="AW171">
        <v>1</v>
      </c>
      <c r="AX171">
        <v>0.95588193101525598</v>
      </c>
      <c r="AY171" t="s">
        <v>28</v>
      </c>
      <c r="AZ171">
        <v>1</v>
      </c>
      <c r="BA171" s="4">
        <v>8039160741094790</v>
      </c>
      <c r="BB171" s="4">
        <v>699689833870771</v>
      </c>
      <c r="BD171">
        <v>169</v>
      </c>
      <c r="BE171">
        <v>0.977985041159389</v>
      </c>
      <c r="BF171">
        <v>2.2014958840610901E-2</v>
      </c>
      <c r="BG171">
        <v>0.98272561419370397</v>
      </c>
      <c r="BH171">
        <v>1</v>
      </c>
      <c r="BI171">
        <v>0.96109095024561597</v>
      </c>
      <c r="BJ171" t="s">
        <v>28</v>
      </c>
      <c r="BK171">
        <v>1</v>
      </c>
      <c r="BL171" s="4">
        <v>8848007836415170</v>
      </c>
      <c r="BM171">
        <v>0.75070964147847996</v>
      </c>
      <c r="BO171">
        <v>169</v>
      </c>
      <c r="BP171">
        <v>0.97847651193902596</v>
      </c>
      <c r="BQ171">
        <v>2.15234880609733E-2</v>
      </c>
      <c r="BR171">
        <v>0.98296579513581095</v>
      </c>
      <c r="BS171">
        <v>1</v>
      </c>
      <c r="BT171">
        <v>0.96180894257986005</v>
      </c>
      <c r="BU171" t="s">
        <v>28</v>
      </c>
      <c r="BV171">
        <v>1</v>
      </c>
      <c r="BW171" s="4">
        <v>925145694585593</v>
      </c>
      <c r="BX171">
        <v>5.4402226211594303E-2</v>
      </c>
      <c r="BZ171">
        <v>169</v>
      </c>
      <c r="CA171">
        <v>0.49919967307931501</v>
      </c>
      <c r="CB171">
        <v>0.50080032692068399</v>
      </c>
      <c r="CC171">
        <v>0.98176777285352501</v>
      </c>
      <c r="CD171">
        <v>1</v>
      </c>
      <c r="CE171">
        <v>0.49009815124828698</v>
      </c>
      <c r="CF171" t="s">
        <v>28</v>
      </c>
      <c r="CG171">
        <v>1</v>
      </c>
      <c r="CH171" s="4">
        <v>1.5251582236177E+16</v>
      </c>
      <c r="CI171" s="4">
        <v>1.62472793265701E+16</v>
      </c>
    </row>
    <row r="172" spans="1:87">
      <c r="A172">
        <v>170</v>
      </c>
      <c r="B172">
        <v>0.12615534265462</v>
      </c>
      <c r="C172">
        <v>0.87384465734537897</v>
      </c>
      <c r="D172">
        <v>0.91635690414777204</v>
      </c>
      <c r="E172">
        <v>1</v>
      </c>
      <c r="F172">
        <v>0.115603319236689</v>
      </c>
      <c r="G172" t="s">
        <v>28</v>
      </c>
      <c r="H172">
        <v>1</v>
      </c>
      <c r="I172">
        <v>0.113080765405755</v>
      </c>
      <c r="J172" s="4">
        <v>3.1169345938717E+16</v>
      </c>
      <c r="L172">
        <v>170</v>
      </c>
      <c r="M172">
        <v>0.16202843346674001</v>
      </c>
      <c r="N172">
        <v>0.83797156653325999</v>
      </c>
      <c r="O172">
        <v>0.94725369235351198</v>
      </c>
      <c r="P172">
        <v>1</v>
      </c>
      <c r="Q172">
        <v>0.15348203186762399</v>
      </c>
      <c r="R172" t="s">
        <v>28</v>
      </c>
      <c r="S172">
        <v>1</v>
      </c>
      <c r="T172">
        <v>0.37473064223930602</v>
      </c>
      <c r="U172" s="4">
        <v>266361152663411</v>
      </c>
      <c r="W172">
        <v>170</v>
      </c>
      <c r="X172">
        <v>0.30374474997092799</v>
      </c>
      <c r="Y172">
        <v>0.69625525002907196</v>
      </c>
      <c r="Z172">
        <v>0.97320808567072603</v>
      </c>
      <c r="AA172">
        <v>1</v>
      </c>
      <c r="AB172">
        <v>0.29560684665173997</v>
      </c>
      <c r="AC172" t="s">
        <v>28</v>
      </c>
      <c r="AD172">
        <v>1</v>
      </c>
      <c r="AE172" s="4">
        <v>3855333525715370</v>
      </c>
      <c r="AF172" s="4">
        <v>4357017409486850</v>
      </c>
      <c r="AH172">
        <v>170</v>
      </c>
      <c r="AI172">
        <v>0.64041432892277295</v>
      </c>
      <c r="AJ172">
        <v>0.359585671077226</v>
      </c>
      <c r="AK172">
        <v>0.98406890815204695</v>
      </c>
      <c r="AL172">
        <v>1</v>
      </c>
      <c r="AM172">
        <v>0.63021182942795995</v>
      </c>
      <c r="AN172" t="s">
        <v>28</v>
      </c>
      <c r="AO172">
        <v>1</v>
      </c>
      <c r="AP172" s="4">
        <v>2760792646592260</v>
      </c>
      <c r="AQ172" s="4">
        <v>2214362041516640</v>
      </c>
      <c r="AS172">
        <v>170</v>
      </c>
      <c r="AT172">
        <v>0.97397713472848602</v>
      </c>
      <c r="AU172">
        <v>2.6022865271513599E-2</v>
      </c>
      <c r="AV172">
        <v>0.98201090345196096</v>
      </c>
      <c r="AW172">
        <v>1</v>
      </c>
      <c r="AX172">
        <v>0.95645616601627303</v>
      </c>
      <c r="AY172" t="s">
        <v>28</v>
      </c>
      <c r="AZ172">
        <v>1</v>
      </c>
      <c r="BA172" s="4">
        <v>803968404640604</v>
      </c>
      <c r="BB172" s="4">
        <v>5233053112473950</v>
      </c>
      <c r="BD172">
        <v>170</v>
      </c>
      <c r="BE172">
        <v>0.97804097212872798</v>
      </c>
      <c r="BF172">
        <v>2.1959027871272001E-2</v>
      </c>
      <c r="BG172">
        <v>0.98273514356443303</v>
      </c>
      <c r="BH172">
        <v>1</v>
      </c>
      <c r="BI172">
        <v>0.961155235156823</v>
      </c>
      <c r="BJ172" t="s">
        <v>28</v>
      </c>
      <c r="BK172">
        <v>1</v>
      </c>
      <c r="BL172" s="4">
        <v>8848013030963400</v>
      </c>
      <c r="BM172">
        <v>0.51945482356845296</v>
      </c>
      <c r="BO172">
        <v>170</v>
      </c>
      <c r="BP172">
        <v>0.97849127552111104</v>
      </c>
      <c r="BQ172">
        <v>2.1508724478888099E-2</v>
      </c>
      <c r="BR172">
        <v>0.98296818388200002</v>
      </c>
      <c r="BS172">
        <v>1</v>
      </c>
      <c r="BT172">
        <v>0.96182579204336904</v>
      </c>
      <c r="BU172" t="s">
        <v>28</v>
      </c>
      <c r="BV172">
        <v>1</v>
      </c>
      <c r="BW172" s="4">
        <v>9251457305771490</v>
      </c>
      <c r="BX172">
        <v>3.59915566262018E-2</v>
      </c>
      <c r="BZ172">
        <v>170</v>
      </c>
      <c r="CA172">
        <v>0.50250465980372705</v>
      </c>
      <c r="CB172">
        <v>0.49749534019627201</v>
      </c>
      <c r="CC172">
        <v>0.98180941165611002</v>
      </c>
      <c r="CD172">
        <v>1</v>
      </c>
      <c r="CE172">
        <v>0.49336380439635202</v>
      </c>
      <c r="CF172" t="s">
        <v>28</v>
      </c>
      <c r="CG172">
        <v>1</v>
      </c>
      <c r="CH172" s="4">
        <v>1.54141340610797E+16</v>
      </c>
      <c r="CI172" s="4">
        <v>1.62551824902743E+16</v>
      </c>
    </row>
    <row r="173" spans="1:87">
      <c r="A173">
        <v>171</v>
      </c>
      <c r="B173">
        <v>0.126300890821684</v>
      </c>
      <c r="C173">
        <v>0.87369910917831495</v>
      </c>
      <c r="D173">
        <v>0.91642284530222795</v>
      </c>
      <c r="E173">
        <v>1</v>
      </c>
      <c r="F173">
        <v>0.115745021731014</v>
      </c>
      <c r="G173" t="s">
        <v>28</v>
      </c>
      <c r="H173">
        <v>1</v>
      </c>
      <c r="I173">
        <v>0.1133930060796</v>
      </c>
      <c r="J173" s="4">
        <v>3.12240673844995E+16</v>
      </c>
      <c r="L173">
        <v>171</v>
      </c>
      <c r="M173">
        <v>0.162453525372493</v>
      </c>
      <c r="N173">
        <v>0.83754647462750598</v>
      </c>
      <c r="O173">
        <v>0.94734022705943599</v>
      </c>
      <c r="P173">
        <v>1</v>
      </c>
      <c r="Q173">
        <v>0.15389875961298299</v>
      </c>
      <c r="R173" t="s">
        <v>28</v>
      </c>
      <c r="S173">
        <v>1</v>
      </c>
      <c r="T173">
        <v>0.37740598359143701</v>
      </c>
      <c r="U173" s="4">
        <v>2.67534135213096E+16</v>
      </c>
      <c r="W173">
        <v>171</v>
      </c>
      <c r="X173">
        <v>0.30546192926187599</v>
      </c>
      <c r="Y173">
        <v>0.69453807073812301</v>
      </c>
      <c r="Z173">
        <v>0.97328833805120796</v>
      </c>
      <c r="AA173">
        <v>1</v>
      </c>
      <c r="AB173">
        <v>0.29730253346920699</v>
      </c>
      <c r="AC173" t="s">
        <v>28</v>
      </c>
      <c r="AD173">
        <v>1</v>
      </c>
      <c r="AE173" s="4">
        <v>3.89919734180268E+16</v>
      </c>
      <c r="AF173" s="4">
        <v>4386381608730370</v>
      </c>
      <c r="AH173">
        <v>171</v>
      </c>
      <c r="AI173">
        <v>0.64425837272564102</v>
      </c>
      <c r="AJ173">
        <v>0.35574162727435799</v>
      </c>
      <c r="AK173">
        <v>0.98407811134134004</v>
      </c>
      <c r="AL173">
        <v>1</v>
      </c>
      <c r="AM173">
        <v>0.634000562647694</v>
      </c>
      <c r="AN173" t="s">
        <v>28</v>
      </c>
      <c r="AO173">
        <v>1</v>
      </c>
      <c r="AP173" s="4">
        <v>2782746569055790</v>
      </c>
      <c r="AQ173" s="4">
        <v>2195392246352990</v>
      </c>
      <c r="AS173">
        <v>171</v>
      </c>
      <c r="AT173">
        <v>0.97450389281594196</v>
      </c>
      <c r="AU173">
        <v>2.54961071840576E-2</v>
      </c>
      <c r="AV173">
        <v>0.98201790151248902</v>
      </c>
      <c r="AW173">
        <v>1</v>
      </c>
      <c r="AX173">
        <v>0.95698026783886403</v>
      </c>
      <c r="AY173" t="s">
        <v>28</v>
      </c>
      <c r="AZ173">
        <v>1</v>
      </c>
      <c r="BA173" s="4">
        <v>8040098861848960</v>
      </c>
      <c r="BB173" s="4">
        <v>4148154429218300</v>
      </c>
      <c r="BD173">
        <v>171</v>
      </c>
      <c r="BE173">
        <v>0.97808738920328298</v>
      </c>
      <c r="BF173">
        <v>2.1912610796716699E-2</v>
      </c>
      <c r="BG173">
        <v>0.98274320341118304</v>
      </c>
      <c r="BH173">
        <v>1</v>
      </c>
      <c r="BI173">
        <v>0.96120873408171503</v>
      </c>
      <c r="BJ173" t="s">
        <v>28</v>
      </c>
      <c r="BK173">
        <v>1</v>
      </c>
      <c r="BL173" s="4">
        <v>8848016616575700</v>
      </c>
      <c r="BM173">
        <v>0.35856122925587303</v>
      </c>
      <c r="BO173">
        <v>171</v>
      </c>
      <c r="BP173">
        <v>0.97850328988536495</v>
      </c>
      <c r="BQ173">
        <v>2.1496710114634901E-2</v>
      </c>
      <c r="BR173">
        <v>0.98297010006323204</v>
      </c>
      <c r="BS173">
        <v>1</v>
      </c>
      <c r="BT173">
        <v>0.96183947677081905</v>
      </c>
      <c r="BU173" t="s">
        <v>28</v>
      </c>
      <c r="BV173">
        <v>1</v>
      </c>
      <c r="BW173" s="4">
        <v>9251457543752320</v>
      </c>
      <c r="BX173">
        <v>2.3798083110202001E-2</v>
      </c>
      <c r="BZ173">
        <v>171</v>
      </c>
      <c r="CA173">
        <v>0.50581022158211197</v>
      </c>
      <c r="CB173">
        <v>0.49418977841788703</v>
      </c>
      <c r="CC173">
        <v>0.98185018318559703</v>
      </c>
      <c r="CD173">
        <v>1</v>
      </c>
      <c r="CE173">
        <v>0.496629858717544</v>
      </c>
      <c r="CF173" t="s">
        <v>28</v>
      </c>
      <c r="CG173">
        <v>1</v>
      </c>
      <c r="CH173" s="4">
        <v>1557673700193180</v>
      </c>
      <c r="CI173" s="4">
        <v>1.62602940852075E+16</v>
      </c>
    </row>
    <row r="174" spans="1:87">
      <c r="A174">
        <v>172</v>
      </c>
      <c r="B174">
        <v>0.12644656676986901</v>
      </c>
      <c r="C174">
        <v>0.87355343323013002</v>
      </c>
      <c r="D174">
        <v>0.91648869207627803</v>
      </c>
      <c r="E174">
        <v>1</v>
      </c>
      <c r="F174">
        <v>0.115886848596453</v>
      </c>
      <c r="G174" t="s">
        <v>28</v>
      </c>
      <c r="H174">
        <v>1</v>
      </c>
      <c r="I174">
        <v>0.11370579519719801</v>
      </c>
      <c r="J174" s="4">
        <v>3127891175973570</v>
      </c>
      <c r="L174">
        <v>172</v>
      </c>
      <c r="M174">
        <v>0.16287954895443599</v>
      </c>
      <c r="N174">
        <v>0.83712045104556299</v>
      </c>
      <c r="O174">
        <v>0.94742654371755697</v>
      </c>
      <c r="P174">
        <v>1</v>
      </c>
      <c r="Q174">
        <v>0.15431640810817601</v>
      </c>
      <c r="R174" t="s">
        <v>28</v>
      </c>
      <c r="S174">
        <v>1</v>
      </c>
      <c r="T174">
        <v>0.38009309584284101</v>
      </c>
      <c r="U174" s="4">
        <v>2687112251404110</v>
      </c>
      <c r="W174">
        <v>172</v>
      </c>
      <c r="X174">
        <v>0.30718483425235699</v>
      </c>
      <c r="Y174">
        <v>0.69281516574764201</v>
      </c>
      <c r="Z174">
        <v>0.973367987907511</v>
      </c>
      <c r="AA174">
        <v>1</v>
      </c>
      <c r="AB174">
        <v>0.29900388403191902</v>
      </c>
      <c r="AC174" t="s">
        <v>28</v>
      </c>
      <c r="AD174">
        <v>1</v>
      </c>
      <c r="AE174" s="4">
        <v>3.94335432655112E+16</v>
      </c>
      <c r="AF174" s="4">
        <v>4415698474844420</v>
      </c>
      <c r="AH174">
        <v>172</v>
      </c>
      <c r="AI174">
        <v>0.64808562227469202</v>
      </c>
      <c r="AJ174">
        <v>0.35191437772530698</v>
      </c>
      <c r="AK174">
        <v>0.98408633550761704</v>
      </c>
      <c r="AL174">
        <v>1</v>
      </c>
      <c r="AM174">
        <v>0.63777220511947597</v>
      </c>
      <c r="AN174" t="s">
        <v>28</v>
      </c>
      <c r="AO174">
        <v>1</v>
      </c>
      <c r="AP174" s="4">
        <v>2.80450705163398E+16</v>
      </c>
      <c r="AQ174" s="4">
        <v>2.17604825781882E+16</v>
      </c>
      <c r="AS174">
        <v>172</v>
      </c>
      <c r="AT174">
        <v>0.97496600970807501</v>
      </c>
      <c r="AU174">
        <v>2.50339902919243E-2</v>
      </c>
      <c r="AV174">
        <v>0.98203624775168297</v>
      </c>
      <c r="AW174">
        <v>1</v>
      </c>
      <c r="AX174">
        <v>0.95745196185915005</v>
      </c>
      <c r="AY174" t="s">
        <v>28</v>
      </c>
      <c r="AZ174">
        <v>1</v>
      </c>
      <c r="BA174" s="4">
        <v>8040423661495340</v>
      </c>
      <c r="BB174" s="4">
        <v>3247996463818440</v>
      </c>
      <c r="BD174">
        <v>172</v>
      </c>
      <c r="BE174">
        <v>0.97812587864783596</v>
      </c>
      <c r="BF174">
        <v>2.1874121352163701E-2</v>
      </c>
      <c r="BG174">
        <v>0.98274999084272796</v>
      </c>
      <c r="BH174">
        <v>1</v>
      </c>
      <c r="BI174">
        <v>0.96125319828419697</v>
      </c>
      <c r="BJ174" t="s">
        <v>28</v>
      </c>
      <c r="BK174">
        <v>1</v>
      </c>
      <c r="BL174" s="4">
        <v>8848019086545690</v>
      </c>
      <c r="BM174">
        <v>0.246996999314889</v>
      </c>
      <c r="BO174">
        <v>172</v>
      </c>
      <c r="BP174">
        <v>0.97851306003824101</v>
      </c>
      <c r="BQ174">
        <v>2.14869399617586E-2</v>
      </c>
      <c r="BR174">
        <v>0.98297164902179301</v>
      </c>
      <c r="BS174">
        <v>1</v>
      </c>
      <c r="BT174">
        <v>0.96185059621515101</v>
      </c>
      <c r="BU174" t="s">
        <v>28</v>
      </c>
      <c r="BV174">
        <v>1</v>
      </c>
      <c r="BW174" s="4">
        <v>9251457701029230</v>
      </c>
      <c r="BX174">
        <v>1.57276908353217E-2</v>
      </c>
      <c r="BZ174">
        <v>172</v>
      </c>
      <c r="CA174">
        <v>0.50911607570224504</v>
      </c>
      <c r="CB174">
        <v>0.49088392429775402</v>
      </c>
      <c r="CC174">
        <v>0.981890092829523</v>
      </c>
      <c r="CD174">
        <v>1</v>
      </c>
      <c r="CE174">
        <v>0.49989603083228001</v>
      </c>
      <c r="CF174" t="s">
        <v>28</v>
      </c>
      <c r="CG174">
        <v>1</v>
      </c>
      <c r="CH174" s="4">
        <v>1.57393631179832E+16</v>
      </c>
      <c r="CI174" s="4">
        <v>1626261160513810</v>
      </c>
    </row>
    <row r="175" spans="1:87">
      <c r="A175">
        <v>173</v>
      </c>
      <c r="B175">
        <v>0.12659237066989901</v>
      </c>
      <c r="C175">
        <v>0.87340762933009997</v>
      </c>
      <c r="D175">
        <v>0.91655444475533598</v>
      </c>
      <c r="E175">
        <v>1</v>
      </c>
      <c r="F175">
        <v>0.11602880000961099</v>
      </c>
      <c r="G175" t="s">
        <v>28</v>
      </c>
      <c r="H175">
        <v>1</v>
      </c>
      <c r="I175">
        <v>0.114019133988324</v>
      </c>
      <c r="J175" s="4">
        <v>3133387911261240</v>
      </c>
      <c r="L175">
        <v>173</v>
      </c>
      <c r="M175">
        <v>0.16330650541258299</v>
      </c>
      <c r="N175">
        <v>0.83669349458741604</v>
      </c>
      <c r="O175">
        <v>0.94751264291458703</v>
      </c>
      <c r="P175">
        <v>1</v>
      </c>
      <c r="Q175">
        <v>0.154734978548622</v>
      </c>
      <c r="R175" t="s">
        <v>28</v>
      </c>
      <c r="S175">
        <v>1</v>
      </c>
      <c r="T175">
        <v>0.382792020082448</v>
      </c>
      <c r="U175" s="4">
        <v>2.69892423960617E+16</v>
      </c>
      <c r="W175">
        <v>173</v>
      </c>
      <c r="X175">
        <v>0.30891343605757998</v>
      </c>
      <c r="Y175">
        <v>0.69108656394241896</v>
      </c>
      <c r="Z175">
        <v>0.97344703791349696</v>
      </c>
      <c r="AA175">
        <v>1</v>
      </c>
      <c r="AB175">
        <v>0.30071086930193203</v>
      </c>
      <c r="AC175" t="s">
        <v>28</v>
      </c>
      <c r="AD175">
        <v>1</v>
      </c>
      <c r="AE175" s="4">
        <v>3987803962121520</v>
      </c>
      <c r="AF175" s="4">
        <v>4444963557039740</v>
      </c>
      <c r="AH175">
        <v>173</v>
      </c>
      <c r="AI175">
        <v>0.651895687321288</v>
      </c>
      <c r="AJ175">
        <v>0.348104312678711</v>
      </c>
      <c r="AK175">
        <v>0.98409358702754801</v>
      </c>
      <c r="AL175">
        <v>1</v>
      </c>
      <c r="AM175">
        <v>0.64152636530379503</v>
      </c>
      <c r="AN175" t="s">
        <v>28</v>
      </c>
      <c r="AO175">
        <v>1</v>
      </c>
      <c r="AP175" s="4">
        <v>2.82607050663803E+16</v>
      </c>
      <c r="AQ175" s="4">
        <v>2.15634550040542E+16</v>
      </c>
      <c r="AS175">
        <v>173</v>
      </c>
      <c r="AT175">
        <v>0.97536978922852402</v>
      </c>
      <c r="AU175">
        <v>2.4630210771475401E-2</v>
      </c>
      <c r="AV175">
        <v>0.98206048954688596</v>
      </c>
      <c r="AW175">
        <v>1</v>
      </c>
      <c r="AX175">
        <v>0.95787213269900795</v>
      </c>
      <c r="AY175" t="s">
        <v>28</v>
      </c>
      <c r="AZ175">
        <v>1</v>
      </c>
      <c r="BA175" s="4">
        <v>8040674971163810</v>
      </c>
      <c r="BB175" s="4">
        <v>2.51309668467431E+16</v>
      </c>
      <c r="BD175">
        <v>173</v>
      </c>
      <c r="BE175">
        <v>0.97815837800953598</v>
      </c>
      <c r="BF175">
        <v>2.18416219904632E-2</v>
      </c>
      <c r="BG175">
        <v>0.982757837972981</v>
      </c>
      <c r="BH175">
        <v>1</v>
      </c>
      <c r="BI175">
        <v>0.96129281276781098</v>
      </c>
      <c r="BJ175" t="s">
        <v>28</v>
      </c>
      <c r="BK175">
        <v>1</v>
      </c>
      <c r="BL175" s="4">
        <v>8848020927407860</v>
      </c>
      <c r="BM175">
        <v>0.184086216694478</v>
      </c>
      <c r="BO175">
        <v>173</v>
      </c>
      <c r="BP175">
        <v>0.97852100171648404</v>
      </c>
      <c r="BQ175">
        <v>2.14789982835152E-2</v>
      </c>
      <c r="BR175">
        <v>0.98297290573210305</v>
      </c>
      <c r="BS175">
        <v>1</v>
      </c>
      <c r="BT175">
        <v>0.96185963237714101</v>
      </c>
      <c r="BU175" t="s">
        <v>28</v>
      </c>
      <c r="BV175">
        <v>1</v>
      </c>
      <c r="BW175" s="4">
        <v>9251457804925590</v>
      </c>
      <c r="BX175">
        <v>1.0389636507078101E-2</v>
      </c>
      <c r="BZ175">
        <v>173</v>
      </c>
      <c r="CA175">
        <v>0.512421939430317</v>
      </c>
      <c r="CB175">
        <v>0.487578060569682</v>
      </c>
      <c r="CC175">
        <v>0.981929145924474</v>
      </c>
      <c r="CD175">
        <v>1</v>
      </c>
      <c r="CE175">
        <v>0.50316203733777398</v>
      </c>
      <c r="CF175" t="s">
        <v>28</v>
      </c>
      <c r="CG175">
        <v>1</v>
      </c>
      <c r="CH175" s="4">
        <v>1.59019844603387E+16</v>
      </c>
      <c r="CI175" s="4">
        <v>1.62621342355501E+16</v>
      </c>
    </row>
    <row r="176" spans="1:87">
      <c r="A176">
        <v>174</v>
      </c>
      <c r="B176">
        <v>0.12673830269216799</v>
      </c>
      <c r="C176">
        <v>0.87326169730783099</v>
      </c>
      <c r="D176">
        <v>0.91662010362317903</v>
      </c>
      <c r="E176">
        <v>1</v>
      </c>
      <c r="F176">
        <v>0.116170876146721</v>
      </c>
      <c r="G176" t="s">
        <v>28</v>
      </c>
      <c r="H176">
        <v>1</v>
      </c>
      <c r="I176">
        <v>0.11433302368324</v>
      </c>
      <c r="J176" s="4">
        <v>3138896949163160</v>
      </c>
      <c r="L176">
        <v>174</v>
      </c>
      <c r="M176">
        <v>0.16373439594022299</v>
      </c>
      <c r="N176">
        <v>0.83626560405977601</v>
      </c>
      <c r="O176">
        <v>0.94759852523340105</v>
      </c>
      <c r="P176">
        <v>1</v>
      </c>
      <c r="Q176">
        <v>0.15515447212293701</v>
      </c>
      <c r="R176" t="s">
        <v>28</v>
      </c>
      <c r="S176">
        <v>1</v>
      </c>
      <c r="T176">
        <v>0.38550279741334398</v>
      </c>
      <c r="U176" s="4">
        <v>2.71077733089673E+16</v>
      </c>
      <c r="W176">
        <v>174</v>
      </c>
      <c r="X176">
        <v>0.31064770521280199</v>
      </c>
      <c r="Y176">
        <v>0.68935229478719695</v>
      </c>
      <c r="Z176">
        <v>0.97352549072842298</v>
      </c>
      <c r="AA176">
        <v>1</v>
      </c>
      <c r="AB176">
        <v>0.30242345966095202</v>
      </c>
      <c r="AC176" t="s">
        <v>28</v>
      </c>
      <c r="AD176">
        <v>1</v>
      </c>
      <c r="AE176" s="4">
        <v>4.0325456858381104E+16</v>
      </c>
      <c r="AF176" s="4">
        <v>4.47417237165974E+16</v>
      </c>
      <c r="AH176">
        <v>174</v>
      </c>
      <c r="AI176">
        <v>0.65568818596964495</v>
      </c>
      <c r="AJ176">
        <v>0.34431181403035399</v>
      </c>
      <c r="AK176">
        <v>0.98409987219871098</v>
      </c>
      <c r="AL176">
        <v>1</v>
      </c>
      <c r="AM176">
        <v>0.64526266001493304</v>
      </c>
      <c r="AN176" t="s">
        <v>28</v>
      </c>
      <c r="AO176">
        <v>1</v>
      </c>
      <c r="AP176" s="4">
        <v>2.84743350172006E+16</v>
      </c>
      <c r="AQ176" s="4">
        <v>2.13629950820285E+16</v>
      </c>
      <c r="AS176">
        <v>174</v>
      </c>
      <c r="AT176">
        <v>0.97572104400320903</v>
      </c>
      <c r="AU176">
        <v>2.4278955996790901E-2</v>
      </c>
      <c r="AV176">
        <v>0.98208740981050502</v>
      </c>
      <c r="AW176">
        <v>1</v>
      </c>
      <c r="AX176">
        <v>0.958243352802713</v>
      </c>
      <c r="AY176" t="s">
        <v>28</v>
      </c>
      <c r="AZ176">
        <v>1</v>
      </c>
      <c r="BA176" s="4">
        <v>8040867253263240</v>
      </c>
      <c r="BB176" s="4">
        <v>1.92282099436202E+16</v>
      </c>
      <c r="BD176">
        <v>174</v>
      </c>
      <c r="BE176">
        <v>0.97818543607138397</v>
      </c>
      <c r="BF176">
        <v>2.18145639286157E-2</v>
      </c>
      <c r="BG176">
        <v>0.98276324008677596</v>
      </c>
      <c r="BH176">
        <v>1</v>
      </c>
      <c r="BI176">
        <v>0.96132468855920905</v>
      </c>
      <c r="BJ176" t="s">
        <v>28</v>
      </c>
      <c r="BK176">
        <v>1</v>
      </c>
      <c r="BL176" s="4">
        <v>8848022167579610</v>
      </c>
      <c r="BM176">
        <v>0.12401717495867901</v>
      </c>
      <c r="BO176">
        <v>174</v>
      </c>
      <c r="BP176">
        <v>0.97852745529330798</v>
      </c>
      <c r="BQ176">
        <v>2.1472544706691701E-2</v>
      </c>
      <c r="BR176">
        <v>0.98297392697985697</v>
      </c>
      <c r="BS176">
        <v>1</v>
      </c>
      <c r="BT176">
        <v>0.96186697538726995</v>
      </c>
      <c r="BU176" t="s">
        <v>28</v>
      </c>
      <c r="BV176">
        <v>1</v>
      </c>
      <c r="BW176" s="4">
        <v>9251457873534150</v>
      </c>
      <c r="BX176">
        <v>6.8608552695458604E-3</v>
      </c>
      <c r="BZ176">
        <v>174</v>
      </c>
      <c r="CA176">
        <v>0.51572753010930095</v>
      </c>
      <c r="CB176">
        <v>0.484272469890698</v>
      </c>
      <c r="CC176">
        <v>0.98196734775648498</v>
      </c>
      <c r="CD176">
        <v>1</v>
      </c>
      <c r="CE176">
        <v>0.50642759490643396</v>
      </c>
      <c r="CF176" t="s">
        <v>28</v>
      </c>
      <c r="CG176">
        <v>1</v>
      </c>
      <c r="CH176" s="4">
        <v>1.60645730888797E+16</v>
      </c>
      <c r="CI176" s="4">
        <v>162588628541</v>
      </c>
    </row>
    <row r="177" spans="1:87">
      <c r="A177">
        <v>175</v>
      </c>
      <c r="B177">
        <v>0.126884363006743</v>
      </c>
      <c r="C177">
        <v>0.87311563699325601</v>
      </c>
      <c r="D177">
        <v>0.91668566896195203</v>
      </c>
      <c r="E177">
        <v>1</v>
      </c>
      <c r="F177">
        <v>0.116313077183648</v>
      </c>
      <c r="G177" t="s">
        <v>28</v>
      </c>
      <c r="H177">
        <v>1</v>
      </c>
      <c r="I177">
        <v>0.114647465512695</v>
      </c>
      <c r="J177" s="4">
        <v>3144418294545900</v>
      </c>
      <c r="L177">
        <v>175</v>
      </c>
      <c r="M177">
        <v>0.164163221723892</v>
      </c>
      <c r="N177">
        <v>0.83583677827610703</v>
      </c>
      <c r="O177">
        <v>0.947684191253088</v>
      </c>
      <c r="P177">
        <v>1</v>
      </c>
      <c r="Q177">
        <v>0.155574890012908</v>
      </c>
      <c r="R177" t="s">
        <v>28</v>
      </c>
      <c r="S177">
        <v>1</v>
      </c>
      <c r="T177">
        <v>0.38822546895177601</v>
      </c>
      <c r="U177" s="4">
        <v>2722671538431970</v>
      </c>
      <c r="W177">
        <v>175</v>
      </c>
      <c r="X177">
        <v>0.312387611673282</v>
      </c>
      <c r="Y177">
        <v>0.68761238832671701</v>
      </c>
      <c r="Z177">
        <v>0.97360334899702905</v>
      </c>
      <c r="AA177">
        <v>0.999999999999999</v>
      </c>
      <c r="AB177">
        <v>0.30414162491029101</v>
      </c>
      <c r="AC177" t="s">
        <v>28</v>
      </c>
      <c r="AD177">
        <v>1</v>
      </c>
      <c r="AE177" s="4">
        <v>4.0775788898705E+16</v>
      </c>
      <c r="AF177" s="4">
        <v>4503320403238280</v>
      </c>
      <c r="AH177">
        <v>175</v>
      </c>
      <c r="AI177">
        <v>0.65946274479316702</v>
      </c>
      <c r="AJ177">
        <v>0.34053725520683198</v>
      </c>
      <c r="AK177">
        <v>0.98410519724068701</v>
      </c>
      <c r="AL177">
        <v>1</v>
      </c>
      <c r="AM177">
        <v>0.64898071453756501</v>
      </c>
      <c r="AN177" t="s">
        <v>28</v>
      </c>
      <c r="AO177">
        <v>1</v>
      </c>
      <c r="AP177" s="4">
        <v>2868592760748910</v>
      </c>
      <c r="AQ177" s="4">
        <v>2.11592590288531E+16</v>
      </c>
      <c r="AS177">
        <v>175</v>
      </c>
      <c r="AT177">
        <v>0.976025269460853</v>
      </c>
      <c r="AU177">
        <v>2.3974730539146699E-2</v>
      </c>
      <c r="AV177">
        <v>0.982115026478108</v>
      </c>
      <c r="AW177">
        <v>1</v>
      </c>
      <c r="AX177">
        <v>0.95856908335984803</v>
      </c>
      <c r="AY177" t="s">
        <v>28</v>
      </c>
      <c r="AZ177">
        <v>1</v>
      </c>
      <c r="BA177" s="4">
        <v>8041012856590250</v>
      </c>
      <c r="BB177" s="4">
        <v>1.45603327004512E+16</v>
      </c>
      <c r="BD177">
        <v>175</v>
      </c>
      <c r="BE177">
        <v>0.97820780713540201</v>
      </c>
      <c r="BF177">
        <v>2.1792192864597201E-2</v>
      </c>
      <c r="BG177">
        <v>0.98276723754203799</v>
      </c>
      <c r="BH177">
        <v>1</v>
      </c>
      <c r="BI177">
        <v>0.96135058436051501</v>
      </c>
      <c r="BJ177" t="s">
        <v>28</v>
      </c>
      <c r="BK177">
        <v>1</v>
      </c>
      <c r="BL177" s="4">
        <v>884802300334038</v>
      </c>
      <c r="BM177">
        <v>8.35760767954494E-2</v>
      </c>
      <c r="BO177">
        <v>175</v>
      </c>
      <c r="BP177">
        <v>0.97853269859789105</v>
      </c>
      <c r="BQ177">
        <v>2.1467301402109E-2</v>
      </c>
      <c r="BR177">
        <v>0.98297475737976803</v>
      </c>
      <c r="BS177">
        <v>1</v>
      </c>
      <c r="BT177">
        <v>0.96187294199243201</v>
      </c>
      <c r="BU177" t="s">
        <v>28</v>
      </c>
      <c r="BV177">
        <v>1</v>
      </c>
      <c r="BW177" s="4">
        <v>9251457918826580</v>
      </c>
      <c r="BX177">
        <v>4.5292431527146904E-3</v>
      </c>
      <c r="BZ177">
        <v>175</v>
      </c>
      <c r="CA177">
        <v>0.51903256525723296</v>
      </c>
      <c r="CB177">
        <v>0.48096743474276599</v>
      </c>
      <c r="CC177">
        <v>0.98200470356144498</v>
      </c>
      <c r="CD177">
        <v>1</v>
      </c>
      <c r="CE177">
        <v>0.50969242038416596</v>
      </c>
      <c r="CF177" t="s">
        <v>28</v>
      </c>
      <c r="CG177">
        <v>1</v>
      </c>
      <c r="CH177" s="4">
        <v>1.62271010891706E+16</v>
      </c>
      <c r="CI177" s="4">
        <v>1.62528000290921E+16</v>
      </c>
    </row>
    <row r="178" spans="1:87">
      <c r="A178">
        <v>176</v>
      </c>
      <c r="B178">
        <v>0.127030551783366</v>
      </c>
      <c r="C178">
        <v>0.87296944821663303</v>
      </c>
      <c r="D178">
        <v>0.91675114105217403</v>
      </c>
      <c r="E178">
        <v>0.999999999999999</v>
      </c>
      <c r="F178">
        <v>0.11645540329588799</v>
      </c>
      <c r="G178" t="s">
        <v>28</v>
      </c>
      <c r="H178">
        <v>1</v>
      </c>
      <c r="I178">
        <v>0.114962460707925</v>
      </c>
      <c r="J178" s="4">
        <v>3149951952300990</v>
      </c>
      <c r="L178">
        <v>176</v>
      </c>
      <c r="M178">
        <v>0.16459298394334301</v>
      </c>
      <c r="N178">
        <v>0.83540701605665602</v>
      </c>
      <c r="O178">
        <v>0.94776964154899301</v>
      </c>
      <c r="P178">
        <v>1</v>
      </c>
      <c r="Q178">
        <v>0.155996233393461</v>
      </c>
      <c r="R178" t="s">
        <v>28</v>
      </c>
      <c r="S178">
        <v>1</v>
      </c>
      <c r="T178">
        <v>0.39096007582613301</v>
      </c>
      <c r="U178" s="4">
        <v>2.73460687435704E+16</v>
      </c>
      <c r="W178">
        <v>176</v>
      </c>
      <c r="X178">
        <v>0.31413312481434202</v>
      </c>
      <c r="Y178">
        <v>0.68586687518565703</v>
      </c>
      <c r="Z178">
        <v>0.97368061534962402</v>
      </c>
      <c r="AA178">
        <v>1</v>
      </c>
      <c r="AB178">
        <v>0.30586533427092899</v>
      </c>
      <c r="AC178" t="s">
        <v>28</v>
      </c>
      <c r="AD178">
        <v>1</v>
      </c>
      <c r="AE178" s="4">
        <v>4.1229029209263504E+16</v>
      </c>
      <c r="AF178" s="4">
        <v>453240310558527</v>
      </c>
      <c r="AH178">
        <v>176</v>
      </c>
      <c r="AI178">
        <v>0.66321899894266501</v>
      </c>
      <c r="AJ178">
        <v>0.33678100105733499</v>
      </c>
      <c r="AK178">
        <v>0.98410956829614304</v>
      </c>
      <c r="AL178">
        <v>1</v>
      </c>
      <c r="AM178">
        <v>0.65268016273526597</v>
      </c>
      <c r="AN178" t="s">
        <v>28</v>
      </c>
      <c r="AO178">
        <v>1</v>
      </c>
      <c r="AP178" s="4">
        <v>2889545164468270</v>
      </c>
      <c r="AQ178" s="4">
        <v>2095240371935820</v>
      </c>
      <c r="AS178">
        <v>176</v>
      </c>
      <c r="AT178">
        <v>0.97628767287877405</v>
      </c>
      <c r="AU178">
        <v>2.37123271212254E-2</v>
      </c>
      <c r="AV178">
        <v>0.98214208711475703</v>
      </c>
      <c r="AW178">
        <v>1</v>
      </c>
      <c r="AX178">
        <v>0.958853212665568</v>
      </c>
      <c r="AY178" t="s">
        <v>28</v>
      </c>
      <c r="AZ178">
        <v>1</v>
      </c>
      <c r="BA178" s="4">
        <v>8041122076875170</v>
      </c>
      <c r="BB178" s="4">
        <v>1.09220284921294E+16</v>
      </c>
      <c r="BD178">
        <v>176</v>
      </c>
      <c r="BE178">
        <v>0.97822623353320004</v>
      </c>
      <c r="BF178">
        <v>2.1773766466799301E-2</v>
      </c>
      <c r="BG178">
        <v>0.98277033760578103</v>
      </c>
      <c r="BH178">
        <v>1</v>
      </c>
      <c r="BI178">
        <v>0.961371725784255</v>
      </c>
      <c r="BJ178" t="s">
        <v>28</v>
      </c>
      <c r="BK178">
        <v>1</v>
      </c>
      <c r="BL178" s="4">
        <v>8848023566352410</v>
      </c>
      <c r="BM178">
        <v>5.6301203469106401E-2</v>
      </c>
      <c r="BO178">
        <v>176</v>
      </c>
      <c r="BP178">
        <v>0.97853695801400897</v>
      </c>
      <c r="BQ178">
        <v>2.1463041985990399E-2</v>
      </c>
      <c r="BR178">
        <v>0.98297543267755005</v>
      </c>
      <c r="BS178">
        <v>1</v>
      </c>
      <c r="BT178">
        <v>0.96187778969479498</v>
      </c>
      <c r="BU178" t="s">
        <v>28</v>
      </c>
      <c r="BV178">
        <v>1</v>
      </c>
      <c r="BW178" s="4">
        <v>9251457948719310</v>
      </c>
      <c r="BX178">
        <v>2.9892734770222999E-3</v>
      </c>
      <c r="BZ178">
        <v>176</v>
      </c>
      <c r="CA178">
        <v>0.52233676266534501</v>
      </c>
      <c r="CB178">
        <v>0.47766323733465399</v>
      </c>
      <c r="CC178">
        <v>0.98204121852549098</v>
      </c>
      <c r="CD178">
        <v>1</v>
      </c>
      <c r="CE178">
        <v>0.51295623088853604</v>
      </c>
      <c r="CF178" t="s">
        <v>28</v>
      </c>
      <c r="CG178">
        <v>1</v>
      </c>
      <c r="CH178" s="4">
        <v>1.63895405893305E+16</v>
      </c>
      <c r="CI178" s="4">
        <v>1.62439500159871E+16</v>
      </c>
    </row>
    <row r="179" spans="1:87">
      <c r="A179">
        <v>177</v>
      </c>
      <c r="B179">
        <v>0.12717686919144999</v>
      </c>
      <c r="C179">
        <v>0.87282313080854901</v>
      </c>
      <c r="D179">
        <v>0.91681652017274495</v>
      </c>
      <c r="E179">
        <v>1</v>
      </c>
      <c r="F179">
        <v>0.11659785465857</v>
      </c>
      <c r="G179" t="s">
        <v>28</v>
      </c>
      <c r="H179">
        <v>1</v>
      </c>
      <c r="I179">
        <v>0.115278010500659</v>
      </c>
      <c r="J179" s="4">
        <v>3155497927341730</v>
      </c>
      <c r="L179">
        <v>177</v>
      </c>
      <c r="M179">
        <v>0.16502368377151599</v>
      </c>
      <c r="N179">
        <v>0.83497631622848401</v>
      </c>
      <c r="O179">
        <v>0.94785487669276203</v>
      </c>
      <c r="P179">
        <v>1</v>
      </c>
      <c r="Q179">
        <v>0.156418503432635</v>
      </c>
      <c r="R179" t="s">
        <v>28</v>
      </c>
      <c r="S179">
        <v>1</v>
      </c>
      <c r="T179">
        <v>0.39370665917593001</v>
      </c>
      <c r="U179" s="4">
        <v>2746583349796440</v>
      </c>
      <c r="W179">
        <v>177</v>
      </c>
      <c r="X179">
        <v>0.315884213431538</v>
      </c>
      <c r="Y179">
        <v>0.68411578656846095</v>
      </c>
      <c r="Z179">
        <v>0.97375729240217701</v>
      </c>
      <c r="AA179">
        <v>1</v>
      </c>
      <c r="AB179">
        <v>0.30759455638368599</v>
      </c>
      <c r="AC179" t="s">
        <v>28</v>
      </c>
      <c r="AD179">
        <v>1</v>
      </c>
      <c r="AE179" s="4">
        <v>4168517079955330</v>
      </c>
      <c r="AF179" s="4">
        <v>4561415902897870</v>
      </c>
      <c r="AH179">
        <v>177</v>
      </c>
      <c r="AI179">
        <v>0.66695659224647197</v>
      </c>
      <c r="AJ179">
        <v>0.33304340775352698</v>
      </c>
      <c r="AK179">
        <v>0.98411299143192899</v>
      </c>
      <c r="AL179">
        <v>1</v>
      </c>
      <c r="AM179">
        <v>0.65636064715092102</v>
      </c>
      <c r="AN179" t="s">
        <v>28</v>
      </c>
      <c r="AO179">
        <v>1</v>
      </c>
      <c r="AP179" s="4">
        <v>2910287750939870</v>
      </c>
      <c r="AQ179" s="4">
        <v>2.07425864716049E+16</v>
      </c>
      <c r="AS179">
        <v>177</v>
      </c>
      <c r="AT179">
        <v>0.97651314704079695</v>
      </c>
      <c r="AU179">
        <v>2.3486852959202401E-2</v>
      </c>
      <c r="AV179">
        <v>0.98216780316878205</v>
      </c>
      <c r="AW179">
        <v>1</v>
      </c>
      <c r="AX179">
        <v>0.95909977239449395</v>
      </c>
      <c r="AY179" t="s">
        <v>28</v>
      </c>
      <c r="AZ179">
        <v>1</v>
      </c>
      <c r="BA179" s="4">
        <v>8041203311322870</v>
      </c>
      <c r="BB179" s="4">
        <v>8123444770397100</v>
      </c>
      <c r="BD179">
        <v>177</v>
      </c>
      <c r="BE179">
        <v>0.97824137912623998</v>
      </c>
      <c r="BF179">
        <v>2.1758620873760001E-2</v>
      </c>
      <c r="BG179">
        <v>0.98277280850878301</v>
      </c>
      <c r="BH179">
        <v>1</v>
      </c>
      <c r="BI179">
        <v>0.96138902756339994</v>
      </c>
      <c r="BJ179" t="s">
        <v>28</v>
      </c>
      <c r="BK179">
        <v>1</v>
      </c>
      <c r="BL179" s="4">
        <v>8848023945417180</v>
      </c>
      <c r="BM179">
        <v>3.7906476930564002E-2</v>
      </c>
      <c r="BO179">
        <v>177</v>
      </c>
      <c r="BP179">
        <v>0.97854041781318302</v>
      </c>
      <c r="BQ179">
        <v>2.1459582186816699E-2</v>
      </c>
      <c r="BR179">
        <v>0.98297598179262802</v>
      </c>
      <c r="BS179">
        <v>1</v>
      </c>
      <c r="BT179">
        <v>0.96188172792368298</v>
      </c>
      <c r="BU179" t="s">
        <v>28</v>
      </c>
      <c r="BV179">
        <v>1</v>
      </c>
      <c r="BW179" s="4">
        <v>9251457968444350</v>
      </c>
      <c r="BX179">
        <v>1.9725033709089498E-3</v>
      </c>
      <c r="BZ179">
        <v>177</v>
      </c>
      <c r="CA179">
        <v>0.52563984049596402</v>
      </c>
      <c r="CB179">
        <v>0.47436015950403498</v>
      </c>
      <c r="CC179">
        <v>0.98207689778540797</v>
      </c>
      <c r="CD179">
        <v>1</v>
      </c>
      <c r="CE179">
        <v>0.51621874390669398</v>
      </c>
      <c r="CF179" t="s">
        <v>28</v>
      </c>
      <c r="CG179">
        <v>1</v>
      </c>
      <c r="CH179" s="4">
        <v>1.655186377685E+16</v>
      </c>
      <c r="CI179" s="4">
        <v>1623231875195580</v>
      </c>
    </row>
    <row r="180" spans="1:87">
      <c r="A180">
        <v>178</v>
      </c>
      <c r="B180">
        <v>0.12732331540008701</v>
      </c>
      <c r="C180">
        <v>0.87267668459991199</v>
      </c>
      <c r="D180">
        <v>0.91688180660094998</v>
      </c>
      <c r="E180">
        <v>0.999999999999999</v>
      </c>
      <c r="F180">
        <v>0.116740431446455</v>
      </c>
      <c r="G180" t="s">
        <v>28</v>
      </c>
      <c r="H180">
        <v>1</v>
      </c>
      <c r="I180">
        <v>0.11559411612312</v>
      </c>
      <c r="J180" s="4">
        <v>3.16105622460748E+16</v>
      </c>
      <c r="L180">
        <v>178</v>
      </c>
      <c r="M180">
        <v>0.165455322374504</v>
      </c>
      <c r="N180">
        <v>0.834544677625495</v>
      </c>
      <c r="O180">
        <v>0.94793989725239003</v>
      </c>
      <c r="P180">
        <v>1</v>
      </c>
      <c r="Q180">
        <v>0.15684170129154901</v>
      </c>
      <c r="R180" t="s">
        <v>28</v>
      </c>
      <c r="S180">
        <v>1</v>
      </c>
      <c r="T180">
        <v>0.39646526015077499</v>
      </c>
      <c r="U180" s="4">
        <v>2.75860097484514E+16</v>
      </c>
      <c r="W180">
        <v>178</v>
      </c>
      <c r="X180">
        <v>0.31764084574094897</v>
      </c>
      <c r="Y180">
        <v>0.68235915425905003</v>
      </c>
      <c r="Z180">
        <v>0.97383338275639497</v>
      </c>
      <c r="AA180">
        <v>1</v>
      </c>
      <c r="AB180">
        <v>0.30932925930951</v>
      </c>
      <c r="AC180" t="s">
        <v>28</v>
      </c>
      <c r="AD180">
        <v>1</v>
      </c>
      <c r="AE180" s="4">
        <v>4214420621864310</v>
      </c>
      <c r="AF180" s="4">
        <v>4590354190897900</v>
      </c>
      <c r="AH180">
        <v>178</v>
      </c>
      <c r="AI180">
        <v>0.67067517730244097</v>
      </c>
      <c r="AJ180">
        <v>0.32932482269755797</v>
      </c>
      <c r="AK180">
        <v>0.98411547264017896</v>
      </c>
      <c r="AL180">
        <v>1</v>
      </c>
      <c r="AM180">
        <v>0.66002181909902802</v>
      </c>
      <c r="AN180" t="s">
        <v>28</v>
      </c>
      <c r="AO180">
        <v>1</v>
      </c>
      <c r="AP180" s="4">
        <v>2.93081771577515E+16</v>
      </c>
      <c r="AQ180" s="4">
        <v>2.05299648352782E+16</v>
      </c>
      <c r="AS180">
        <v>178</v>
      </c>
      <c r="AT180">
        <v>0.97670623227700304</v>
      </c>
      <c r="AU180">
        <v>2.3293767722996701E-2</v>
      </c>
      <c r="AV180">
        <v>0.98219170012055501</v>
      </c>
      <c r="AW180">
        <v>1</v>
      </c>
      <c r="AX180">
        <v>0.95931275479849099</v>
      </c>
      <c r="AY180" t="s">
        <v>28</v>
      </c>
      <c r="AZ180">
        <v>1</v>
      </c>
      <c r="BA180" s="4">
        <v>8041263273983520</v>
      </c>
      <c r="BB180" s="4">
        <v>5996266064681930</v>
      </c>
      <c r="BD180">
        <v>178</v>
      </c>
      <c r="BE180">
        <v>0.978253813156162</v>
      </c>
      <c r="BF180">
        <v>2.1746186843837698E-2</v>
      </c>
      <c r="BG180">
        <v>0.98277480750048396</v>
      </c>
      <c r="BH180">
        <v>1</v>
      </c>
      <c r="BI180">
        <v>0.96140320291116199</v>
      </c>
      <c r="BJ180" t="s">
        <v>28</v>
      </c>
      <c r="BK180">
        <v>1</v>
      </c>
      <c r="BL180" s="4">
        <v>8848024200492520</v>
      </c>
      <c r="BM180">
        <v>2.5507534219096299E-2</v>
      </c>
      <c r="BO180">
        <v>178</v>
      </c>
      <c r="BP180">
        <v>0.97854322788898496</v>
      </c>
      <c r="BQ180">
        <v>2.14567721110147E-2</v>
      </c>
      <c r="BR180">
        <v>0.98297642822611597</v>
      </c>
      <c r="BS180">
        <v>1</v>
      </c>
      <c r="BT180">
        <v>0.96188492701516903</v>
      </c>
      <c r="BU180" t="s">
        <v>28</v>
      </c>
      <c r="BV180">
        <v>1</v>
      </c>
      <c r="BW180" s="4">
        <v>925145798145797</v>
      </c>
      <c r="BX180">
        <v>1.30136191836919E-3</v>
      </c>
      <c r="BZ180">
        <v>178</v>
      </c>
      <c r="CA180">
        <v>0.52894151738012296</v>
      </c>
      <c r="CB180">
        <v>0.47105848261987598</v>
      </c>
      <c r="CC180">
        <v>0.98211174642902599</v>
      </c>
      <c r="CD180">
        <v>1</v>
      </c>
      <c r="CE180">
        <v>0.51947967739301204</v>
      </c>
      <c r="CF180" t="s">
        <v>28</v>
      </c>
      <c r="CG180">
        <v>1</v>
      </c>
      <c r="CH180" s="4">
        <v>1.67140429153349E+16</v>
      </c>
      <c r="CI180" s="4">
        <v>1.62179138484821E+16</v>
      </c>
    </row>
    <row r="181" spans="1:87">
      <c r="A181">
        <v>179</v>
      </c>
      <c r="B181">
        <v>0.127469890578046</v>
      </c>
      <c r="C181">
        <v>0.87253010942195297</v>
      </c>
      <c r="D181">
        <v>0.91694700061246803</v>
      </c>
      <c r="E181">
        <v>1</v>
      </c>
      <c r="F181">
        <v>0.116883133833939</v>
      </c>
      <c r="G181" t="s">
        <v>28</v>
      </c>
      <c r="H181">
        <v>1</v>
      </c>
      <c r="I181">
        <v>0.115910778808025</v>
      </c>
      <c r="J181" s="4">
        <v>3.16662684904987E+16</v>
      </c>
      <c r="L181">
        <v>179</v>
      </c>
      <c r="M181">
        <v>0.16588790091153</v>
      </c>
      <c r="N181">
        <v>0.83411209908846895</v>
      </c>
      <c r="O181">
        <v>0.94802470379225601</v>
      </c>
      <c r="P181">
        <v>1</v>
      </c>
      <c r="Q181">
        <v>0.15726582812437201</v>
      </c>
      <c r="R181" t="s">
        <v>28</v>
      </c>
      <c r="S181">
        <v>1</v>
      </c>
      <c r="T181">
        <v>0.39923591990933299</v>
      </c>
      <c r="U181" s="4">
        <v>2.77065975855828E+16</v>
      </c>
      <c r="W181">
        <v>179</v>
      </c>
      <c r="X181">
        <v>0.31940298937956801</v>
      </c>
      <c r="Y181">
        <v>0.68059701062043099</v>
      </c>
      <c r="Z181">
        <v>0.97390888899981298</v>
      </c>
      <c r="AA181">
        <v>1</v>
      </c>
      <c r="AB181">
        <v>0.31106941052987502</v>
      </c>
      <c r="AC181" t="s">
        <v>28</v>
      </c>
      <c r="AD181">
        <v>1</v>
      </c>
      <c r="AE181" s="4">
        <v>4.26061275524426E+16</v>
      </c>
      <c r="AF181" s="4">
        <v>4619213337995100</v>
      </c>
      <c r="AH181">
        <v>179</v>
      </c>
      <c r="AI181">
        <v>0.67437441556184696</v>
      </c>
      <c r="AJ181">
        <v>0.32562558443815198</v>
      </c>
      <c r="AK181">
        <v>0.98411701783941297</v>
      </c>
      <c r="AL181">
        <v>1</v>
      </c>
      <c r="AM181">
        <v>0.663663338749923</v>
      </c>
      <c r="AN181" t="s">
        <v>28</v>
      </c>
      <c r="AO181">
        <v>1</v>
      </c>
      <c r="AP181" s="4">
        <v>2951132412158930</v>
      </c>
      <c r="AQ181" s="4">
        <v>2.03146963837816E+16</v>
      </c>
      <c r="AS181">
        <v>179</v>
      </c>
      <c r="AT181">
        <v>0.97687091849308805</v>
      </c>
      <c r="AU181">
        <v>2.3129081506911699E-2</v>
      </c>
      <c r="AV181">
        <v>0.982212869944461</v>
      </c>
      <c r="AW181">
        <v>1</v>
      </c>
      <c r="AX181">
        <v>0.959495188418378</v>
      </c>
      <c r="AY181" t="s">
        <v>28</v>
      </c>
      <c r="AZ181">
        <v>1</v>
      </c>
      <c r="BA181" s="4">
        <v>8041307036546120</v>
      </c>
      <c r="BB181" s="4">
        <v>4376256260089500</v>
      </c>
      <c r="BD181">
        <v>179</v>
      </c>
      <c r="BE181">
        <v>0.97826401380518302</v>
      </c>
      <c r="BF181">
        <v>2.17359861948161E-2</v>
      </c>
      <c r="BG181">
        <v>0.982776437177314</v>
      </c>
      <c r="BH181">
        <v>1</v>
      </c>
      <c r="BI181">
        <v>0.96141482210623697</v>
      </c>
      <c r="BJ181" t="s">
        <v>28</v>
      </c>
      <c r="BK181">
        <v>1</v>
      </c>
      <c r="BL181" s="4">
        <v>8848024372048610</v>
      </c>
      <c r="BM181">
        <v>1.7155608755883501E-2</v>
      </c>
      <c r="BO181">
        <v>179</v>
      </c>
      <c r="BP181">
        <v>0.97854551011660995</v>
      </c>
      <c r="BQ181">
        <v>2.1454489883389698E-2</v>
      </c>
      <c r="BR181">
        <v>0.98297679111016301</v>
      </c>
      <c r="BS181">
        <v>1</v>
      </c>
      <c r="BT181">
        <v>0.96188752548968304</v>
      </c>
      <c r="BU181" t="s">
        <v>28</v>
      </c>
      <c r="BV181">
        <v>1</v>
      </c>
      <c r="BW181" s="4">
        <v>9251457990042560</v>
      </c>
      <c r="BX181">
        <v>8.5845978325248804E-4</v>
      </c>
      <c r="BZ181">
        <v>179</v>
      </c>
      <c r="CA181">
        <v>0.53224151251478702</v>
      </c>
      <c r="CB181">
        <v>0.46775848748521198</v>
      </c>
      <c r="CC181">
        <v>0.98214576949561605</v>
      </c>
      <c r="CD181">
        <v>1</v>
      </c>
      <c r="CE181">
        <v>0.52273874986634705</v>
      </c>
      <c r="CF181" t="s">
        <v>28</v>
      </c>
      <c r="CG181">
        <v>1</v>
      </c>
      <c r="CH181" s="4">
        <v>1.68760503611552E+16</v>
      </c>
      <c r="CI181" s="4">
        <v>1.62007445820341E+16</v>
      </c>
    </row>
    <row r="182" spans="1:87">
      <c r="A182">
        <v>180</v>
      </c>
      <c r="B182">
        <v>0.127616594893773</v>
      </c>
      <c r="C182">
        <v>0.87238340510622603</v>
      </c>
      <c r="D182">
        <v>0.91701210248138298</v>
      </c>
      <c r="E182">
        <v>0.999999999999999</v>
      </c>
      <c r="F182">
        <v>0.117025961995053</v>
      </c>
      <c r="G182" t="s">
        <v>28</v>
      </c>
      <c r="H182">
        <v>1</v>
      </c>
      <c r="I182">
        <v>0.11622799978859</v>
      </c>
      <c r="J182" s="4">
        <v>3172209805650670</v>
      </c>
      <c r="L182">
        <v>180</v>
      </c>
      <c r="M182">
        <v>0.166321420534908</v>
      </c>
      <c r="N182">
        <v>0.83367857946509105</v>
      </c>
      <c r="O182">
        <v>0.94810929687317402</v>
      </c>
      <c r="P182">
        <v>1</v>
      </c>
      <c r="Q182">
        <v>0.15769088507829901</v>
      </c>
      <c r="R182" t="s">
        <v>28</v>
      </c>
      <c r="S182">
        <v>1</v>
      </c>
      <c r="T182">
        <v>0.40201867961827698</v>
      </c>
      <c r="U182" s="4">
        <v>2.78275970894338E+16</v>
      </c>
      <c r="W182">
        <v>180</v>
      </c>
      <c r="X182">
        <v>0.32117061140581699</v>
      </c>
      <c r="Y182">
        <v>0.67882938859418196</v>
      </c>
      <c r="Z182">
        <v>0.97398381370587495</v>
      </c>
      <c r="AA182">
        <v>1</v>
      </c>
      <c r="AB182">
        <v>0.312814976947285</v>
      </c>
      <c r="AC182" t="s">
        <v>28</v>
      </c>
      <c r="AD182">
        <v>1</v>
      </c>
      <c r="AE182" s="4">
        <v>4307092642109020</v>
      </c>
      <c r="AF182" s="4">
        <v>4647988686475730</v>
      </c>
      <c r="AH182">
        <v>180</v>
      </c>
      <c r="AI182">
        <v>0.678053977405221</v>
      </c>
      <c r="AJ182">
        <v>0.321946022594778</v>
      </c>
      <c r="AK182">
        <v>0.98411763287565601</v>
      </c>
      <c r="AL182">
        <v>1</v>
      </c>
      <c r="AM182">
        <v>0.66728487520595003</v>
      </c>
      <c r="AN182" t="s">
        <v>28</v>
      </c>
      <c r="AO182">
        <v>1</v>
      </c>
      <c r="AP182" s="4">
        <v>2971229350669310</v>
      </c>
      <c r="AQ182" s="4">
        <v>2009693851037500</v>
      </c>
      <c r="AS182">
        <v>180</v>
      </c>
      <c r="AT182">
        <v>0.97701110394799995</v>
      </c>
      <c r="AU182">
        <v>2.2988896051999601E-2</v>
      </c>
      <c r="AV182">
        <v>0.98223228460895795</v>
      </c>
      <c r="AW182">
        <v>1</v>
      </c>
      <c r="AX182">
        <v>0.95965184871916498</v>
      </c>
      <c r="AY182" t="s">
        <v>28</v>
      </c>
      <c r="AZ182">
        <v>1</v>
      </c>
      <c r="BA182" s="4">
        <v>8041338959732810</v>
      </c>
      <c r="BB182" s="4">
        <v>3192318669020180</v>
      </c>
      <c r="BD182">
        <v>180</v>
      </c>
      <c r="BE182">
        <v>0.97827237851389504</v>
      </c>
      <c r="BF182">
        <v>2.1727621486104801E-2</v>
      </c>
      <c r="BG182">
        <v>0.98277777076901296</v>
      </c>
      <c r="BH182">
        <v>1</v>
      </c>
      <c r="BI182">
        <v>0.96142434736078597</v>
      </c>
      <c r="BJ182" t="s">
        <v>28</v>
      </c>
      <c r="BK182">
        <v>1</v>
      </c>
      <c r="BL182" s="4">
        <v>8848024487382200</v>
      </c>
      <c r="BM182">
        <v>1.15333588930467E-2</v>
      </c>
      <c r="BO182">
        <v>180</v>
      </c>
      <c r="BP182">
        <v>0.97854736355931804</v>
      </c>
      <c r="BQ182">
        <v>2.1452636440681901E-2</v>
      </c>
      <c r="BR182">
        <v>0.98297708602800304</v>
      </c>
      <c r="BS182">
        <v>1</v>
      </c>
      <c r="BT182">
        <v>0.96188963597192401</v>
      </c>
      <c r="BU182" t="s">
        <v>28</v>
      </c>
      <c r="BV182">
        <v>1</v>
      </c>
      <c r="BW182" s="4">
        <v>9251457995704880</v>
      </c>
      <c r="BX182">
        <v>5.6623175142615897E-4</v>
      </c>
      <c r="BZ182">
        <v>180</v>
      </c>
      <c r="CA182">
        <v>0.53553954575965501</v>
      </c>
      <c r="CB182">
        <v>0.46446045424034499</v>
      </c>
      <c r="CC182">
        <v>0.98217897197628101</v>
      </c>
      <c r="CD182">
        <v>1</v>
      </c>
      <c r="CE182">
        <v>0.52599568050686196</v>
      </c>
      <c r="CF182" t="s">
        <v>28</v>
      </c>
      <c r="CG182">
        <v>1</v>
      </c>
      <c r="CH182" s="4">
        <v>1703785857998330</v>
      </c>
      <c r="CI182" s="4">
        <v>1.61808218828132E+16</v>
      </c>
    </row>
    <row r="183" spans="1:87">
      <c r="A183">
        <v>181</v>
      </c>
      <c r="B183">
        <v>0.12776342851539299</v>
      </c>
      <c r="C183">
        <v>0.87223657148460598</v>
      </c>
      <c r="D183">
        <v>0.91707711248018597</v>
      </c>
      <c r="E183">
        <v>1</v>
      </c>
      <c r="F183">
        <v>0.117168916103465</v>
      </c>
      <c r="G183" t="s">
        <v>28</v>
      </c>
      <c r="H183">
        <v>1</v>
      </c>
      <c r="I183">
        <v>0.11654578029852999</v>
      </c>
      <c r="J183" s="4">
        <v>3.17780509940576E+16</v>
      </c>
      <c r="L183">
        <v>181</v>
      </c>
      <c r="M183">
        <v>0.16675588239001701</v>
      </c>
      <c r="N183">
        <v>0.83324411760998196</v>
      </c>
      <c r="O183">
        <v>0.94819367705243196</v>
      </c>
      <c r="P183">
        <v>1</v>
      </c>
      <c r="Q183">
        <v>0.15811687329351301</v>
      </c>
      <c r="R183" t="s">
        <v>28</v>
      </c>
      <c r="S183">
        <v>1</v>
      </c>
      <c r="T183">
        <v>0.40481358045122801</v>
      </c>
      <c r="U183" s="4">
        <v>2794900832951150</v>
      </c>
      <c r="W183">
        <v>181</v>
      </c>
      <c r="X183">
        <v>0.32294367830016502</v>
      </c>
      <c r="Y183">
        <v>0.67705632169983399</v>
      </c>
      <c r="Z183">
        <v>0.97405815943401297</v>
      </c>
      <c r="AA183">
        <v>1</v>
      </c>
      <c r="AB183">
        <v>0.31456592488590901</v>
      </c>
      <c r="AC183" t="s">
        <v>28</v>
      </c>
      <c r="AD183">
        <v>1</v>
      </c>
      <c r="AE183" s="4">
        <v>435385939764622</v>
      </c>
      <c r="AF183" s="4">
        <v>4.6766755537197904E+16</v>
      </c>
      <c r="AH183">
        <v>181</v>
      </c>
      <c r="AI183">
        <v>0.68171354221014502</v>
      </c>
      <c r="AJ183">
        <v>0.31828645778985498</v>
      </c>
      <c r="AK183">
        <v>0.98411732352355197</v>
      </c>
      <c r="AL183">
        <v>1</v>
      </c>
      <c r="AM183">
        <v>0.67088610656960801</v>
      </c>
      <c r="AN183" t="s">
        <v>28</v>
      </c>
      <c r="AO183">
        <v>1</v>
      </c>
      <c r="AP183" s="4">
        <v>299110619889805</v>
      </c>
      <c r="AQ183" s="4">
        <v>1.98768482287359E+16</v>
      </c>
      <c r="AS183">
        <v>181</v>
      </c>
      <c r="AT183">
        <v>0.97713020586369403</v>
      </c>
      <c r="AU183">
        <v>2.2869794136305199E-2</v>
      </c>
      <c r="AV183">
        <v>0.98224973708199004</v>
      </c>
      <c r="AW183">
        <v>1</v>
      </c>
      <c r="AX183">
        <v>0.95978588780448504</v>
      </c>
      <c r="AY183" t="s">
        <v>28</v>
      </c>
      <c r="AZ183">
        <v>1</v>
      </c>
      <c r="BA183" s="4">
        <v>8041362128237330</v>
      </c>
      <c r="BB183" s="4">
        <v>2.31685045187554E+16</v>
      </c>
      <c r="BD183">
        <v>181</v>
      </c>
      <c r="BE183">
        <v>0.97827923572769904</v>
      </c>
      <c r="BF183">
        <v>2.17207642723002E-2</v>
      </c>
      <c r="BG183">
        <v>0.98277886393036795</v>
      </c>
      <c r="BH183">
        <v>1</v>
      </c>
      <c r="BI183">
        <v>0.96143215589513698</v>
      </c>
      <c r="BJ183" t="s">
        <v>28</v>
      </c>
      <c r="BK183">
        <v>1</v>
      </c>
      <c r="BL183" s="4">
        <v>8848024564890180</v>
      </c>
      <c r="BM183">
        <v>7.7507985521108403E-3</v>
      </c>
      <c r="BO183">
        <v>181</v>
      </c>
      <c r="BP183">
        <v>0.97854886871994895</v>
      </c>
      <c r="BQ183">
        <v>2.1451131280050401E-2</v>
      </c>
      <c r="BR183">
        <v>0.98297732567125695</v>
      </c>
      <c r="BS183">
        <v>1</v>
      </c>
      <c r="BT183">
        <v>0.96189135001296999</v>
      </c>
      <c r="BU183" t="s">
        <v>28</v>
      </c>
      <c r="BV183">
        <v>1</v>
      </c>
      <c r="BW183" s="4">
        <v>9251457999439360</v>
      </c>
      <c r="BX183">
        <v>3.7344768803088601E-4</v>
      </c>
      <c r="BZ183">
        <v>181</v>
      </c>
      <c r="CA183">
        <v>0.53883533773343095</v>
      </c>
      <c r="CB183">
        <v>0.46116466226656799</v>
      </c>
      <c r="CC183">
        <v>0.98221135881434796</v>
      </c>
      <c r="CD183">
        <v>1</v>
      </c>
      <c r="CE183">
        <v>0.52925018925234202</v>
      </c>
      <c r="CF183" t="s">
        <v>28</v>
      </c>
      <c r="CG183">
        <v>1</v>
      </c>
      <c r="CH183" s="4">
        <v>1719944016319950</v>
      </c>
      <c r="CI183" s="4">
        <v>1.61581583216123E+16</v>
      </c>
    </row>
    <row r="184" spans="1:87">
      <c r="A184">
        <v>182</v>
      </c>
      <c r="B184">
        <v>0.12791039161071299</v>
      </c>
      <c r="C184">
        <v>0.87208960838928595</v>
      </c>
      <c r="D184">
        <v>0.91714203087978996</v>
      </c>
      <c r="E184">
        <v>1</v>
      </c>
      <c r="F184">
        <v>0.117311996332479</v>
      </c>
      <c r="G184" t="s">
        <v>28</v>
      </c>
      <c r="H184">
        <v>1</v>
      </c>
      <c r="I184">
        <v>0.11686412157206399</v>
      </c>
      <c r="J184" s="4">
        <v>3183412735334140</v>
      </c>
      <c r="L184">
        <v>182</v>
      </c>
      <c r="M184">
        <v>0.167191287615268</v>
      </c>
      <c r="N184">
        <v>0.83280871238473098</v>
      </c>
      <c r="O184">
        <v>0.94827784488383005</v>
      </c>
      <c r="P184">
        <v>1</v>
      </c>
      <c r="Q184">
        <v>0.15854379390315901</v>
      </c>
      <c r="R184" t="s">
        <v>28</v>
      </c>
      <c r="S184">
        <v>1</v>
      </c>
      <c r="T184">
        <v>0.407620663587693</v>
      </c>
      <c r="U184" s="4">
        <v>2.80708313646476E+16</v>
      </c>
      <c r="W184">
        <v>182</v>
      </c>
      <c r="X184">
        <v>0.32472215596587301</v>
      </c>
      <c r="Y184">
        <v>0.67527784403412605</v>
      </c>
      <c r="Z184">
        <v>0.97413192872973098</v>
      </c>
      <c r="AA184">
        <v>1</v>
      </c>
      <c r="AB184">
        <v>0.31632222009231198</v>
      </c>
      <c r="AC184" t="s">
        <v>28</v>
      </c>
      <c r="AD184">
        <v>1</v>
      </c>
      <c r="AE184" s="4">
        <v>4400912089980580</v>
      </c>
      <c r="AF184" s="4">
        <v>4705269233436790</v>
      </c>
      <c r="AH184">
        <v>182</v>
      </c>
      <c r="AI184">
        <v>0.685352798411069</v>
      </c>
      <c r="AJ184">
        <v>0.31464720158893</v>
      </c>
      <c r="AK184">
        <v>0.98411609548749401</v>
      </c>
      <c r="AL184">
        <v>1</v>
      </c>
      <c r="AM184">
        <v>0.67446672000372898</v>
      </c>
      <c r="AN184" t="s">
        <v>28</v>
      </c>
      <c r="AO184">
        <v>1</v>
      </c>
      <c r="AP184" s="4">
        <v>3.01076078087631E+16</v>
      </c>
      <c r="AQ184" s="4">
        <v>1965458197826960</v>
      </c>
      <c r="AS184">
        <v>182</v>
      </c>
      <c r="AT184">
        <v>0.97723121913522104</v>
      </c>
      <c r="AU184">
        <v>2.2768780864778099E-2</v>
      </c>
      <c r="AV184">
        <v>0.98226520952201402</v>
      </c>
      <c r="AW184">
        <v>1</v>
      </c>
      <c r="AX184">
        <v>0.95990022821531196</v>
      </c>
      <c r="AY184" t="s">
        <v>28</v>
      </c>
      <c r="AZ184">
        <v>1</v>
      </c>
      <c r="BA184" s="4">
        <v>8041378868783130</v>
      </c>
      <c r="BB184" s="4">
        <v>1.67405457986768E+16</v>
      </c>
      <c r="BD184">
        <v>182</v>
      </c>
      <c r="BE184">
        <v>0.97828485600720405</v>
      </c>
      <c r="BF184">
        <v>2.17151439927959E-2</v>
      </c>
      <c r="BG184">
        <v>0.98277976060510897</v>
      </c>
      <c r="BH184">
        <v>1</v>
      </c>
      <c r="BI184">
        <v>0.96143855659036404</v>
      </c>
      <c r="BJ184" t="s">
        <v>28</v>
      </c>
      <c r="BK184">
        <v>1</v>
      </c>
      <c r="BL184" s="4">
        <v>8848024616962170</v>
      </c>
      <c r="BM184">
        <v>5.2071991399083202E-3</v>
      </c>
      <c r="BO184">
        <v>182</v>
      </c>
      <c r="BP184">
        <v>0.97855009100716805</v>
      </c>
      <c r="BQ184">
        <v>2.1449908992831002E-2</v>
      </c>
      <c r="BR184">
        <v>0.98297752037325004</v>
      </c>
      <c r="BS184">
        <v>1</v>
      </c>
      <c r="BT184">
        <v>0.96189274201924502</v>
      </c>
      <c r="BU184" t="s">
        <v>28</v>
      </c>
      <c r="BV184">
        <v>1</v>
      </c>
      <c r="BW184" s="4">
        <v>9251458001902180</v>
      </c>
      <c r="BX184">
        <v>2.4628267817059998E-4</v>
      </c>
      <c r="BZ184">
        <v>182</v>
      </c>
      <c r="CA184">
        <v>0.54212860990953304</v>
      </c>
      <c r="CB184">
        <v>0.45787139009046601</v>
      </c>
      <c r="CC184">
        <v>0.98224293490576298</v>
      </c>
      <c r="CD184">
        <v>1</v>
      </c>
      <c r="CE184">
        <v>0.53250199689392197</v>
      </c>
      <c r="CF184" t="s">
        <v>28</v>
      </c>
      <c r="CG184">
        <v>1</v>
      </c>
      <c r="CH184" s="4">
        <v>1736076784414750</v>
      </c>
      <c r="CI184" s="4">
        <v>1613276809480380</v>
      </c>
    </row>
    <row r="185" spans="1:87">
      <c r="A185">
        <v>183</v>
      </c>
      <c r="B185">
        <v>0.128057484347221</v>
      </c>
      <c r="C185">
        <v>0.87194251565277803</v>
      </c>
      <c r="D185">
        <v>0.91720685794953405</v>
      </c>
      <c r="E185">
        <v>1</v>
      </c>
      <c r="F185">
        <v>0.117455202855036</v>
      </c>
      <c r="G185" t="s">
        <v>28</v>
      </c>
      <c r="H185">
        <v>1</v>
      </c>
      <c r="I185">
        <v>0.11718302484391099</v>
      </c>
      <c r="J185" s="4">
        <v>3.18903271847281E+16</v>
      </c>
      <c r="L185">
        <v>183</v>
      </c>
      <c r="M185">
        <v>0.167627637342074</v>
      </c>
      <c r="N185">
        <v>0.83237236265792502</v>
      </c>
      <c r="O185">
        <v>0.94836180091772804</v>
      </c>
      <c r="P185">
        <v>1</v>
      </c>
      <c r="Q185">
        <v>0.15897164803331401</v>
      </c>
      <c r="R185" t="s">
        <v>28</v>
      </c>
      <c r="S185">
        <v>1</v>
      </c>
      <c r="T185">
        <v>0.41043997021198603</v>
      </c>
      <c r="U185" s="4">
        <v>2.81930662429305E+16</v>
      </c>
      <c r="W185">
        <v>183</v>
      </c>
      <c r="X185">
        <v>0.32650600972984201</v>
      </c>
      <c r="Y185">
        <v>0.67349399027015699</v>
      </c>
      <c r="Z185">
        <v>0.97420512412468097</v>
      </c>
      <c r="AA185">
        <v>1</v>
      </c>
      <c r="AB185">
        <v>0.31808382773631499</v>
      </c>
      <c r="AC185" t="s">
        <v>28</v>
      </c>
      <c r="AD185">
        <v>1</v>
      </c>
      <c r="AE185" s="4">
        <v>4448249739949900</v>
      </c>
      <c r="AF185" s="4">
        <v>4.7337649969316E+16</v>
      </c>
      <c r="AH185">
        <v>183</v>
      </c>
      <c r="AI185">
        <v>0.688971443551194</v>
      </c>
      <c r="AJ185">
        <v>0.311028556448805</v>
      </c>
      <c r="AK185">
        <v>0.98411395440276095</v>
      </c>
      <c r="AL185">
        <v>1</v>
      </c>
      <c r="AM185">
        <v>0.67802641178374401</v>
      </c>
      <c r="AN185" t="s">
        <v>28</v>
      </c>
      <c r="AO185">
        <v>1</v>
      </c>
      <c r="AP185" s="4">
        <v>3.03019107631082E+16</v>
      </c>
      <c r="AQ185" s="4">
        <v>1.94302954345047E+16</v>
      </c>
      <c r="AS185">
        <v>183</v>
      </c>
      <c r="AT185">
        <v>0.97731675871253798</v>
      </c>
      <c r="AU185">
        <v>2.2683241287461402E-2</v>
      </c>
      <c r="AV185">
        <v>0.98227878704838401</v>
      </c>
      <c r="AW185">
        <v>1</v>
      </c>
      <c r="AX185">
        <v>0.95999752031021102</v>
      </c>
      <c r="AY185" t="s">
        <v>28</v>
      </c>
      <c r="AZ185">
        <v>1</v>
      </c>
      <c r="BA185" s="4">
        <v>8041390918678280</v>
      </c>
      <c r="BB185" s="4">
        <v>1.20498951524405E+16</v>
      </c>
      <c r="BD185">
        <v>183</v>
      </c>
      <c r="BE185">
        <v>0.97828946181605503</v>
      </c>
      <c r="BF185">
        <v>2.1710538183944299E-2</v>
      </c>
      <c r="BG185">
        <v>0.98278049622850605</v>
      </c>
      <c r="BH185">
        <v>1</v>
      </c>
      <c r="BI185">
        <v>0.961443802738702</v>
      </c>
      <c r="BJ185" t="s">
        <v>28</v>
      </c>
      <c r="BK185">
        <v>1</v>
      </c>
      <c r="BL185" s="4">
        <v>8848024651936680</v>
      </c>
      <c r="BM185">
        <v>3.49745113680174E-3</v>
      </c>
      <c r="BO185">
        <v>183</v>
      </c>
      <c r="BP185">
        <v>0.97855108355855103</v>
      </c>
      <c r="BQ185">
        <v>2.14489164414489E-2</v>
      </c>
      <c r="BR185">
        <v>0.98297767854400797</v>
      </c>
      <c r="BS185">
        <v>1</v>
      </c>
      <c r="BT185">
        <v>0.96189387245310798</v>
      </c>
      <c r="BU185" t="s">
        <v>28</v>
      </c>
      <c r="BV185">
        <v>1</v>
      </c>
      <c r="BW185" s="4">
        <v>9251458003526280</v>
      </c>
      <c r="BX185">
        <v>1.6240986055141501E-4</v>
      </c>
      <c r="BZ185">
        <v>183</v>
      </c>
      <c r="CA185">
        <v>0.54541908471113199</v>
      </c>
      <c r="CB185">
        <v>0.45458091528886702</v>
      </c>
      <c r="CC185">
        <v>0.98227370509947798</v>
      </c>
      <c r="CD185">
        <v>1</v>
      </c>
      <c r="CE185">
        <v>0.53575082517116901</v>
      </c>
      <c r="CF185" t="s">
        <v>28</v>
      </c>
      <c r="CG185">
        <v>1</v>
      </c>
      <c r="CH185" s="4">
        <v>1752181451422230</v>
      </c>
      <c r="CI185" s="4">
        <v>1.61046670074799E+16</v>
      </c>
    </row>
    <row r="186" spans="1:87">
      <c r="A186">
        <v>184</v>
      </c>
      <c r="B186">
        <v>0.12820470689208599</v>
      </c>
      <c r="C186">
        <v>0.87179529310791304</v>
      </c>
      <c r="D186">
        <v>0.91727159395719504</v>
      </c>
      <c r="E186">
        <v>1</v>
      </c>
      <c r="F186">
        <v>0.117598535843718</v>
      </c>
      <c r="G186" t="s">
        <v>28</v>
      </c>
      <c r="H186">
        <v>1</v>
      </c>
      <c r="I186">
        <v>0.11750249134929899</v>
      </c>
      <c r="J186" s="4">
        <v>31946650538803</v>
      </c>
      <c r="L186">
        <v>184</v>
      </c>
      <c r="M186">
        <v>0.16806493269481901</v>
      </c>
      <c r="N186">
        <v>0.83193506730518096</v>
      </c>
      <c r="O186">
        <v>0.94844554570107997</v>
      </c>
      <c r="P186">
        <v>1</v>
      </c>
      <c r="Q186">
        <v>0.15940043680295299</v>
      </c>
      <c r="R186" t="s">
        <v>28</v>
      </c>
      <c r="S186">
        <v>1</v>
      </c>
      <c r="T186">
        <v>0.41327154151214401</v>
      </c>
      <c r="U186" s="4">
        <v>2.83157130015806E+16</v>
      </c>
      <c r="W186">
        <v>184</v>
      </c>
      <c r="X186">
        <v>0.328295204343591</v>
      </c>
      <c r="Y186">
        <v>0.67170479565640795</v>
      </c>
      <c r="Z186">
        <v>0.97427774813674195</v>
      </c>
      <c r="AA186">
        <v>1</v>
      </c>
      <c r="AB186">
        <v>0.319850712411966</v>
      </c>
      <c r="AC186" t="s">
        <v>28</v>
      </c>
      <c r="AD186">
        <v>1</v>
      </c>
      <c r="AE186" s="4">
        <v>4495871320893840</v>
      </c>
      <c r="AF186" s="4">
        <v>4.76215809439358E+16</v>
      </c>
      <c r="AH186">
        <v>184</v>
      </c>
      <c r="AI186">
        <v>0.69256918432649495</v>
      </c>
      <c r="AJ186">
        <v>0.307430815673504</v>
      </c>
      <c r="AK186">
        <v>0.98411090583666305</v>
      </c>
      <c r="AL186">
        <v>1</v>
      </c>
      <c r="AM186">
        <v>0.68156488734210596</v>
      </c>
      <c r="AN186" t="s">
        <v>28</v>
      </c>
      <c r="AO186">
        <v>1</v>
      </c>
      <c r="AP186" s="4">
        <v>3.04939521963565E+16</v>
      </c>
      <c r="AQ186" s="4">
        <v>1920414332482830</v>
      </c>
      <c r="AS186">
        <v>184</v>
      </c>
      <c r="AT186">
        <v>0.97738909731837398</v>
      </c>
      <c r="AU186">
        <v>2.2610902681625401E-2</v>
      </c>
      <c r="AV186">
        <v>0.98229060832372195</v>
      </c>
      <c r="AW186">
        <v>1</v>
      </c>
      <c r="AX186">
        <v>0.96008013097384004</v>
      </c>
      <c r="AY186" t="s">
        <v>28</v>
      </c>
      <c r="AZ186">
        <v>1</v>
      </c>
      <c r="BA186" s="4">
        <v>8041399563813050</v>
      </c>
      <c r="BB186">
        <v>0.86451347669138101</v>
      </c>
      <c r="BD186">
        <v>184</v>
      </c>
      <c r="BE186">
        <v>0.97829323586491901</v>
      </c>
      <c r="BF186">
        <v>2.1706764135080901E-2</v>
      </c>
      <c r="BG186">
        <v>0.98278109968468497</v>
      </c>
      <c r="BH186">
        <v>1</v>
      </c>
      <c r="BI186">
        <v>0.96144810215741405</v>
      </c>
      <c r="BJ186" t="s">
        <v>28</v>
      </c>
      <c r="BK186">
        <v>1</v>
      </c>
      <c r="BL186" s="4">
        <v>8848024675422630</v>
      </c>
      <c r="BM186">
        <v>2.3485945456038198E-3</v>
      </c>
      <c r="BO186">
        <v>184</v>
      </c>
      <c r="BP186">
        <v>0.97855188953821504</v>
      </c>
      <c r="BQ186">
        <v>2.1448110461783999E-2</v>
      </c>
      <c r="BR186">
        <v>0.98297780702565896</v>
      </c>
      <c r="BS186">
        <v>1</v>
      </c>
      <c r="BT186">
        <v>0.96189479043908999</v>
      </c>
      <c r="BU186" t="s">
        <v>28</v>
      </c>
      <c r="BV186">
        <v>1</v>
      </c>
      <c r="BW186" s="4">
        <v>9251458004597240</v>
      </c>
      <c r="BX186">
        <v>1.0709523521705301E-4</v>
      </c>
      <c r="BZ186">
        <v>184</v>
      </c>
      <c r="CA186">
        <v>0.54870648560548396</v>
      </c>
      <c r="CB186">
        <v>0.45129351439451498</v>
      </c>
      <c r="CC186">
        <v>0.98230367419783804</v>
      </c>
      <c r="CD186">
        <v>1</v>
      </c>
      <c r="CE186">
        <v>0.53899639686644996</v>
      </c>
      <c r="CF186" t="s">
        <v>28</v>
      </c>
      <c r="CG186">
        <v>1</v>
      </c>
      <c r="CH186" s="4">
        <v>1768255323877020</v>
      </c>
      <c r="CI186" s="4">
        <v>1.6073872454792E+16</v>
      </c>
    </row>
    <row r="187" spans="1:87">
      <c r="A187">
        <v>185</v>
      </c>
      <c r="B187">
        <v>0.12835205941216099</v>
      </c>
      <c r="C187">
        <v>0.87164794058783801</v>
      </c>
      <c r="D187">
        <v>0.91733623916899398</v>
      </c>
      <c r="E187">
        <v>1</v>
      </c>
      <c r="F187">
        <v>0.117741995470747</v>
      </c>
      <c r="G187" t="s">
        <v>28</v>
      </c>
      <c r="H187">
        <v>1</v>
      </c>
      <c r="I187">
        <v>0.117822522323962</v>
      </c>
      <c r="J187" s="4">
        <v>3.20030974663092E+16</v>
      </c>
      <c r="L187">
        <v>185</v>
      </c>
      <c r="M187">
        <v>0.168503174790821</v>
      </c>
      <c r="N187">
        <v>0.831496825209178</v>
      </c>
      <c r="O187">
        <v>0.94852907977747802</v>
      </c>
      <c r="P187">
        <v>1</v>
      </c>
      <c r="Q187">
        <v>0.159830161323921</v>
      </c>
      <c r="R187" t="s">
        <v>28</v>
      </c>
      <c r="S187">
        <v>1</v>
      </c>
      <c r="T187">
        <v>0.416115418678834</v>
      </c>
      <c r="U187" s="4">
        <v>2.84387716669051E+16</v>
      </c>
      <c r="W187">
        <v>185</v>
      </c>
      <c r="X187">
        <v>0.33008970398434201</v>
      </c>
      <c r="Y187">
        <v>0.66991029601565699</v>
      </c>
      <c r="Z187">
        <v>0.97434980327010101</v>
      </c>
      <c r="AA187">
        <v>1</v>
      </c>
      <c r="AB187">
        <v>0.32162283813862902</v>
      </c>
      <c r="AC187" t="s">
        <v>28</v>
      </c>
      <c r="AD187">
        <v>1</v>
      </c>
      <c r="AE187" s="4">
        <v>4543775758455900</v>
      </c>
      <c r="AF187" s="4">
        <v>4790443756206160</v>
      </c>
      <c r="AH187">
        <v>185</v>
      </c>
      <c r="AI187">
        <v>0.69614573662196699</v>
      </c>
      <c r="AJ187">
        <v>0.30385426337803301</v>
      </c>
      <c r="AK187">
        <v>0.98410695528969805</v>
      </c>
      <c r="AL187">
        <v>1</v>
      </c>
      <c r="AM187">
        <v>0.68508186130494797</v>
      </c>
      <c r="AN187" t="s">
        <v>28</v>
      </c>
      <c r="AO187">
        <v>1</v>
      </c>
      <c r="AP187" s="4">
        <v>3.06837149888554E+16</v>
      </c>
      <c r="AQ187" s="4">
        <v>1.89762792498947E+16</v>
      </c>
      <c r="AS187">
        <v>185</v>
      </c>
      <c r="AT187">
        <v>0.97745020104901703</v>
      </c>
      <c r="AU187">
        <v>2.2549798950982199E-2</v>
      </c>
      <c r="AV187">
        <v>0.982300836422207</v>
      </c>
      <c r="AW187">
        <v>1</v>
      </c>
      <c r="AX187">
        <v>0.96015015005150495</v>
      </c>
      <c r="AY187" t="s">
        <v>28</v>
      </c>
      <c r="AZ187">
        <v>1</v>
      </c>
      <c r="BA187" s="4">
        <v>8041405748814560</v>
      </c>
      <c r="BB187">
        <v>0.61850015170475903</v>
      </c>
      <c r="BD187">
        <v>185</v>
      </c>
      <c r="BE187">
        <v>0.97829632810734102</v>
      </c>
      <c r="BF187">
        <v>2.1703671892658899E-2</v>
      </c>
      <c r="BG187">
        <v>0.98278159463899295</v>
      </c>
      <c r="BH187">
        <v>1</v>
      </c>
      <c r="BI187">
        <v>0.96145162536680395</v>
      </c>
      <c r="BJ187" t="s">
        <v>28</v>
      </c>
      <c r="BK187">
        <v>1</v>
      </c>
      <c r="BL187" s="4">
        <v>88480246911911</v>
      </c>
      <c r="BM187">
        <v>1.5768465399392201E-3</v>
      </c>
      <c r="BO187">
        <v>185</v>
      </c>
      <c r="BP187">
        <v>0.97855254400585001</v>
      </c>
      <c r="BQ187">
        <v>2.14474559941495E-2</v>
      </c>
      <c r="BR187">
        <v>0.98297791138286195</v>
      </c>
      <c r="BS187">
        <v>1</v>
      </c>
      <c r="BT187">
        <v>0.961895535885257</v>
      </c>
      <c r="BU187" t="s">
        <v>28</v>
      </c>
      <c r="BV187">
        <v>1</v>
      </c>
      <c r="BW187" s="4">
        <v>9251458005303410</v>
      </c>
      <c r="BX187">
        <v>7.0617287815269696E-5</v>
      </c>
      <c r="BZ187">
        <v>185</v>
      </c>
      <c r="CA187">
        <v>0.55199053719747204</v>
      </c>
      <c r="CB187">
        <v>0.44800946280252701</v>
      </c>
      <c r="CC187">
        <v>0.98233284695697298</v>
      </c>
      <c r="CD187">
        <v>1</v>
      </c>
      <c r="CE187">
        <v>0.54223843589850096</v>
      </c>
      <c r="CF187" t="s">
        <v>28</v>
      </c>
      <c r="CG187">
        <v>1</v>
      </c>
      <c r="CH187" s="4">
        <v>1.78429572727853E+16</v>
      </c>
      <c r="CI187" s="4">
        <v>1.60404034015067E+16</v>
      </c>
    </row>
    <row r="188" spans="1:87">
      <c r="A188">
        <v>186</v>
      </c>
      <c r="B188">
        <v>0.12849954207398601</v>
      </c>
      <c r="C188">
        <v>0.87150045792601305</v>
      </c>
      <c r="D188">
        <v>0.91740079384961004</v>
      </c>
      <c r="E188">
        <v>1</v>
      </c>
      <c r="F188">
        <v>0.117885581907986</v>
      </c>
      <c r="G188" t="s">
        <v>28</v>
      </c>
      <c r="H188">
        <v>1</v>
      </c>
      <c r="I188">
        <v>0.118143119004144</v>
      </c>
      <c r="J188" s="4">
        <v>3.20596680181975E+16</v>
      </c>
      <c r="L188">
        <v>186</v>
      </c>
      <c r="M188">
        <v>0.16894236474030799</v>
      </c>
      <c r="N188">
        <v>0.83105763525969101</v>
      </c>
      <c r="O188">
        <v>0.94861240368718802</v>
      </c>
      <c r="P188">
        <v>1</v>
      </c>
      <c r="Q188">
        <v>0.160260822700901</v>
      </c>
      <c r="R188" t="s">
        <v>28</v>
      </c>
      <c r="S188">
        <v>1</v>
      </c>
      <c r="T188">
        <v>0.41897164290424899</v>
      </c>
      <c r="U188" s="4">
        <v>2856224225415190</v>
      </c>
      <c r="W188">
        <v>186</v>
      </c>
      <c r="X188">
        <v>0.331889472256227</v>
      </c>
      <c r="Y188">
        <v>0.668110527743773</v>
      </c>
      <c r="Z188">
        <v>0.97442129201532302</v>
      </c>
      <c r="AA188">
        <v>1</v>
      </c>
      <c r="AB188">
        <v>0.32340016836219598</v>
      </c>
      <c r="AC188" t="s">
        <v>28</v>
      </c>
      <c r="AD188">
        <v>1</v>
      </c>
      <c r="AE188" s="4">
        <v>4591961930398750</v>
      </c>
      <c r="AF188" s="4">
        <v>4818617194285690</v>
      </c>
      <c r="AH188">
        <v>186</v>
      </c>
      <c r="AI188">
        <v>0.69970082554016699</v>
      </c>
      <c r="AJ188">
        <v>0.30029917445983201</v>
      </c>
      <c r="AK188">
        <v>0.98410210819671995</v>
      </c>
      <c r="AL188">
        <v>1</v>
      </c>
      <c r="AM188">
        <v>0.68857705752106402</v>
      </c>
      <c r="AN188" t="s">
        <v>28</v>
      </c>
      <c r="AO188">
        <v>1</v>
      </c>
      <c r="AP188" s="4">
        <v>3087118354396430</v>
      </c>
      <c r="AQ188" s="4">
        <v>1.87468555108907E+16</v>
      </c>
      <c r="AS188">
        <v>186</v>
      </c>
      <c r="AT188">
        <v>0.97750176336116501</v>
      </c>
      <c r="AU188">
        <v>2.2498236638835E-2</v>
      </c>
      <c r="AV188">
        <v>0.98230964137759702</v>
      </c>
      <c r="AW188">
        <v>1</v>
      </c>
      <c r="AX188">
        <v>0.96020940661327503</v>
      </c>
      <c r="AY188" t="s">
        <v>28</v>
      </c>
      <c r="AZ188">
        <v>1</v>
      </c>
      <c r="BA188" s="4">
        <v>804141016315666</v>
      </c>
      <c r="BB188">
        <v>0.441434209035795</v>
      </c>
      <c r="BD188">
        <v>186</v>
      </c>
      <c r="BE188">
        <v>0.978298861553349</v>
      </c>
      <c r="BF188">
        <v>2.1701138446650701E-2</v>
      </c>
      <c r="BG188">
        <v>0.98278200052343301</v>
      </c>
      <c r="BH188">
        <v>1</v>
      </c>
      <c r="BI188">
        <v>0.96145451226719703</v>
      </c>
      <c r="BJ188" t="s">
        <v>28</v>
      </c>
      <c r="BK188">
        <v>1</v>
      </c>
      <c r="BL188" s="4">
        <v>8848024701776540</v>
      </c>
      <c r="BM188">
        <v>1.0585445616305899E-3</v>
      </c>
      <c r="BO188">
        <v>186</v>
      </c>
      <c r="BP188">
        <v>0.97855307543649395</v>
      </c>
      <c r="BQ188">
        <v>2.1446924563505401E-2</v>
      </c>
      <c r="BR188">
        <v>0.98297799613999604</v>
      </c>
      <c r="BS188">
        <v>1</v>
      </c>
      <c r="BT188">
        <v>0.96189614120919598</v>
      </c>
      <c r="BU188" t="s">
        <v>28</v>
      </c>
      <c r="BV188">
        <v>1</v>
      </c>
      <c r="BW188" s="4">
        <v>9251458005769040</v>
      </c>
      <c r="BX188">
        <v>4.6562706490595097E-5</v>
      </c>
      <c r="BZ188">
        <v>186</v>
      </c>
      <c r="CA188">
        <v>0.55527096532228803</v>
      </c>
      <c r="CB188">
        <v>0.44472903467771102</v>
      </c>
      <c r="CC188">
        <v>0.98236122808718196</v>
      </c>
      <c r="CD188">
        <v>1</v>
      </c>
      <c r="CE188">
        <v>0.54547666741515799</v>
      </c>
      <c r="CF188" t="s">
        <v>28</v>
      </c>
      <c r="CG188">
        <v>1</v>
      </c>
      <c r="CH188" s="4">
        <v>1.80030000763835E+16</v>
      </c>
      <c r="CI188" s="4">
        <v>1.60042803598206E+16</v>
      </c>
    </row>
    <row r="189" spans="1:87">
      <c r="A189">
        <v>187</v>
      </c>
      <c r="B189">
        <v>0.12864715504378199</v>
      </c>
      <c r="C189">
        <v>0.87135284495621701</v>
      </c>
      <c r="D189">
        <v>0.91746525826218595</v>
      </c>
      <c r="E189">
        <v>1</v>
      </c>
      <c r="F189">
        <v>0.118029295326939</v>
      </c>
      <c r="G189" t="s">
        <v>28</v>
      </c>
      <c r="H189">
        <v>1</v>
      </c>
      <c r="I189">
        <v>0.1184642826266</v>
      </c>
      <c r="J189" s="4">
        <v>3.21163622456038E+16</v>
      </c>
      <c r="L189">
        <v>187</v>
      </c>
      <c r="M189">
        <v>0.16938250364637999</v>
      </c>
      <c r="N189">
        <v>0.83061749635361903</v>
      </c>
      <c r="O189">
        <v>0.94869551796719098</v>
      </c>
      <c r="P189">
        <v>1</v>
      </c>
      <c r="Q189">
        <v>0.16069242203138201</v>
      </c>
      <c r="R189" t="s">
        <v>28</v>
      </c>
      <c r="S189">
        <v>1</v>
      </c>
      <c r="T189">
        <v>0.42184025538099601</v>
      </c>
      <c r="U189" s="4">
        <v>2.86861247674669E+16</v>
      </c>
      <c r="W189">
        <v>187</v>
      </c>
      <c r="X189">
        <v>0.33369447219161502</v>
      </c>
      <c r="Y189">
        <v>0.66630552780838403</v>
      </c>
      <c r="Z189">
        <v>0.97449221684943199</v>
      </c>
      <c r="AA189">
        <v>1</v>
      </c>
      <c r="AB189">
        <v>0.32518266595640799</v>
      </c>
      <c r="AC189" t="s">
        <v>28</v>
      </c>
      <c r="AD189">
        <v>1</v>
      </c>
      <c r="AE189" s="4">
        <v>4.6404286664331104E+16</v>
      </c>
      <c r="AF189" s="4">
        <v>4.8466736034359504E+16</v>
      </c>
      <c r="AH189">
        <v>187</v>
      </c>
      <c r="AI189">
        <v>0.70323418542217098</v>
      </c>
      <c r="AJ189">
        <v>0.29676581457782802</v>
      </c>
      <c r="AK189">
        <v>0.984096369928119</v>
      </c>
      <c r="AL189">
        <v>1</v>
      </c>
      <c r="AM189">
        <v>0.69205020908331705</v>
      </c>
      <c r="AN189" t="s">
        <v>28</v>
      </c>
      <c r="AO189">
        <v>1</v>
      </c>
      <c r="AP189" s="4">
        <v>310563437733938</v>
      </c>
      <c r="AQ189" s="4">
        <v>1.85160229429416E+16</v>
      </c>
      <c r="AS189">
        <v>187</v>
      </c>
      <c r="AT189">
        <v>0.97754596450423004</v>
      </c>
      <c r="AU189">
        <v>2.2454035495769801E-2</v>
      </c>
      <c r="AV189">
        <v>0.98231994813313295</v>
      </c>
      <c r="AW189">
        <v>1</v>
      </c>
      <c r="AX189">
        <v>0.96026290114954804</v>
      </c>
      <c r="AY189" t="s">
        <v>28</v>
      </c>
      <c r="AZ189">
        <v>1</v>
      </c>
      <c r="BA189" s="4">
        <v>8041413547730410</v>
      </c>
      <c r="BB189">
        <v>0.33845737538329901</v>
      </c>
      <c r="BD189">
        <v>187</v>
      </c>
      <c r="BE189">
        <v>0.97830093707650301</v>
      </c>
      <c r="BF189">
        <v>2.16990629234966E-2</v>
      </c>
      <c r="BG189">
        <v>0.98278233330546605</v>
      </c>
      <c r="BH189">
        <v>1</v>
      </c>
      <c r="BI189">
        <v>0.96145687761497001</v>
      </c>
      <c r="BJ189" t="s">
        <v>28</v>
      </c>
      <c r="BK189">
        <v>1</v>
      </c>
      <c r="BL189" s="4">
        <v>8848024708881770</v>
      </c>
      <c r="BM189">
        <v>7.1052314076882001E-4</v>
      </c>
      <c r="BO189">
        <v>187</v>
      </c>
      <c r="BP189">
        <v>0.97855350695598298</v>
      </c>
      <c r="BQ189">
        <v>2.1446493044016898E-2</v>
      </c>
      <c r="BR189">
        <v>0.98297806497473605</v>
      </c>
      <c r="BS189">
        <v>1</v>
      </c>
      <c r="BT189">
        <v>0.96189663274183401</v>
      </c>
      <c r="BU189" t="s">
        <v>28</v>
      </c>
      <c r="BV189">
        <v>1</v>
      </c>
      <c r="BW189" s="4">
        <v>9251458006076050</v>
      </c>
      <c r="BX189">
        <v>3.0701123629685397E-5</v>
      </c>
      <c r="BZ189">
        <v>187</v>
      </c>
      <c r="CA189">
        <v>0.55854749713720697</v>
      </c>
      <c r="CB189">
        <v>0.44145250286279197</v>
      </c>
      <c r="CC189">
        <v>0.98238882225332003</v>
      </c>
      <c r="CD189">
        <v>1</v>
      </c>
      <c r="CE189">
        <v>0.54871081788515996</v>
      </c>
      <c r="CF189" t="s">
        <v>28</v>
      </c>
      <c r="CG189">
        <v>1</v>
      </c>
      <c r="CH189" s="4">
        <v>1.81626553300383E+16</v>
      </c>
      <c r="CI189" s="4">
        <v>1.59655253654838E+16</v>
      </c>
    </row>
    <row r="190" spans="1:87">
      <c r="A190">
        <v>188</v>
      </c>
      <c r="B190">
        <v>0.12879489848745901</v>
      </c>
      <c r="C190">
        <v>0.87120510151254005</v>
      </c>
      <c r="D190">
        <v>0.91752963266833998</v>
      </c>
      <c r="E190">
        <v>1</v>
      </c>
      <c r="F190">
        <v>0.118173135898755</v>
      </c>
      <c r="G190" t="s">
        <v>28</v>
      </c>
      <c r="H190">
        <v>1</v>
      </c>
      <c r="I190">
        <v>0.118786014428598</v>
      </c>
      <c r="J190" s="4">
        <v>3.21731801998022E+16</v>
      </c>
      <c r="L190">
        <v>188</v>
      </c>
      <c r="M190">
        <v>0.16982359260498101</v>
      </c>
      <c r="N190">
        <v>0.83017640739501797</v>
      </c>
      <c r="O190">
        <v>0.94877842315121996</v>
      </c>
      <c r="P190">
        <v>0.999999999999999</v>
      </c>
      <c r="Q190">
        <v>0.16112496040562899</v>
      </c>
      <c r="R190" t="s">
        <v>28</v>
      </c>
      <c r="S190">
        <v>1</v>
      </c>
      <c r="T190">
        <v>0.42472129730097302</v>
      </c>
      <c r="U190" s="4">
        <v>2881041919977110</v>
      </c>
      <c r="W190">
        <v>188</v>
      </c>
      <c r="X190">
        <v>0.33550466625255698</v>
      </c>
      <c r="Y190">
        <v>0.66449533374744196</v>
      </c>
      <c r="Z190">
        <v>0.97456258023598097</v>
      </c>
      <c r="AA190">
        <v>1</v>
      </c>
      <c r="AB190">
        <v>0.32697029322430399</v>
      </c>
      <c r="AC190" t="s">
        <v>28</v>
      </c>
      <c r="AD190">
        <v>1</v>
      </c>
      <c r="AE190" s="4">
        <v>4.68917474806044E+16</v>
      </c>
      <c r="AF190" s="4">
        <v>4874608162732300</v>
      </c>
      <c r="AH190">
        <v>188</v>
      </c>
      <c r="AI190">
        <v>0.70674555986102106</v>
      </c>
      <c r="AJ190">
        <v>0.293254440138978</v>
      </c>
      <c r="AK190">
        <v>0.98408974579101405</v>
      </c>
      <c r="AL190">
        <v>1</v>
      </c>
      <c r="AM190">
        <v>0.69550105834256104</v>
      </c>
      <c r="AN190" t="s">
        <v>28</v>
      </c>
      <c r="AO190">
        <v>1</v>
      </c>
      <c r="AP190" s="4">
        <v>3123918308094200</v>
      </c>
      <c r="AQ190" s="4">
        <v>1.8283930754826E+16</v>
      </c>
      <c r="AS190">
        <v>188</v>
      </c>
      <c r="AT190">
        <v>0.97758340336739002</v>
      </c>
      <c r="AU190">
        <v>2.2416596632609101E-2</v>
      </c>
      <c r="AV190">
        <v>0.98232731964586595</v>
      </c>
      <c r="AW190">
        <v>1</v>
      </c>
      <c r="AX190">
        <v>0.96030688436017198</v>
      </c>
      <c r="AY190" t="s">
        <v>28</v>
      </c>
      <c r="AZ190">
        <v>1</v>
      </c>
      <c r="BA190" s="4">
        <v>8041415916660290</v>
      </c>
      <c r="BB190">
        <v>0.236892988315338</v>
      </c>
      <c r="BD190">
        <v>188</v>
      </c>
      <c r="BE190">
        <v>0.97830263737699996</v>
      </c>
      <c r="BF190">
        <v>2.1697362622999299E-2</v>
      </c>
      <c r="BG190">
        <v>0.98278260610609103</v>
      </c>
      <c r="BH190">
        <v>1</v>
      </c>
      <c r="BI190">
        <v>0.96145881552183099</v>
      </c>
      <c r="BJ190" t="s">
        <v>28</v>
      </c>
      <c r="BK190">
        <v>1</v>
      </c>
      <c r="BL190" s="4">
        <v>884802471365054</v>
      </c>
      <c r="BM190">
        <v>4.76876328157483E-4</v>
      </c>
      <c r="BO190">
        <v>188</v>
      </c>
      <c r="BP190">
        <v>0.97855385734501499</v>
      </c>
      <c r="BQ190">
        <v>2.1446142654984401E-2</v>
      </c>
      <c r="BR190">
        <v>0.98297812087589698</v>
      </c>
      <c r="BS190">
        <v>1</v>
      </c>
      <c r="BT190">
        <v>0.96189703186886399</v>
      </c>
      <c r="BU190" t="s">
        <v>28</v>
      </c>
      <c r="BV190">
        <v>1</v>
      </c>
      <c r="BW190" s="4">
        <v>9251458006278470</v>
      </c>
      <c r="BX190">
        <v>2.0242366709112498E-5</v>
      </c>
      <c r="BZ190">
        <v>188</v>
      </c>
      <c r="CA190">
        <v>0.56181986121236704</v>
      </c>
      <c r="CB190">
        <v>0.43818013878763201</v>
      </c>
      <c r="CC190">
        <v>0.98241563407517996</v>
      </c>
      <c r="CD190">
        <v>1</v>
      </c>
      <c r="CE190">
        <v>0.55194061518897797</v>
      </c>
      <c r="CF190" t="s">
        <v>28</v>
      </c>
      <c r="CG190">
        <v>1</v>
      </c>
      <c r="CH190" s="4">
        <v>1.83218969495611E+16</v>
      </c>
      <c r="CI190" s="4">
        <v>1592416195227380</v>
      </c>
    </row>
    <row r="191" spans="1:87">
      <c r="A191">
        <v>189</v>
      </c>
      <c r="B191">
        <v>0.12894277257061401</v>
      </c>
      <c r="C191">
        <v>0.87105722742938496</v>
      </c>
      <c r="D191">
        <v>0.91759391732817497</v>
      </c>
      <c r="E191">
        <v>1</v>
      </c>
      <c r="F191">
        <v>0.118317103794226</v>
      </c>
      <c r="G191" t="s">
        <v>28</v>
      </c>
      <c r="H191">
        <v>1</v>
      </c>
      <c r="I191">
        <v>0.119108315647921</v>
      </c>
      <c r="J191" s="4">
        <v>3.2230121932273E+16</v>
      </c>
      <c r="L191">
        <v>189</v>
      </c>
      <c r="M191">
        <v>0.170265632704863</v>
      </c>
      <c r="N191">
        <v>0.82973436729513605</v>
      </c>
      <c r="O191">
        <v>0.94886111976979703</v>
      </c>
      <c r="P191">
        <v>1</v>
      </c>
      <c r="Q191">
        <v>0.161558438906649</v>
      </c>
      <c r="R191" t="s">
        <v>28</v>
      </c>
      <c r="S191">
        <v>1</v>
      </c>
      <c r="T191">
        <v>0.427614809854241</v>
      </c>
      <c r="U191" s="4">
        <v>2893512553267810</v>
      </c>
      <c r="W191">
        <v>189</v>
      </c>
      <c r="X191">
        <v>0.33732001633235098</v>
      </c>
      <c r="Y191">
        <v>0.66267998366764802</v>
      </c>
      <c r="Z191">
        <v>0.97463238462512802</v>
      </c>
      <c r="AA191">
        <v>1</v>
      </c>
      <c r="AB191">
        <v>0.32876301189978702</v>
      </c>
      <c r="AC191" t="s">
        <v>28</v>
      </c>
      <c r="AD191">
        <v>1</v>
      </c>
      <c r="AE191" s="4">
        <v>4738198908429670</v>
      </c>
      <c r="AF191" s="4">
        <v>4902416036923300</v>
      </c>
      <c r="AH191">
        <v>189</v>
      </c>
      <c r="AI191">
        <v>0.710234701707806</v>
      </c>
      <c r="AJ191">
        <v>0.289765298292193</v>
      </c>
      <c r="AK191">
        <v>0.98408224103046005</v>
      </c>
      <c r="AL191">
        <v>1</v>
      </c>
      <c r="AM191">
        <v>0.69892935691421798</v>
      </c>
      <c r="AN191" t="s">
        <v>28</v>
      </c>
      <c r="AO191">
        <v>1</v>
      </c>
      <c r="AP191" s="4">
        <v>3.1419690344694E+16</v>
      </c>
      <c r="AQ191" s="4">
        <v>1.80507263751948E+16</v>
      </c>
      <c r="AS191">
        <v>189</v>
      </c>
      <c r="AT191">
        <v>0.97761491987837801</v>
      </c>
      <c r="AU191">
        <v>2.2385080121621499E-2</v>
      </c>
      <c r="AV191">
        <v>0.98233293337303396</v>
      </c>
      <c r="AW191">
        <v>1</v>
      </c>
      <c r="AX191">
        <v>0.96034333195337096</v>
      </c>
      <c r="AY191" t="s">
        <v>28</v>
      </c>
      <c r="AZ191">
        <v>1</v>
      </c>
      <c r="BA191" s="4">
        <v>8041417574164280</v>
      </c>
      <c r="BB191">
        <v>0.16575039898121499</v>
      </c>
      <c r="BD191">
        <v>189</v>
      </c>
      <c r="BE191">
        <v>0.978304030243064</v>
      </c>
      <c r="BF191">
        <v>2.1695969756935801E-2</v>
      </c>
      <c r="BG191">
        <v>0.98278282970436104</v>
      </c>
      <c r="BH191">
        <v>1</v>
      </c>
      <c r="BI191">
        <v>0.96146040315345904</v>
      </c>
      <c r="BJ191" t="s">
        <v>28</v>
      </c>
      <c r="BK191">
        <v>1</v>
      </c>
      <c r="BL191" s="4">
        <v>8848024716850900</v>
      </c>
      <c r="BM191">
        <v>3.20036296348352E-4</v>
      </c>
      <c r="BO191">
        <v>189</v>
      </c>
      <c r="BP191">
        <v>0.97855414185503398</v>
      </c>
      <c r="BQ191">
        <v>2.1445858144965201E-2</v>
      </c>
      <c r="BR191">
        <v>0.98297816627205803</v>
      </c>
      <c r="BS191">
        <v>1</v>
      </c>
      <c r="BT191">
        <v>0.96189735595858905</v>
      </c>
      <c r="BU191" t="s">
        <v>28</v>
      </c>
      <c r="BV191">
        <v>1</v>
      </c>
      <c r="BW191" s="4">
        <v>9251458006411930</v>
      </c>
      <c r="BX191">
        <v>1.3346302601678201E-5</v>
      </c>
      <c r="BZ191">
        <v>189</v>
      </c>
      <c r="CA191">
        <v>0.56508778762051104</v>
      </c>
      <c r="CB191">
        <v>0.43491221237948802</v>
      </c>
      <c r="CC191">
        <v>0.98244166812788103</v>
      </c>
      <c r="CD191">
        <v>1</v>
      </c>
      <c r="CE191">
        <v>0.55516578870858901</v>
      </c>
      <c r="CF191" t="s">
        <v>28</v>
      </c>
      <c r="CG191">
        <v>1</v>
      </c>
      <c r="CH191" s="4">
        <v>1.84806991008095E+16</v>
      </c>
      <c r="CI191" s="4">
        <v>1.58802151248463E+16</v>
      </c>
    </row>
    <row r="192" spans="1:87">
      <c r="A192">
        <v>190</v>
      </c>
      <c r="B192">
        <v>0.12909077745853201</v>
      </c>
      <c r="C192">
        <v>0.87090922254146697</v>
      </c>
      <c r="D192">
        <v>0.91765811250028795</v>
      </c>
      <c r="E192">
        <v>1</v>
      </c>
      <c r="F192">
        <v>0.118461199183792</v>
      </c>
      <c r="G192" t="s">
        <v>28</v>
      </c>
      <c r="H192">
        <v>1</v>
      </c>
      <c r="I192">
        <v>0.11943118752286699</v>
      </c>
      <c r="J192" s="4">
        <v>3.22871874946575E+16</v>
      </c>
      <c r="L192">
        <v>190</v>
      </c>
      <c r="M192">
        <v>0.17070862502755499</v>
      </c>
      <c r="N192">
        <v>0.82929137497244398</v>
      </c>
      <c r="O192">
        <v>0.94894360835027403</v>
      </c>
      <c r="P192">
        <v>1</v>
      </c>
      <c r="Q192">
        <v>0.16199285861016199</v>
      </c>
      <c r="R192" t="s">
        <v>28</v>
      </c>
      <c r="S192">
        <v>1</v>
      </c>
      <c r="T192">
        <v>0.43052083422788101</v>
      </c>
      <c r="U192" s="4">
        <v>2.90602437363993E+16</v>
      </c>
      <c r="W192">
        <v>190</v>
      </c>
      <c r="X192">
        <v>0.33914048375722999</v>
      </c>
      <c r="Y192">
        <v>0.66085951624276895</v>
      </c>
      <c r="Z192">
        <v>0.974701632453706</v>
      </c>
      <c r="AA192">
        <v>1</v>
      </c>
      <c r="AB192">
        <v>0.33056078314931198</v>
      </c>
      <c r="AC192" t="s">
        <v>28</v>
      </c>
      <c r="AD192">
        <v>1</v>
      </c>
      <c r="AE192" s="4">
        <v>478749983220822</v>
      </c>
      <c r="AF192" s="4">
        <v>4.93009237785458E+16</v>
      </c>
      <c r="AH192">
        <v>190</v>
      </c>
      <c r="AI192">
        <v>0.71370137307046699</v>
      </c>
      <c r="AJ192">
        <v>0.28629862692953201</v>
      </c>
      <c r="AK192">
        <v>0.98407386083067405</v>
      </c>
      <c r="AL192">
        <v>1</v>
      </c>
      <c r="AM192">
        <v>0.70233486567760794</v>
      </c>
      <c r="AN192" t="s">
        <v>28</v>
      </c>
      <c r="AO192">
        <v>1</v>
      </c>
      <c r="AP192" s="4">
        <v>3.15978558977486E+16</v>
      </c>
      <c r="AQ192" s="4">
        <v>1.78165553054603E+16</v>
      </c>
      <c r="AS192">
        <v>190</v>
      </c>
      <c r="AT192">
        <v>0.97764135775801597</v>
      </c>
      <c r="AU192">
        <v>2.2358642241983799E-2</v>
      </c>
      <c r="AV192">
        <v>0.98233738919969504</v>
      </c>
      <c r="AW192">
        <v>1</v>
      </c>
      <c r="AX192">
        <v>0.96037365895365501</v>
      </c>
      <c r="AY192" t="s">
        <v>28</v>
      </c>
      <c r="AZ192">
        <v>1</v>
      </c>
      <c r="BA192" s="4">
        <v>8041418732989230</v>
      </c>
      <c r="BB192">
        <v>0.11588249528639399</v>
      </c>
      <c r="BD192">
        <v>190</v>
      </c>
      <c r="BE192">
        <v>0.97830517123168304</v>
      </c>
      <c r="BF192">
        <v>2.16948287683165E-2</v>
      </c>
      <c r="BG192">
        <v>0.98278301295208104</v>
      </c>
      <c r="BH192">
        <v>1</v>
      </c>
      <c r="BI192">
        <v>0.96146170376967499</v>
      </c>
      <c r="BJ192" t="s">
        <v>28</v>
      </c>
      <c r="BK192">
        <v>1</v>
      </c>
      <c r="BL192" s="4">
        <v>8848024718998550</v>
      </c>
      <c r="BM192">
        <v>2.1476563005946601E-4</v>
      </c>
      <c r="BO192">
        <v>190</v>
      </c>
      <c r="BP192">
        <v>0.97855437287109204</v>
      </c>
      <c r="BQ192">
        <v>2.1445627128907699E-2</v>
      </c>
      <c r="BR192">
        <v>0.98297820313630302</v>
      </c>
      <c r="BS192">
        <v>1</v>
      </c>
      <c r="BT192">
        <v>0.96189761911599803</v>
      </c>
      <c r="BU192" t="s">
        <v>28</v>
      </c>
      <c r="BV192">
        <v>1</v>
      </c>
      <c r="BW192" s="4">
        <v>9251458006499930</v>
      </c>
      <c r="BX192" s="5">
        <v>8799432977.9601898</v>
      </c>
      <c r="BZ192">
        <v>190</v>
      </c>
      <c r="CA192">
        <v>0.568351008025614</v>
      </c>
      <c r="CB192">
        <v>0.431648991974385</v>
      </c>
      <c r="CC192">
        <v>0.98246692894224796</v>
      </c>
      <c r="CD192">
        <v>1</v>
      </c>
      <c r="CE192">
        <v>0.55838606941615598</v>
      </c>
      <c r="CF192" t="s">
        <v>28</v>
      </c>
      <c r="CG192">
        <v>1</v>
      </c>
      <c r="CH192" s="4">
        <v>1.863903621411E+16</v>
      </c>
      <c r="CI192" s="4">
        <v>1.58337113300429E+16</v>
      </c>
    </row>
    <row r="193" spans="1:87">
      <c r="A193">
        <v>191</v>
      </c>
      <c r="B193">
        <v>0.129238913316187</v>
      </c>
      <c r="C193">
        <v>0.87076108668381202</v>
      </c>
      <c r="D193">
        <v>0.91772221844178203</v>
      </c>
      <c r="E193">
        <v>1</v>
      </c>
      <c r="F193">
        <v>0.11860542223753601</v>
      </c>
      <c r="G193" t="s">
        <v>28</v>
      </c>
      <c r="H193">
        <v>1</v>
      </c>
      <c r="I193">
        <v>0.119754631292255</v>
      </c>
      <c r="J193" s="4">
        <v>3.2344376938759E+16</v>
      </c>
      <c r="L193">
        <v>191</v>
      </c>
      <c r="M193">
        <v>0.171152570647331</v>
      </c>
      <c r="N193">
        <v>0.82884742935266797</v>
      </c>
      <c r="O193">
        <v>0.94902588941686306</v>
      </c>
      <c r="P193">
        <v>1</v>
      </c>
      <c r="Q193">
        <v>0.16242822058456599</v>
      </c>
      <c r="R193" t="s">
        <v>28</v>
      </c>
      <c r="S193">
        <v>1</v>
      </c>
      <c r="T193">
        <v>0.433439411604848</v>
      </c>
      <c r="U193" s="4">
        <v>2918577376966810</v>
      </c>
      <c r="W193">
        <v>191</v>
      </c>
      <c r="X193">
        <v>0.34096602928816599</v>
      </c>
      <c r="Y193">
        <v>0.65903397071183301</v>
      </c>
      <c r="Z193">
        <v>0.97477032614530001</v>
      </c>
      <c r="AA193">
        <v>1</v>
      </c>
      <c r="AB193">
        <v>0.33236356757369301</v>
      </c>
      <c r="AC193" t="s">
        <v>28</v>
      </c>
      <c r="AD193">
        <v>1</v>
      </c>
      <c r="AE193" s="4">
        <v>483707615546737</v>
      </c>
      <c r="AF193" s="4">
        <v>4.9576323259150096E+16</v>
      </c>
      <c r="AH193">
        <v>191</v>
      </c>
      <c r="AI193">
        <v>0.71714534530548701</v>
      </c>
      <c r="AJ193">
        <v>0.28285465469451299</v>
      </c>
      <c r="AK193">
        <v>0.98406461031627002</v>
      </c>
      <c r="AL193">
        <v>1</v>
      </c>
      <c r="AM193">
        <v>0.70571735476817099</v>
      </c>
      <c r="AN193" t="s">
        <v>28</v>
      </c>
      <c r="AO193">
        <v>1</v>
      </c>
      <c r="AP193" s="4">
        <v>3.17736715075433E+16</v>
      </c>
      <c r="AQ193" s="4">
        <v>1.75815609794726E+16</v>
      </c>
      <c r="AS193">
        <v>191</v>
      </c>
      <c r="AT193">
        <v>0.977663489522548</v>
      </c>
      <c r="AU193">
        <v>2.23365104774512E-2</v>
      </c>
      <c r="AV193">
        <v>0.98234101470554802</v>
      </c>
      <c r="AW193">
        <v>1</v>
      </c>
      <c r="AX193">
        <v>0.96039894433814799</v>
      </c>
      <c r="AY193" t="s">
        <v>28</v>
      </c>
      <c r="AZ193">
        <v>1</v>
      </c>
      <c r="BA193" s="4">
        <v>8041419542479570</v>
      </c>
      <c r="BB193">
        <v>8.0949033579332599E-2</v>
      </c>
      <c r="BD193">
        <v>191</v>
      </c>
      <c r="BE193">
        <v>0.97830610587029299</v>
      </c>
      <c r="BF193">
        <v>2.1693894129706199E-2</v>
      </c>
      <c r="BG193">
        <v>0.98278316311559299</v>
      </c>
      <c r="BH193">
        <v>1</v>
      </c>
      <c r="BI193">
        <v>0.96146276922250595</v>
      </c>
      <c r="BJ193" t="s">
        <v>28</v>
      </c>
      <c r="BK193">
        <v>1</v>
      </c>
      <c r="BL193" s="4">
        <v>8848024720439700</v>
      </c>
      <c r="BM193">
        <v>1.44114419873569E-4</v>
      </c>
      <c r="BO193">
        <v>191</v>
      </c>
      <c r="BP193">
        <v>0.97855456045033296</v>
      </c>
      <c r="BQ193">
        <v>2.1445439549666202E-2</v>
      </c>
      <c r="BR193">
        <v>0.98297823307147503</v>
      </c>
      <c r="BS193">
        <v>1</v>
      </c>
      <c r="BT193">
        <v>0.961897832795503</v>
      </c>
      <c r="BU193" t="s">
        <v>28</v>
      </c>
      <c r="BV193">
        <v>1</v>
      </c>
      <c r="BW193" s="4">
        <v>925145800655795</v>
      </c>
      <c r="BX193" s="5">
        <v>5801543721.4361601</v>
      </c>
      <c r="BZ193">
        <v>191</v>
      </c>
      <c r="CA193">
        <v>0.57160925577034605</v>
      </c>
      <c r="CB193">
        <v>0.42839074422965301</v>
      </c>
      <c r="CC193">
        <v>0.98249142100519404</v>
      </c>
      <c r="CD193">
        <v>1</v>
      </c>
      <c r="CE193">
        <v>0.56160118996152897</v>
      </c>
      <c r="CF193" t="s">
        <v>28</v>
      </c>
      <c r="CG193">
        <v>1</v>
      </c>
      <c r="CH193" s="4">
        <v>1.87968829983768E+16</v>
      </c>
      <c r="CI193" s="4">
        <v>1.57846784266881E+16</v>
      </c>
    </row>
    <row r="194" spans="1:87">
      <c r="A194">
        <v>192</v>
      </c>
      <c r="B194">
        <v>0.12938718030824201</v>
      </c>
      <c r="C194">
        <v>0.87061281969175697</v>
      </c>
      <c r="D194">
        <v>0.91778623540827498</v>
      </c>
      <c r="E194">
        <v>1</v>
      </c>
      <c r="F194">
        <v>0.118749773125193</v>
      </c>
      <c r="G194" t="s">
        <v>28</v>
      </c>
      <c r="H194">
        <v>1</v>
      </c>
      <c r="I194">
        <v>0.12007864819542</v>
      </c>
      <c r="J194" s="4">
        <v>3.24016903165438E+16</v>
      </c>
      <c r="L194">
        <v>192</v>
      </c>
      <c r="M194">
        <v>0.171597470631176</v>
      </c>
      <c r="N194">
        <v>0.82840252936882297</v>
      </c>
      <c r="O194">
        <v>0.94910796349067605</v>
      </c>
      <c r="P194">
        <v>1</v>
      </c>
      <c r="Q194">
        <v>0.162864525890907</v>
      </c>
      <c r="R194" t="s">
        <v>28</v>
      </c>
      <c r="S194">
        <v>1</v>
      </c>
      <c r="T194">
        <v>0.43637058316281002</v>
      </c>
      <c r="U194" s="4">
        <v>2.93117155796228E+16</v>
      </c>
      <c r="W194">
        <v>192</v>
      </c>
      <c r="X194">
        <v>0.34279661312280102</v>
      </c>
      <c r="Y194">
        <v>0.65720338687719804</v>
      </c>
      <c r="Z194">
        <v>0.97483846811031205</v>
      </c>
      <c r="AA194">
        <v>1</v>
      </c>
      <c r="AB194">
        <v>0.33417132521003401</v>
      </c>
      <c r="AC194" t="s">
        <v>28</v>
      </c>
      <c r="AD194">
        <v>1</v>
      </c>
      <c r="AE194" s="4">
        <v>4886926465582370</v>
      </c>
      <c r="AF194" s="4">
        <v>4985031011500660</v>
      </c>
      <c r="AH194">
        <v>192</v>
      </c>
      <c r="AI194">
        <v>0.72056639900256303</v>
      </c>
      <c r="AJ194">
        <v>0.27943360099743603</v>
      </c>
      <c r="AK194">
        <v>0.98405449455352301</v>
      </c>
      <c r="AL194">
        <v>1</v>
      </c>
      <c r="AM194">
        <v>0.70907660356271995</v>
      </c>
      <c r="AN194" t="s">
        <v>28</v>
      </c>
      <c r="AO194">
        <v>1</v>
      </c>
      <c r="AP194" s="4">
        <v>3194713035384450</v>
      </c>
      <c r="AQ194" s="4">
        <v>1.73458846301223E+16</v>
      </c>
      <c r="AS194">
        <v>192</v>
      </c>
      <c r="AT194">
        <v>0.97768199317583204</v>
      </c>
      <c r="AU194">
        <v>2.23180068241671E-2</v>
      </c>
      <c r="AV194">
        <v>0.98234400570045399</v>
      </c>
      <c r="AW194">
        <v>1</v>
      </c>
      <c r="AX194">
        <v>0.960420045477551</v>
      </c>
      <c r="AY194" t="s">
        <v>28</v>
      </c>
      <c r="AZ194">
        <v>1</v>
      </c>
      <c r="BA194" s="4">
        <v>8041420107493800</v>
      </c>
      <c r="BB194">
        <v>5.6501422692588697E-2</v>
      </c>
      <c r="BD194">
        <v>192</v>
      </c>
      <c r="BE194">
        <v>0.97830687146395001</v>
      </c>
      <c r="BF194">
        <v>2.1693128536049201E-2</v>
      </c>
      <c r="BG194">
        <v>0.98278328615761801</v>
      </c>
      <c r="BH194">
        <v>1</v>
      </c>
      <c r="BI194">
        <v>0.96146364200792001</v>
      </c>
      <c r="BJ194" t="s">
        <v>28</v>
      </c>
      <c r="BK194">
        <v>1</v>
      </c>
      <c r="BL194" s="4">
        <v>8848024721406710</v>
      </c>
      <c r="BM194">
        <v>9.6701083716849094E-5</v>
      </c>
      <c r="BO194">
        <v>192</v>
      </c>
      <c r="BP194">
        <v>0.97855471275940198</v>
      </c>
      <c r="BQ194">
        <v>2.14452872405974E-2</v>
      </c>
      <c r="BR194">
        <v>0.98297825737952904</v>
      </c>
      <c r="BS194">
        <v>1</v>
      </c>
      <c r="BT194">
        <v>0.96189800629876299</v>
      </c>
      <c r="BU194" t="s">
        <v>28</v>
      </c>
      <c r="BV194">
        <v>1</v>
      </c>
      <c r="BW194" s="4">
        <v>92514580065962</v>
      </c>
      <c r="BX194" s="5">
        <v>382497430.33336103</v>
      </c>
      <c r="BZ194">
        <v>192</v>
      </c>
      <c r="CA194">
        <v>0.57486226596230505</v>
      </c>
      <c r="CB194">
        <v>0.425137734037694</v>
      </c>
      <c r="CC194">
        <v>0.98251514876010504</v>
      </c>
      <c r="CD194">
        <v>1</v>
      </c>
      <c r="CE194">
        <v>0.56481088475852603</v>
      </c>
      <c r="CF194" t="s">
        <v>28</v>
      </c>
      <c r="CG194">
        <v>1</v>
      </c>
      <c r="CH194" s="4">
        <v>1895421445491610</v>
      </c>
      <c r="CI194" s="4">
        <v>1.57331456539245E+16</v>
      </c>
    </row>
    <row r="195" spans="1:87">
      <c r="A195">
        <v>193</v>
      </c>
      <c r="B195">
        <v>0.12953557859905099</v>
      </c>
      <c r="C195">
        <v>0.87046442140094804</v>
      </c>
      <c r="D195">
        <v>0.91785016365390604</v>
      </c>
      <c r="E195">
        <v>1</v>
      </c>
      <c r="F195">
        <v>0.118894252016142</v>
      </c>
      <c r="G195" t="s">
        <v>28</v>
      </c>
      <c r="H195">
        <v>1</v>
      </c>
      <c r="I195">
        <v>0.12040323947222201</v>
      </c>
      <c r="J195" s="4">
        <v>3245912768014280</v>
      </c>
      <c r="L195">
        <v>193</v>
      </c>
      <c r="M195">
        <v>0.172043326038754</v>
      </c>
      <c r="N195">
        <v>0.82795667396124495</v>
      </c>
      <c r="O195">
        <v>0.94918983108975996</v>
      </c>
      <c r="P195">
        <v>1</v>
      </c>
      <c r="Q195">
        <v>0.163301775582846</v>
      </c>
      <c r="R195" t="s">
        <v>28</v>
      </c>
      <c r="S195">
        <v>1</v>
      </c>
      <c r="T195">
        <v>0.43931439007298201</v>
      </c>
      <c r="U195" s="4">
        <v>2.94380691017224E+16</v>
      </c>
      <c r="W195">
        <v>193</v>
      </c>
      <c r="X195">
        <v>0.34463219489749802</v>
      </c>
      <c r="Y195">
        <v>0.65536780510250103</v>
      </c>
      <c r="Z195">
        <v>0.97490606074603303</v>
      </c>
      <c r="AA195">
        <v>1</v>
      </c>
      <c r="AB195">
        <v>0.33598401553377899</v>
      </c>
      <c r="AC195" t="s">
        <v>28</v>
      </c>
      <c r="AD195">
        <v>1</v>
      </c>
      <c r="AE195" s="4">
        <v>4937049301147390</v>
      </c>
      <c r="AF195" s="4">
        <v>5012283556502190</v>
      </c>
      <c r="AH195">
        <v>193</v>
      </c>
      <c r="AI195">
        <v>0.72396432396244204</v>
      </c>
      <c r="AJ195">
        <v>0.27603567603755702</v>
      </c>
      <c r="AK195">
        <v>0.98404351855163996</v>
      </c>
      <c r="AL195">
        <v>1</v>
      </c>
      <c r="AM195">
        <v>0.71241240065786104</v>
      </c>
      <c r="AN195" t="s">
        <v>28</v>
      </c>
      <c r="AO195">
        <v>1</v>
      </c>
      <c r="AP195" s="4">
        <v>3.21182270054739E+16</v>
      </c>
      <c r="AQ195" s="4">
        <v>1.71096651629415E+16</v>
      </c>
      <c r="AS195">
        <v>193</v>
      </c>
      <c r="AT195">
        <v>0.97769745110794903</v>
      </c>
      <c r="AU195">
        <v>2.23025488920508E-2</v>
      </c>
      <c r="AV195">
        <v>0.98234649127576101</v>
      </c>
      <c r="AW195">
        <v>1</v>
      </c>
      <c r="AX195">
        <v>0.96043766062514901</v>
      </c>
      <c r="AY195" t="s">
        <v>28</v>
      </c>
      <c r="AZ195">
        <v>1</v>
      </c>
      <c r="BA195" s="4">
        <v>8041420501588170</v>
      </c>
      <c r="BB195">
        <v>3.9409437775259203E-2</v>
      </c>
      <c r="BD195">
        <v>193</v>
      </c>
      <c r="BE195">
        <v>0.978307498578046</v>
      </c>
      <c r="BF195">
        <v>2.16925014219531E-2</v>
      </c>
      <c r="BG195">
        <v>0.982783386969593</v>
      </c>
      <c r="BH195">
        <v>1</v>
      </c>
      <c r="BI195">
        <v>0.96146435695028298</v>
      </c>
      <c r="BJ195" t="s">
        <v>28</v>
      </c>
      <c r="BK195">
        <v>1</v>
      </c>
      <c r="BL195" s="4">
        <v>8848024722055550</v>
      </c>
      <c r="BM195">
        <v>6.4884338120293995E-5</v>
      </c>
      <c r="BO195">
        <v>193</v>
      </c>
      <c r="BP195">
        <v>0.97855483642970797</v>
      </c>
      <c r="BQ195">
        <v>2.1445163570291598E-2</v>
      </c>
      <c r="BR195">
        <v>0.98297827711793795</v>
      </c>
      <c r="BS195">
        <v>1</v>
      </c>
      <c r="BT195">
        <v>0.96189814717910005</v>
      </c>
      <c r="BU195" t="s">
        <v>28</v>
      </c>
      <c r="BV195">
        <v>1</v>
      </c>
      <c r="BW195" s="4">
        <v>9251458006621410</v>
      </c>
      <c r="BX195" s="5">
        <v>25217979326.25</v>
      </c>
      <c r="BZ195">
        <v>193</v>
      </c>
      <c r="CA195">
        <v>0.57810977555896803</v>
      </c>
      <c r="CB195">
        <v>0.42189022444103103</v>
      </c>
      <c r="CC195">
        <v>0.98253811660721702</v>
      </c>
      <c r="CD195">
        <v>1</v>
      </c>
      <c r="CE195">
        <v>0.56801489006993</v>
      </c>
      <c r="CF195" t="s">
        <v>28</v>
      </c>
      <c r="CG195">
        <v>1</v>
      </c>
      <c r="CH195" s="4">
        <v>1.91110058908978E+16</v>
      </c>
      <c r="CI195" s="4">
        <v>1.56791435981754E+16</v>
      </c>
    </row>
    <row r="196" spans="1:87">
      <c r="A196">
        <v>194</v>
      </c>
      <c r="B196">
        <v>0.129684108352661</v>
      </c>
      <c r="C196">
        <v>0.87031589164733802</v>
      </c>
      <c r="D196">
        <v>0.91791400343135299</v>
      </c>
      <c r="E196">
        <v>1</v>
      </c>
      <c r="F196">
        <v>0.119038859079416</v>
      </c>
      <c r="G196" t="s">
        <v>28</v>
      </c>
      <c r="H196">
        <v>1</v>
      </c>
      <c r="I196">
        <v>0.12072840636304</v>
      </c>
      <c r="J196" s="4">
        <v>3251668908179890</v>
      </c>
      <c r="L196">
        <v>194</v>
      </c>
      <c r="M196">
        <v>0.172490137922374</v>
      </c>
      <c r="N196">
        <v>0.827509862077625</v>
      </c>
      <c r="O196">
        <v>0.94927149272913403</v>
      </c>
      <c r="P196">
        <v>1</v>
      </c>
      <c r="Q196">
        <v>0.16373997070662699</v>
      </c>
      <c r="R196" t="s">
        <v>28</v>
      </c>
      <c r="S196">
        <v>1</v>
      </c>
      <c r="T196">
        <v>0.44227087349895</v>
      </c>
      <c r="U196" s="4">
        <v>2.9564834259681E+16</v>
      </c>
      <c r="W196">
        <v>194</v>
      </c>
      <c r="X196">
        <v>0.34647273368951798</v>
      </c>
      <c r="Y196">
        <v>0.65352726631048097</v>
      </c>
      <c r="Z196">
        <v>0.97497310643671398</v>
      </c>
      <c r="AA196">
        <v>1</v>
      </c>
      <c r="AB196">
        <v>0.33780159746089</v>
      </c>
      <c r="AC196" t="s">
        <v>28</v>
      </c>
      <c r="AD196">
        <v>1</v>
      </c>
      <c r="AE196" s="4">
        <v>4987443151905470</v>
      </c>
      <c r="AF196" s="4">
        <v>5039385075807300</v>
      </c>
      <c r="AH196">
        <v>194</v>
      </c>
      <c r="AI196">
        <v>0.72733891916802595</v>
      </c>
      <c r="AJ196">
        <v>0.27266108083197299</v>
      </c>
      <c r="AK196">
        <v>0.98403168726406398</v>
      </c>
      <c r="AL196">
        <v>1</v>
      </c>
      <c r="AM196">
        <v>0.71572454384173401</v>
      </c>
      <c r="AN196" t="s">
        <v>28</v>
      </c>
      <c r="AO196">
        <v>1</v>
      </c>
      <c r="AP196" s="4">
        <v>3.22869573958418E+16</v>
      </c>
      <c r="AQ196" s="4">
        <v>1687303903678950</v>
      </c>
      <c r="AS196">
        <v>194</v>
      </c>
      <c r="AT196">
        <v>0.97771035780321003</v>
      </c>
      <c r="AU196">
        <v>2.22896421967896E-2</v>
      </c>
      <c r="AV196">
        <v>0.98234856428792094</v>
      </c>
      <c r="AW196">
        <v>1</v>
      </c>
      <c r="AX196">
        <v>0.96045236627741404</v>
      </c>
      <c r="AY196" t="s">
        <v>28</v>
      </c>
      <c r="AZ196">
        <v>1</v>
      </c>
      <c r="BA196" s="4">
        <v>8041420776299060</v>
      </c>
      <c r="BB196">
        <v>2.74710886832767E-2</v>
      </c>
      <c r="BD196">
        <v>194</v>
      </c>
      <c r="BE196">
        <v>0.97830801225441499</v>
      </c>
      <c r="BF196">
        <v>2.1691987745584802E-2</v>
      </c>
      <c r="BG196">
        <v>0.98278346956306994</v>
      </c>
      <c r="BH196">
        <v>1</v>
      </c>
      <c r="BI196">
        <v>0.96146494258474502</v>
      </c>
      <c r="BJ196" t="s">
        <v>28</v>
      </c>
      <c r="BK196">
        <v>1</v>
      </c>
      <c r="BL196" s="4">
        <v>8848024722490900</v>
      </c>
      <c r="BM196">
        <v>4.3534727238955701E-5</v>
      </c>
      <c r="BO196">
        <v>194</v>
      </c>
      <c r="BP196">
        <v>0.97855493684596695</v>
      </c>
      <c r="BQ196">
        <v>2.1445063154032301E-2</v>
      </c>
      <c r="BR196">
        <v>0.98297829314555096</v>
      </c>
      <c r="BS196">
        <v>1</v>
      </c>
      <c r="BT196">
        <v>0.96189826157000202</v>
      </c>
      <c r="BU196" t="s">
        <v>28</v>
      </c>
      <c r="BV196">
        <v>1</v>
      </c>
      <c r="BW196" s="4">
        <v>9251458006638040</v>
      </c>
      <c r="BX196" s="5">
        <v>16626064291.524599</v>
      </c>
      <c r="BZ196">
        <v>194</v>
      </c>
      <c r="CA196">
        <v>0.58135152345129804</v>
      </c>
      <c r="CB196">
        <v>0.41864847654870102</v>
      </c>
      <c r="CC196">
        <v>0.98256032890399803</v>
      </c>
      <c r="CD196">
        <v>1</v>
      </c>
      <c r="CE196">
        <v>0.57121294409114898</v>
      </c>
      <c r="CF196" t="s">
        <v>28</v>
      </c>
      <c r="CG196">
        <v>1</v>
      </c>
      <c r="CH196" s="4">
        <v>1926723293248530</v>
      </c>
      <c r="CI196" s="4">
        <v>1562270415874250</v>
      </c>
    </row>
    <row r="197" spans="1:87">
      <c r="A197">
        <v>195</v>
      </c>
      <c r="B197">
        <v>0.12983276973280999</v>
      </c>
      <c r="C197">
        <v>0.87016723026718901</v>
      </c>
      <c r="D197">
        <v>0.91797775499183798</v>
      </c>
      <c r="E197">
        <v>1</v>
      </c>
      <c r="F197">
        <v>0.119183594483697</v>
      </c>
      <c r="G197" t="s">
        <v>28</v>
      </c>
      <c r="H197">
        <v>1</v>
      </c>
      <c r="I197">
        <v>0.121054150108779</v>
      </c>
      <c r="J197" s="4">
        <v>3.25743745739635E+16</v>
      </c>
      <c r="L197">
        <v>195</v>
      </c>
      <c r="M197">
        <v>0.17293790732695699</v>
      </c>
      <c r="N197">
        <v>0.82706209267304198</v>
      </c>
      <c r="O197">
        <v>0.94935294892081901</v>
      </c>
      <c r="P197">
        <v>1</v>
      </c>
      <c r="Q197">
        <v>0.16417911230104201</v>
      </c>
      <c r="R197" t="s">
        <v>28</v>
      </c>
      <c r="S197">
        <v>1</v>
      </c>
      <c r="T197">
        <v>0.44524007459548398</v>
      </c>
      <c r="U197" s="4">
        <v>2.96920109653336E+16</v>
      </c>
      <c r="W197">
        <v>195</v>
      </c>
      <c r="X197">
        <v>0.34831818801931003</v>
      </c>
      <c r="Y197">
        <v>0.65168181198068997</v>
      </c>
      <c r="Z197">
        <v>0.97503960755363295</v>
      </c>
      <c r="AA197">
        <v>1</v>
      </c>
      <c r="AB197">
        <v>0.33962402935014002</v>
      </c>
      <c r="AC197" t="s">
        <v>28</v>
      </c>
      <c r="AD197">
        <v>1</v>
      </c>
      <c r="AE197" s="4">
        <v>503810645869373</v>
      </c>
      <c r="AF197" s="4">
        <v>5.0663306788258096E+16</v>
      </c>
      <c r="AH197">
        <v>195</v>
      </c>
      <c r="AI197">
        <v>0.73071657448193095</v>
      </c>
      <c r="AJ197">
        <v>0.269283425518068</v>
      </c>
      <c r="AK197">
        <v>0.984073117139179</v>
      </c>
      <c r="AL197">
        <v>1</v>
      </c>
      <c r="AM197">
        <v>0.71907853719569703</v>
      </c>
      <c r="AN197" t="s">
        <v>28</v>
      </c>
      <c r="AO197">
        <v>1</v>
      </c>
      <c r="AP197" s="4">
        <v>3245728930712950</v>
      </c>
      <c r="AQ197" s="4">
        <v>1.7033191128765E+16</v>
      </c>
      <c r="AS197">
        <v>195</v>
      </c>
      <c r="AT197">
        <v>0.97772113036931596</v>
      </c>
      <c r="AU197">
        <v>2.2278869630683401E-2</v>
      </c>
      <c r="AV197">
        <v>0.98235029599884705</v>
      </c>
      <c r="AW197">
        <v>1</v>
      </c>
      <c r="AX197">
        <v>0.96046464182262603</v>
      </c>
      <c r="AY197" t="s">
        <v>28</v>
      </c>
      <c r="AZ197">
        <v>1</v>
      </c>
      <c r="BA197" s="4">
        <v>8041420967691750</v>
      </c>
      <c r="BB197">
        <v>1.9139268564021199E-2</v>
      </c>
      <c r="BD197">
        <v>195</v>
      </c>
      <c r="BE197">
        <v>0.97830843300850201</v>
      </c>
      <c r="BF197">
        <v>2.1691566991497001E-2</v>
      </c>
      <c r="BG197">
        <v>0.98278353722724698</v>
      </c>
      <c r="BH197">
        <v>1</v>
      </c>
      <c r="BI197">
        <v>0.96146542229134102</v>
      </c>
      <c r="BJ197" t="s">
        <v>28</v>
      </c>
      <c r="BK197">
        <v>1</v>
      </c>
      <c r="BL197" s="4">
        <v>8848024722782990</v>
      </c>
      <c r="BM197">
        <v>2.92093211852545E-5</v>
      </c>
      <c r="BO197">
        <v>195</v>
      </c>
      <c r="BP197">
        <v>0.97855501838053505</v>
      </c>
      <c r="BQ197">
        <v>2.1444981619464201E-2</v>
      </c>
      <c r="BR197">
        <v>0.98297830615986503</v>
      </c>
      <c r="BS197">
        <v>1</v>
      </c>
      <c r="BT197">
        <v>0.96189835445193494</v>
      </c>
      <c r="BU197" t="s">
        <v>28</v>
      </c>
      <c r="BV197">
        <v>1</v>
      </c>
      <c r="BW197" s="4">
        <v>9251458006649000</v>
      </c>
      <c r="BX197" s="5">
        <v>1096141256.21262</v>
      </c>
      <c r="BZ197">
        <v>195</v>
      </c>
      <c r="CA197">
        <v>0.58458725054595595</v>
      </c>
      <c r="CB197">
        <v>0.415412749454043</v>
      </c>
      <c r="CC197">
        <v>0.98258178996552903</v>
      </c>
      <c r="CD197">
        <v>1</v>
      </c>
      <c r="CE197">
        <v>0.574404787032473</v>
      </c>
      <c r="CF197" t="s">
        <v>28</v>
      </c>
      <c r="CG197">
        <v>1</v>
      </c>
      <c r="CH197" s="4">
        <v>1942287153760670</v>
      </c>
      <c r="CI197" s="4">
        <v>1.55638605121417E+16</v>
      </c>
    </row>
    <row r="198" spans="1:87">
      <c r="A198">
        <v>196</v>
      </c>
      <c r="B198">
        <v>0.12998156290293</v>
      </c>
      <c r="C198">
        <v>0.87001843709706905</v>
      </c>
      <c r="D198">
        <v>0.91804141858513599</v>
      </c>
      <c r="E198">
        <v>1</v>
      </c>
      <c r="F198">
        <v>0.119328458397319</v>
      </c>
      <c r="G198" t="s">
        <v>28</v>
      </c>
      <c r="H198">
        <v>1</v>
      </c>
      <c r="I198">
        <v>0.121380471950872</v>
      </c>
      <c r="J198" s="4">
        <v>3.26321842092062E+16</v>
      </c>
      <c r="L198">
        <v>196</v>
      </c>
      <c r="M198">
        <v>0.17338663529000201</v>
      </c>
      <c r="N198">
        <v>0.82661336470999702</v>
      </c>
      <c r="O198">
        <v>0.94943420017387503</v>
      </c>
      <c r="P198">
        <v>1</v>
      </c>
      <c r="Q198">
        <v>0.16461920139740199</v>
      </c>
      <c r="R198" t="s">
        <v>28</v>
      </c>
      <c r="S198">
        <v>1</v>
      </c>
      <c r="T198">
        <v>0.44822203450734099</v>
      </c>
      <c r="U198" s="4">
        <v>2.98195991185675E+16</v>
      </c>
      <c r="W198">
        <v>196</v>
      </c>
      <c r="X198">
        <v>0.35016851585293601</v>
      </c>
      <c r="Y198">
        <v>0.64983148414706304</v>
      </c>
      <c r="Z198">
        <v>0.975105566455163</v>
      </c>
      <c r="AA198">
        <v>1</v>
      </c>
      <c r="AB198">
        <v>0.34145126900554101</v>
      </c>
      <c r="AC198" t="s">
        <v>28</v>
      </c>
      <c r="AD198">
        <v>1</v>
      </c>
      <c r="AE198" s="4">
        <v>5089037613404010</v>
      </c>
      <c r="AF198" s="4">
        <v>5.09311547102826E+16</v>
      </c>
      <c r="AH198">
        <v>196</v>
      </c>
      <c r="AI198">
        <v>0.73405314555916101</v>
      </c>
      <c r="AJ198">
        <v>0.26594685444083799</v>
      </c>
      <c r="AK198">
        <v>0.98402044786829301</v>
      </c>
      <c r="AL198">
        <v>1</v>
      </c>
      <c r="AM198">
        <v>0.72232330505225495</v>
      </c>
      <c r="AN198" t="s">
        <v>28</v>
      </c>
      <c r="AO198">
        <v>1</v>
      </c>
      <c r="AP198" s="4">
        <v>3262125896487830</v>
      </c>
      <c r="AQ198" s="4">
        <v>1.63969657748826E+16</v>
      </c>
      <c r="AS198">
        <v>196</v>
      </c>
      <c r="AT198">
        <v>0.97773011929810105</v>
      </c>
      <c r="AU198">
        <v>2.22698807018985E-2</v>
      </c>
      <c r="AV198">
        <v>0.98235174342593101</v>
      </c>
      <c r="AW198">
        <v>1</v>
      </c>
      <c r="AX198">
        <v>0.96047488729253305</v>
      </c>
      <c r="AY198" t="s">
        <v>28</v>
      </c>
      <c r="AZ198">
        <v>1</v>
      </c>
      <c r="BA198" s="4">
        <v>8041421100977410</v>
      </c>
      <c r="BB198">
        <v>1.3328566751373E-2</v>
      </c>
      <c r="BD198">
        <v>196</v>
      </c>
      <c r="BE198">
        <v>0.97830877764685797</v>
      </c>
      <c r="BF198">
        <v>2.1691222353141401E-2</v>
      </c>
      <c r="BG198">
        <v>0.98278359265853299</v>
      </c>
      <c r="BH198">
        <v>1</v>
      </c>
      <c r="BI198">
        <v>0.96146581522515795</v>
      </c>
      <c r="BJ198" t="s">
        <v>28</v>
      </c>
      <c r="BK198">
        <v>1</v>
      </c>
      <c r="BL198" s="4">
        <v>8848024722978970</v>
      </c>
      <c r="BM198">
        <v>1.95974088280944E-5</v>
      </c>
      <c r="BO198">
        <v>196</v>
      </c>
      <c r="BP198">
        <v>0.97855508458370899</v>
      </c>
      <c r="BQ198">
        <v>2.1444915416290702E-2</v>
      </c>
      <c r="BR198">
        <v>0.98297831672731695</v>
      </c>
      <c r="BS198">
        <v>1</v>
      </c>
      <c r="BT198">
        <v>0.96189842986905205</v>
      </c>
      <c r="BU198" t="s">
        <v>28</v>
      </c>
      <c r="BV198">
        <v>1</v>
      </c>
      <c r="BW198" s="4">
        <v>9251458006656230</v>
      </c>
      <c r="BX198" s="5">
        <v>722673090.72044599</v>
      </c>
      <c r="BZ198">
        <v>196</v>
      </c>
      <c r="CA198">
        <v>0.58781669984606599</v>
      </c>
      <c r="CB198">
        <v>0.41218330015393301</v>
      </c>
      <c r="CC198">
        <v>0.98260250406488003</v>
      </c>
      <c r="CD198">
        <v>1</v>
      </c>
      <c r="CE198">
        <v>0.57759016119989903</v>
      </c>
      <c r="CF198" t="s">
        <v>28</v>
      </c>
      <c r="CG198">
        <v>1</v>
      </c>
      <c r="CH198" s="4">
        <v>1957789800835900</v>
      </c>
      <c r="CI198" s="4">
        <v>1.5502647075233E+16</v>
      </c>
    </row>
    <row r="199" spans="1:87">
      <c r="A199">
        <v>197</v>
      </c>
      <c r="B199">
        <v>0.13013048802614599</v>
      </c>
      <c r="C199">
        <v>0.86986951197385298</v>
      </c>
      <c r="D199">
        <v>0.91810499445959104</v>
      </c>
      <c r="E199">
        <v>1</v>
      </c>
      <c r="F199">
        <v>0.119473450988269</v>
      </c>
      <c r="G199" t="s">
        <v>28</v>
      </c>
      <c r="H199">
        <v>1</v>
      </c>
      <c r="I199">
        <v>0.121707373131273</v>
      </c>
      <c r="J199" s="4">
        <v>3.26901180401882E+16</v>
      </c>
      <c r="L199">
        <v>197</v>
      </c>
      <c r="M199">
        <v>0.17383632284155201</v>
      </c>
      <c r="N199">
        <v>0.82616367715844696</v>
      </c>
      <c r="O199">
        <v>0.94951524699443302</v>
      </c>
      <c r="P199">
        <v>1</v>
      </c>
      <c r="Q199">
        <v>0.16506023901950001</v>
      </c>
      <c r="R199" t="s">
        <v>28</v>
      </c>
      <c r="S199">
        <v>1</v>
      </c>
      <c r="T199">
        <v>0.451216794368065</v>
      </c>
      <c r="U199" s="4">
        <v>2.99475986072421E+16</v>
      </c>
      <c r="W199">
        <v>197</v>
      </c>
      <c r="X199">
        <v>0.35202367460461598</v>
      </c>
      <c r="Y199">
        <v>0.64797632539538297</v>
      </c>
      <c r="Z199">
        <v>0.975170985486839</v>
      </c>
      <c r="AA199">
        <v>1</v>
      </c>
      <c r="AB199">
        <v>0.34328327367888201</v>
      </c>
      <c r="AC199" t="s">
        <v>28</v>
      </c>
      <c r="AD199">
        <v>1</v>
      </c>
      <c r="AE199" s="4">
        <v>514023495895907</v>
      </c>
      <c r="AF199" s="4">
        <v>5119734555505660</v>
      </c>
      <c r="AH199">
        <v>197</v>
      </c>
      <c r="AI199">
        <v>0.737358998042836</v>
      </c>
      <c r="AJ199">
        <v>0.262641001957163</v>
      </c>
      <c r="AK199">
        <v>0.98399519775840805</v>
      </c>
      <c r="AL199">
        <v>1</v>
      </c>
      <c r="AM199">
        <v>0.72555771309810302</v>
      </c>
      <c r="AN199" t="s">
        <v>28</v>
      </c>
      <c r="AO199">
        <v>1</v>
      </c>
      <c r="AP199" s="4">
        <v>3278285254835170</v>
      </c>
      <c r="AQ199" s="4">
        <v>1615935834734160</v>
      </c>
      <c r="AS199">
        <v>197</v>
      </c>
      <c r="AT199">
        <v>0.97773761841621298</v>
      </c>
      <c r="AU199">
        <v>2.2262381583786298E-2</v>
      </c>
      <c r="AV199">
        <v>0.98235295330248396</v>
      </c>
      <c r="AW199">
        <v>1</v>
      </c>
      <c r="AX199">
        <v>0.96048343700610495</v>
      </c>
      <c r="AY199" t="s">
        <v>28</v>
      </c>
      <c r="AZ199">
        <v>1</v>
      </c>
      <c r="BA199" s="4">
        <v>8041421193762990</v>
      </c>
      <c r="BB199">
        <v>9.2785573539294706E-3</v>
      </c>
      <c r="BD199">
        <v>197</v>
      </c>
      <c r="BE199">
        <v>0.97830905993719697</v>
      </c>
      <c r="BF199">
        <v>2.16909400628022E-2</v>
      </c>
      <c r="BG199">
        <v>0.98278363806704505</v>
      </c>
      <c r="BH199">
        <v>1</v>
      </c>
      <c r="BI199">
        <v>0.96146613707902995</v>
      </c>
      <c r="BJ199" t="s">
        <v>28</v>
      </c>
      <c r="BK199">
        <v>1</v>
      </c>
      <c r="BL199" s="4">
        <v>8848024723110450</v>
      </c>
      <c r="BM199">
        <v>1.31482793058778E-5</v>
      </c>
      <c r="BO199">
        <v>197</v>
      </c>
      <c r="BP199">
        <v>0.97855513833826402</v>
      </c>
      <c r="BQ199">
        <v>2.1444861661735901E-2</v>
      </c>
      <c r="BR199">
        <v>0.98297832530789198</v>
      </c>
      <c r="BS199">
        <v>1</v>
      </c>
      <c r="BT199">
        <v>0.961898491105179</v>
      </c>
      <c r="BU199" t="s">
        <v>28</v>
      </c>
      <c r="BV199">
        <v>1</v>
      </c>
      <c r="BW199" s="4">
        <v>9251458006660990</v>
      </c>
      <c r="BX199" s="5">
        <v>4764483823.8435001</v>
      </c>
      <c r="BZ199">
        <v>197</v>
      </c>
      <c r="CA199">
        <v>0.59103961653048298</v>
      </c>
      <c r="CB199">
        <v>0.40896038346951602</v>
      </c>
      <c r="CC199">
        <v>0.98262247543349202</v>
      </c>
      <c r="CD199">
        <v>1</v>
      </c>
      <c r="CE199">
        <v>0.580768811074446</v>
      </c>
      <c r="CF199" t="s">
        <v>28</v>
      </c>
      <c r="CG199">
        <v>1</v>
      </c>
      <c r="CH199" s="4">
        <v>1.97322890030307E+16</v>
      </c>
      <c r="CI199" s="4">
        <v>1.54390994671722E+16</v>
      </c>
    </row>
    <row r="200" spans="1:87">
      <c r="A200">
        <v>198</v>
      </c>
      <c r="B200">
        <v>0.13027954526527999</v>
      </c>
      <c r="C200">
        <v>0.86972045473471904</v>
      </c>
      <c r="D200">
        <v>0.91816848286211805</v>
      </c>
      <c r="E200">
        <v>1</v>
      </c>
      <c r="F200">
        <v>0.119618572424188</v>
      </c>
      <c r="G200" t="s">
        <v>28</v>
      </c>
      <c r="H200">
        <v>1</v>
      </c>
      <c r="I200">
        <v>0.122034854892471</v>
      </c>
      <c r="J200" s="4">
        <v>3.27481761198031E+16</v>
      </c>
      <c r="L200">
        <v>198</v>
      </c>
      <c r="M200">
        <v>0.17428697100416299</v>
      </c>
      <c r="N200">
        <v>0.82571302899583598</v>
      </c>
      <c r="O200">
        <v>0.94959608988573196</v>
      </c>
      <c r="P200">
        <v>1</v>
      </c>
      <c r="Q200">
        <v>0.16550222618358101</v>
      </c>
      <c r="R200" t="s">
        <v>28</v>
      </c>
      <c r="S200">
        <v>1</v>
      </c>
      <c r="T200">
        <v>0.45422439529877101</v>
      </c>
      <c r="U200" s="4">
        <v>3.00760093070599E+16</v>
      </c>
      <c r="W200">
        <v>198</v>
      </c>
      <c r="X200">
        <v>0.35388362113939098</v>
      </c>
      <c r="Y200">
        <v>0.64611637886060802</v>
      </c>
      <c r="Z200">
        <v>0.97523586698142595</v>
      </c>
      <c r="AA200">
        <v>1</v>
      </c>
      <c r="AB200">
        <v>0.34512000007240101</v>
      </c>
      <c r="AC200" t="s">
        <v>28</v>
      </c>
      <c r="AD200">
        <v>1</v>
      </c>
      <c r="AE200" s="4">
        <v>5.1916967893045104E+16</v>
      </c>
      <c r="AF200" s="4">
        <v>5146183034544460</v>
      </c>
      <c r="AH200">
        <v>198</v>
      </c>
      <c r="AI200">
        <v>0.74066496675642302</v>
      </c>
      <c r="AJ200">
        <v>0.25933503324357599</v>
      </c>
      <c r="AK200">
        <v>0.98403079483516198</v>
      </c>
      <c r="AL200">
        <v>1</v>
      </c>
      <c r="AM200">
        <v>0.728837135943882</v>
      </c>
      <c r="AN200" t="s">
        <v>28</v>
      </c>
      <c r="AO200">
        <v>1</v>
      </c>
      <c r="AP200" s="4">
        <v>3294591991071100</v>
      </c>
      <c r="AQ200" s="4">
        <v>1.63067362359252E+16</v>
      </c>
      <c r="AS200">
        <v>198</v>
      </c>
      <c r="AT200">
        <v>0.97774387367924598</v>
      </c>
      <c r="AU200">
        <v>2.2256126320753501E-2</v>
      </c>
      <c r="AV200">
        <v>0.98235396442670797</v>
      </c>
      <c r="AW200">
        <v>1</v>
      </c>
      <c r="AX200">
        <v>0.96049057050273401</v>
      </c>
      <c r="AY200" t="s">
        <v>28</v>
      </c>
      <c r="AZ200">
        <v>1</v>
      </c>
      <c r="BA200" s="4">
        <v>8041421258334690</v>
      </c>
      <c r="BB200">
        <v>6.4571702687475302E-3</v>
      </c>
      <c r="BD200">
        <v>198</v>
      </c>
      <c r="BE200">
        <v>0.97830929115756105</v>
      </c>
      <c r="BF200">
        <v>2.16907088424385E-2</v>
      </c>
      <c r="BG200">
        <v>0.98278367526407096</v>
      </c>
      <c r="BH200">
        <v>1</v>
      </c>
      <c r="BI200">
        <v>0.96146640070881595</v>
      </c>
      <c r="BJ200" t="s">
        <v>28</v>
      </c>
      <c r="BK200">
        <v>1</v>
      </c>
      <c r="BL200" s="4">
        <v>8848024723198660</v>
      </c>
      <c r="BM200" s="5">
        <v>8821318869.5829506</v>
      </c>
      <c r="BO200">
        <v>198</v>
      </c>
      <c r="BP200">
        <v>0.97855518198494895</v>
      </c>
      <c r="BQ200">
        <v>2.1444818015050798E-2</v>
      </c>
      <c r="BR200">
        <v>0.98297833227512399</v>
      </c>
      <c r="BS200">
        <v>1</v>
      </c>
      <c r="BT200">
        <v>0.96189854082674597</v>
      </c>
      <c r="BU200" t="s">
        <v>28</v>
      </c>
      <c r="BV200">
        <v>1</v>
      </c>
      <c r="BW200" s="4">
        <v>9251458006664130</v>
      </c>
      <c r="BX200" s="5">
        <v>314115020.742185</v>
      </c>
      <c r="BZ200">
        <v>198</v>
      </c>
      <c r="CA200">
        <v>0.59425574803151004</v>
      </c>
      <c r="CB200">
        <v>0.40574425196848901</v>
      </c>
      <c r="CC200">
        <v>0.98264170826155695</v>
      </c>
      <c r="CD200">
        <v>1</v>
      </c>
      <c r="CE200">
        <v>0.58394048338993298</v>
      </c>
      <c r="CF200" t="s">
        <v>28</v>
      </c>
      <c r="CG200">
        <v>1</v>
      </c>
      <c r="CH200" s="4">
        <v>1988602154773390</v>
      </c>
      <c r="CI200" s="4">
        <v>1.53732544703127E+16</v>
      </c>
    </row>
    <row r="201" spans="1:87">
      <c r="A201">
        <v>199</v>
      </c>
      <c r="B201">
        <v>0.130428734782847</v>
      </c>
      <c r="C201">
        <v>0.869571265217152</v>
      </c>
      <c r="D201">
        <v>0.91823188403821998</v>
      </c>
      <c r="E201">
        <v>1</v>
      </c>
      <c r="F201">
        <v>0.119763822872375</v>
      </c>
      <c r="G201" t="s">
        <v>28</v>
      </c>
      <c r="H201">
        <v>1</v>
      </c>
      <c r="I201">
        <v>0.122362918477482</v>
      </c>
      <c r="J201" s="4">
        <v>3280635850101690</v>
      </c>
      <c r="L201">
        <v>199</v>
      </c>
      <c r="M201">
        <v>0.174738580792866</v>
      </c>
      <c r="N201">
        <v>0.82526141920713303</v>
      </c>
      <c r="O201">
        <v>0.94967672934814495</v>
      </c>
      <c r="P201">
        <v>0.999999999999999</v>
      </c>
      <c r="Q201">
        <v>0.16594516389830599</v>
      </c>
      <c r="R201" t="s">
        <v>28</v>
      </c>
      <c r="S201">
        <v>1</v>
      </c>
      <c r="T201">
        <v>0.45724487840692302</v>
      </c>
      <c r="U201" s="4">
        <v>3.02048310815249E+16</v>
      </c>
      <c r="W201">
        <v>199</v>
      </c>
      <c r="X201">
        <v>0.35574831177591698</v>
      </c>
      <c r="Y201">
        <v>0.64425168822408196</v>
      </c>
      <c r="Z201">
        <v>0.97530021325898297</v>
      </c>
      <c r="AA201">
        <v>1</v>
      </c>
      <c r="AB201">
        <v>0.34696140434157502</v>
      </c>
      <c r="AC201" t="s">
        <v>28</v>
      </c>
      <c r="AD201">
        <v>1</v>
      </c>
      <c r="AE201" s="4">
        <v>524342134941667</v>
      </c>
      <c r="AF201" s="4">
        <v>517245601121562</v>
      </c>
      <c r="AH201">
        <v>199</v>
      </c>
      <c r="AI201">
        <v>0.74392931577869004</v>
      </c>
      <c r="AJ201">
        <v>0.25607068422130902</v>
      </c>
      <c r="AK201">
        <v>0.98397531134622396</v>
      </c>
      <c r="AL201">
        <v>1</v>
      </c>
      <c r="AM201">
        <v>0.73200808011291996</v>
      </c>
      <c r="AN201" t="s">
        <v>28</v>
      </c>
      <c r="AO201">
        <v>1</v>
      </c>
      <c r="AP201" s="4">
        <v>3310275409071850</v>
      </c>
      <c r="AQ201" s="4">
        <v>1.56834180007564E+16</v>
      </c>
      <c r="AS201">
        <v>199</v>
      </c>
      <c r="AT201">
        <v>0.97774909076620398</v>
      </c>
      <c r="AU201">
        <v>2.2250909233795201E-2</v>
      </c>
      <c r="AV201">
        <v>0.98235480921125595</v>
      </c>
      <c r="AW201">
        <v>1</v>
      </c>
      <c r="AX201">
        <v>0.96049652151611398</v>
      </c>
      <c r="AY201" t="s">
        <v>28</v>
      </c>
      <c r="AZ201">
        <v>1</v>
      </c>
      <c r="BA201" s="4">
        <v>804142130325997</v>
      </c>
      <c r="BB201">
        <v>4.4925276457746903E-3</v>
      </c>
      <c r="BD201">
        <v>199</v>
      </c>
      <c r="BE201">
        <v>0.97830948054633204</v>
      </c>
      <c r="BF201">
        <v>2.1690519453667002E-2</v>
      </c>
      <c r="BG201">
        <v>0.98278370573388796</v>
      </c>
      <c r="BH201">
        <v>1</v>
      </c>
      <c r="BI201">
        <v>0.96146661664592004</v>
      </c>
      <c r="BJ201" t="s">
        <v>28</v>
      </c>
      <c r="BK201">
        <v>1</v>
      </c>
      <c r="BL201" s="4">
        <v>884802472325785</v>
      </c>
      <c r="BM201" s="5">
        <v>591825232.63306403</v>
      </c>
      <c r="BO201">
        <v>199</v>
      </c>
      <c r="BP201">
        <v>0.978555217424392</v>
      </c>
      <c r="BQ201">
        <v>2.1444782575607901E-2</v>
      </c>
      <c r="BR201">
        <v>0.98297833793233402</v>
      </c>
      <c r="BS201">
        <v>1</v>
      </c>
      <c r="BT201">
        <v>0.96189858119884197</v>
      </c>
      <c r="BU201" t="s">
        <v>28</v>
      </c>
      <c r="BV201">
        <v>1</v>
      </c>
      <c r="BW201" s="4">
        <v>9251458006666200</v>
      </c>
      <c r="BX201" s="5">
        <v>2070907198.95085</v>
      </c>
      <c r="BZ201">
        <v>199</v>
      </c>
      <c r="CA201">
        <v>0.59746484411102296</v>
      </c>
      <c r="CB201">
        <v>0.40253515588897598</v>
      </c>
      <c r="CC201">
        <v>0.98266020669838905</v>
      </c>
      <c r="CD201">
        <v>1</v>
      </c>
      <c r="CE201">
        <v>0.58710492720915897</v>
      </c>
      <c r="CF201" t="s">
        <v>28</v>
      </c>
      <c r="CG201">
        <v>1</v>
      </c>
      <c r="CH201" s="4">
        <v>2.00390730476345E+16</v>
      </c>
      <c r="CI201" s="4">
        <v>1.53051499900635E+16</v>
      </c>
    </row>
    <row r="202" spans="1:87">
      <c r="A202">
        <v>200</v>
      </c>
      <c r="B202">
        <v>0.13057805674105999</v>
      </c>
      <c r="C202">
        <v>0.86942194325893896</v>
      </c>
      <c r="D202">
        <v>0.91829519823199401</v>
      </c>
      <c r="E202">
        <v>1</v>
      </c>
      <c r="F202">
        <v>0.11990920249978</v>
      </c>
      <c r="G202" t="s">
        <v>28</v>
      </c>
      <c r="H202">
        <v>1</v>
      </c>
      <c r="I202">
        <v>0.12269156512985099</v>
      </c>
      <c r="J202" s="4">
        <v>3286466523692170</v>
      </c>
      <c r="L202">
        <v>200</v>
      </c>
      <c r="M202">
        <v>0.17519115321513601</v>
      </c>
      <c r="N202">
        <v>0.82480884678486299</v>
      </c>
      <c r="O202">
        <v>0.94975716587921799</v>
      </c>
      <c r="P202">
        <v>1</v>
      </c>
      <c r="Q202">
        <v>0.16638905316472</v>
      </c>
      <c r="R202" t="s">
        <v>28</v>
      </c>
      <c r="S202">
        <v>1</v>
      </c>
      <c r="T202">
        <v>0.46027828478510302</v>
      </c>
      <c r="U202" s="4">
        <v>3033406378179250</v>
      </c>
      <c r="W202">
        <v>200</v>
      </c>
      <c r="X202">
        <v>0.357617702289382</v>
      </c>
      <c r="Y202">
        <v>0.64238229771061695</v>
      </c>
      <c r="Z202">
        <v>0.97536402662692701</v>
      </c>
      <c r="AA202">
        <v>1</v>
      </c>
      <c r="AB202">
        <v>0.34880744209804099</v>
      </c>
      <c r="AC202" t="s">
        <v>28</v>
      </c>
      <c r="AD202">
        <v>1</v>
      </c>
      <c r="AE202" s="4">
        <v>5.2954068353264704E+16</v>
      </c>
      <c r="AF202" s="4">
        <v>5198548590980400</v>
      </c>
      <c r="AH202">
        <v>200</v>
      </c>
      <c r="AI202">
        <v>0.74716240925075295</v>
      </c>
      <c r="AJ202">
        <v>0.252837590749247</v>
      </c>
      <c r="AK202">
        <v>0.983947178049564</v>
      </c>
      <c r="AL202">
        <v>1</v>
      </c>
      <c r="AM202">
        <v>0.73516834412699195</v>
      </c>
      <c r="AN202" t="s">
        <v>28</v>
      </c>
      <c r="AO202">
        <v>1</v>
      </c>
      <c r="AP202" s="4">
        <v>332572193679027</v>
      </c>
      <c r="AQ202" s="4">
        <v>154465277184107</v>
      </c>
      <c r="AS202">
        <v>200</v>
      </c>
      <c r="AT202">
        <v>0.97775344155547805</v>
      </c>
      <c r="AU202">
        <v>2.2246558444521398E-2</v>
      </c>
      <c r="AV202">
        <v>0.98235551480706995</v>
      </c>
      <c r="AW202">
        <v>1</v>
      </c>
      <c r="AX202">
        <v>0.96050148543361702</v>
      </c>
      <c r="AY202" t="s">
        <v>28</v>
      </c>
      <c r="AZ202">
        <v>1</v>
      </c>
      <c r="BA202" s="4">
        <v>8041421334509570</v>
      </c>
      <c r="BB202">
        <v>3.1249605790998601E-3</v>
      </c>
      <c r="BD202">
        <v>200</v>
      </c>
      <c r="BE202">
        <v>0.97830963567097795</v>
      </c>
      <c r="BF202">
        <v>2.1690364329021199E-2</v>
      </c>
      <c r="BG202">
        <v>0.98278373069269798</v>
      </c>
      <c r="BH202">
        <v>1</v>
      </c>
      <c r="BI202">
        <v>0.96146679351733899</v>
      </c>
      <c r="BJ202" t="s">
        <v>28</v>
      </c>
      <c r="BK202">
        <v>1</v>
      </c>
      <c r="BL202" s="4">
        <v>8848024723297550</v>
      </c>
      <c r="BM202" s="5">
        <v>3970540506.7104502</v>
      </c>
      <c r="BO202">
        <v>200</v>
      </c>
      <c r="BP202">
        <v>0.97855524619984702</v>
      </c>
      <c r="BQ202">
        <v>2.1444753800152899E-2</v>
      </c>
      <c r="BR202">
        <v>0.98297834252582394</v>
      </c>
      <c r="BS202">
        <v>1</v>
      </c>
      <c r="BT202">
        <v>0.96189861397947496</v>
      </c>
      <c r="BU202" t="s">
        <v>28</v>
      </c>
      <c r="BV202">
        <v>1</v>
      </c>
      <c r="BW202" s="4">
        <v>9251458006667570</v>
      </c>
      <c r="BX202" s="5">
        <v>1365311749.29726</v>
      </c>
      <c r="BZ202">
        <v>200</v>
      </c>
      <c r="CA202">
        <v>0.60066665693495203</v>
      </c>
      <c r="CB202">
        <v>0.39933334306504698</v>
      </c>
      <c r="CC202">
        <v>0.98267797485281005</v>
      </c>
      <c r="CD202">
        <v>1</v>
      </c>
      <c r="CE202">
        <v>0.59026189399844697</v>
      </c>
      <c r="CF202" t="s">
        <v>28</v>
      </c>
      <c r="CG202">
        <v>1</v>
      </c>
      <c r="CH202" s="4">
        <v>2.01914212977726E+16</v>
      </c>
      <c r="CI202" s="4">
        <v>1523482501380800</v>
      </c>
    </row>
    <row r="203" spans="1:87">
      <c r="A203">
        <v>201</v>
      </c>
      <c r="B203">
        <v>0.130727511301829</v>
      </c>
      <c r="C203">
        <v>0.86927248869816998</v>
      </c>
      <c r="D203">
        <v>0.91835842568614301</v>
      </c>
      <c r="E203">
        <v>1</v>
      </c>
      <c r="F203">
        <v>0.120054711473015</v>
      </c>
      <c r="G203" t="s">
        <v>28</v>
      </c>
      <c r="H203">
        <v>1</v>
      </c>
      <c r="I203">
        <v>0.123020796093658</v>
      </c>
      <c r="J203" s="4">
        <v>3.29230963807609E+16</v>
      </c>
      <c r="L203">
        <v>201</v>
      </c>
      <c r="M203">
        <v>0.175644689270856</v>
      </c>
      <c r="N203">
        <v>0.82435531072914303</v>
      </c>
      <c r="O203">
        <v>0.94983739997369698</v>
      </c>
      <c r="P203">
        <v>1</v>
      </c>
      <c r="Q203">
        <v>0.16683389497621801</v>
      </c>
      <c r="R203" t="s">
        <v>28</v>
      </c>
      <c r="S203">
        <v>1</v>
      </c>
      <c r="T203">
        <v>0.46332465550976698</v>
      </c>
      <c r="U203" s="4">
        <v>3.04637072466445E+16</v>
      </c>
      <c r="W203">
        <v>201</v>
      </c>
      <c r="X203">
        <v>0.35949174791454203</v>
      </c>
      <c r="Y203">
        <v>0.64050825208545703</v>
      </c>
      <c r="Z203">
        <v>0.97542730938010003</v>
      </c>
      <c r="AA203">
        <v>1</v>
      </c>
      <c r="AB203">
        <v>0.35065806841263197</v>
      </c>
      <c r="AC203" t="s">
        <v>28</v>
      </c>
      <c r="AD203">
        <v>1</v>
      </c>
      <c r="AE203" s="4">
        <v>5347651394159590</v>
      </c>
      <c r="AF203" s="4">
        <v>522445588331214</v>
      </c>
      <c r="AH203">
        <v>201</v>
      </c>
      <c r="AI203">
        <v>0.75039455566978297</v>
      </c>
      <c r="AJ203">
        <v>0.249605444330216</v>
      </c>
      <c r="AK203">
        <v>0.98397988673436898</v>
      </c>
      <c r="AL203">
        <v>1</v>
      </c>
      <c r="AM203">
        <v>0.73837314989404101</v>
      </c>
      <c r="AN203" t="s">
        <v>28</v>
      </c>
      <c r="AO203">
        <v>1</v>
      </c>
      <c r="AP203" s="4">
        <v>3341304097266570</v>
      </c>
      <c r="AQ203" s="4">
        <v>1.55821604763044E+16</v>
      </c>
      <c r="AS203">
        <v>201</v>
      </c>
      <c r="AT203">
        <v>0.97775706960679498</v>
      </c>
      <c r="AU203">
        <v>2.2242930393204401E-2</v>
      </c>
      <c r="AV203">
        <v>0.98235610397663997</v>
      </c>
      <c r="AW203">
        <v>1</v>
      </c>
      <c r="AX203">
        <v>0.96050562553454799</v>
      </c>
      <c r="AY203" t="s">
        <v>28</v>
      </c>
      <c r="AZ203">
        <v>1</v>
      </c>
      <c r="BA203" s="4">
        <v>804142135624255</v>
      </c>
      <c r="BB203">
        <v>2.1732974219956002E-3</v>
      </c>
      <c r="BD203">
        <v>201</v>
      </c>
      <c r="BE203">
        <v>0.97830976273017101</v>
      </c>
      <c r="BF203">
        <v>2.1690237269828001E-2</v>
      </c>
      <c r="BG203">
        <v>0.98278375113696903</v>
      </c>
      <c r="BH203">
        <v>1</v>
      </c>
      <c r="BI203">
        <v>0.96146693838987696</v>
      </c>
      <c r="BJ203" t="s">
        <v>28</v>
      </c>
      <c r="BK203">
        <v>1</v>
      </c>
      <c r="BL203" s="4">
        <v>8848024723324190</v>
      </c>
      <c r="BM203" s="5">
        <v>2663806465.97539</v>
      </c>
      <c r="BO203">
        <v>201</v>
      </c>
      <c r="BP203">
        <v>0.97855526956438799</v>
      </c>
      <c r="BQ203">
        <v>2.1444730435611299E-2</v>
      </c>
      <c r="BR203">
        <v>0.98297834625559399</v>
      </c>
      <c r="BS203">
        <v>1</v>
      </c>
      <c r="BT203">
        <v>0.96189864059609997</v>
      </c>
      <c r="BU203" t="s">
        <v>28</v>
      </c>
      <c r="BV203">
        <v>1</v>
      </c>
      <c r="BW203" s="4">
        <v>9251458006668470</v>
      </c>
      <c r="BX203" s="5">
        <v>90012415.701299593</v>
      </c>
      <c r="BZ203">
        <v>201</v>
      </c>
      <c r="CA203">
        <v>0.60386094114608102</v>
      </c>
      <c r="CB203">
        <v>0.39613905885391798</v>
      </c>
      <c r="CC203">
        <v>0.982695016793526</v>
      </c>
      <c r="CD203">
        <v>1</v>
      </c>
      <c r="CE203">
        <v>0.59341113770050302</v>
      </c>
      <c r="CF203" t="s">
        <v>28</v>
      </c>
      <c r="CG203">
        <v>1</v>
      </c>
      <c r="CH203" s="4">
        <v>2.0343044493462E+16</v>
      </c>
      <c r="CI203" s="4">
        <v>1.51623195689406E+16</v>
      </c>
    </row>
    <row r="204" spans="1:87">
      <c r="A204">
        <v>202</v>
      </c>
      <c r="B204">
        <v>0.130877098626763</v>
      </c>
      <c r="C204">
        <v>0.869122901373236</v>
      </c>
      <c r="D204">
        <v>0.91842156664198404</v>
      </c>
      <c r="E204">
        <v>0.999999999999999</v>
      </c>
      <c r="F204">
        <v>0.120200349958349</v>
      </c>
      <c r="G204" t="s">
        <v>28</v>
      </c>
      <c r="H204">
        <v>1</v>
      </c>
      <c r="I204">
        <v>0.123350612613517</v>
      </c>
      <c r="J204" s="4">
        <v>3298165198588540</v>
      </c>
      <c r="L204">
        <v>202</v>
      </c>
      <c r="M204">
        <v>0.17609918995228299</v>
      </c>
      <c r="N204">
        <v>0.82390081004771598</v>
      </c>
      <c r="O204">
        <v>0.94991743212355995</v>
      </c>
      <c r="P204">
        <v>0.999999999999999</v>
      </c>
      <c r="Q204">
        <v>0.167279690318512</v>
      </c>
      <c r="R204" t="s">
        <v>28</v>
      </c>
      <c r="S204">
        <v>1</v>
      </c>
      <c r="T204">
        <v>0.46638403163999997</v>
      </c>
      <c r="U204" s="4">
        <v>305937613023302</v>
      </c>
      <c r="W204">
        <v>202</v>
      </c>
      <c r="X204">
        <v>0.36137040334889198</v>
      </c>
      <c r="Y204">
        <v>0.63862959665110697</v>
      </c>
      <c r="Z204">
        <v>0.97549006380083303</v>
      </c>
      <c r="AA204">
        <v>1</v>
      </c>
      <c r="AB204">
        <v>0.35251323781854399</v>
      </c>
      <c r="AC204" t="s">
        <v>28</v>
      </c>
      <c r="AD204">
        <v>1</v>
      </c>
      <c r="AE204" s="4">
        <v>5400153124192860</v>
      </c>
      <c r="AF204" s="4">
        <v>525017300332732</v>
      </c>
      <c r="AH204">
        <v>202</v>
      </c>
      <c r="AI204">
        <v>0.75358515566405404</v>
      </c>
      <c r="AJ204">
        <v>0.24641484433594499</v>
      </c>
      <c r="AK204">
        <v>0.98392239881966903</v>
      </c>
      <c r="AL204">
        <v>1</v>
      </c>
      <c r="AM204">
        <v>0.74146931407587002</v>
      </c>
      <c r="AN204" t="s">
        <v>28</v>
      </c>
      <c r="AO204">
        <v>1</v>
      </c>
      <c r="AP204" s="4">
        <v>3.35627714191044E+16</v>
      </c>
      <c r="AQ204" s="4">
        <v>1497304464386650</v>
      </c>
      <c r="AS204">
        <v>202</v>
      </c>
      <c r="AT204">
        <v>0.977760094781154</v>
      </c>
      <c r="AU204">
        <v>2.2239905218845599E-2</v>
      </c>
      <c r="AV204">
        <v>0.982356595802102</v>
      </c>
      <c r="AW204">
        <v>1</v>
      </c>
      <c r="AX204">
        <v>0.96050907822035503</v>
      </c>
      <c r="AY204" t="s">
        <v>28</v>
      </c>
      <c r="AZ204">
        <v>1</v>
      </c>
      <c r="BA204" s="4">
        <v>804142137135475</v>
      </c>
      <c r="BB204">
        <v>1.51121995410712E-3</v>
      </c>
      <c r="BD204">
        <v>202</v>
      </c>
      <c r="BE204">
        <v>0.97830986680131604</v>
      </c>
      <c r="BF204">
        <v>2.16901331986839E-2</v>
      </c>
      <c r="BG204">
        <v>0.98278376788309196</v>
      </c>
      <c r="BH204">
        <v>1</v>
      </c>
      <c r="BI204">
        <v>0.96146705705220303</v>
      </c>
      <c r="BJ204" t="s">
        <v>28</v>
      </c>
      <c r="BK204">
        <v>1</v>
      </c>
      <c r="BL204" s="4">
        <v>8848024723342060</v>
      </c>
      <c r="BM204" s="5">
        <v>17871176940.1716</v>
      </c>
      <c r="BO204">
        <v>202</v>
      </c>
      <c r="BP204">
        <v>0.97855528853547102</v>
      </c>
      <c r="BQ204">
        <v>2.1444711464528102E-2</v>
      </c>
      <c r="BR204">
        <v>0.98297834928404304</v>
      </c>
      <c r="BS204">
        <v>1</v>
      </c>
      <c r="BT204">
        <v>0.96189866220776898</v>
      </c>
      <c r="BU204" t="s">
        <v>28</v>
      </c>
      <c r="BV204">
        <v>1</v>
      </c>
      <c r="BW204" s="4">
        <v>9251458006669060</v>
      </c>
      <c r="BX204" s="5">
        <v>59343412.052178897</v>
      </c>
      <c r="BZ204">
        <v>202</v>
      </c>
      <c r="CA204">
        <v>0.60704745393512305</v>
      </c>
      <c r="CB204">
        <v>0.39295254606487601</v>
      </c>
      <c r="CC204">
        <v>0.98271133654950205</v>
      </c>
      <c r="CD204">
        <v>1</v>
      </c>
      <c r="CE204">
        <v>0.59655241480555699</v>
      </c>
      <c r="CF204" t="s">
        <v>28</v>
      </c>
      <c r="CG204">
        <v>1</v>
      </c>
      <c r="CH204" s="4">
        <v>2.0493921240263E+16</v>
      </c>
      <c r="CI204" s="4">
        <v>1.50876746800961E+16</v>
      </c>
    </row>
    <row r="205" spans="1:87">
      <c r="A205">
        <v>203</v>
      </c>
      <c r="B205">
        <v>0.131026818877167</v>
      </c>
      <c r="C205">
        <v>0.86897318112283195</v>
      </c>
      <c r="D205">
        <v>0.91848462133945996</v>
      </c>
      <c r="E205">
        <v>1</v>
      </c>
      <c r="F205">
        <v>0.12034611812170901</v>
      </c>
      <c r="G205" t="s">
        <v>28</v>
      </c>
      <c r="H205">
        <v>1</v>
      </c>
      <c r="I205">
        <v>0.12368101593457501</v>
      </c>
      <c r="J205" s="4">
        <v>330403321057627</v>
      </c>
      <c r="L205">
        <v>203</v>
      </c>
      <c r="M205">
        <v>0.17655465624401501</v>
      </c>
      <c r="N205">
        <v>0.82344534375598499</v>
      </c>
      <c r="O205">
        <v>0.94999726281805097</v>
      </c>
      <c r="P205">
        <v>1</v>
      </c>
      <c r="Q205">
        <v>0.16772644016959601</v>
      </c>
      <c r="R205" t="s">
        <v>28</v>
      </c>
      <c r="S205">
        <v>1</v>
      </c>
      <c r="T205">
        <v>0.46945645421625298</v>
      </c>
      <c r="U205" s="4">
        <v>3.07242257625272E+16</v>
      </c>
      <c r="W205">
        <v>203</v>
      </c>
      <c r="X205">
        <v>0.36325362275594603</v>
      </c>
      <c r="Y205">
        <v>0.63674637724405303</v>
      </c>
      <c r="Z205">
        <v>0.97555229215900796</v>
      </c>
      <c r="AA205">
        <v>1</v>
      </c>
      <c r="AB205">
        <v>0.35437290431462698</v>
      </c>
      <c r="AC205" t="s">
        <v>28</v>
      </c>
      <c r="AD205">
        <v>1</v>
      </c>
      <c r="AE205" s="4">
        <v>5452910074927210</v>
      </c>
      <c r="AF205" s="4">
        <v>5275695073434700</v>
      </c>
      <c r="AH205">
        <v>203</v>
      </c>
      <c r="AI205">
        <v>0.75674418462860205</v>
      </c>
      <c r="AJ205">
        <v>0.24325581537139701</v>
      </c>
      <c r="AK205">
        <v>0.98389163245657096</v>
      </c>
      <c r="AL205">
        <v>1</v>
      </c>
      <c r="AM205">
        <v>0.74455427116625195</v>
      </c>
      <c r="AN205" t="s">
        <v>28</v>
      </c>
      <c r="AO205">
        <v>1</v>
      </c>
      <c r="AP205" s="4">
        <v>3.37101508603403E+16</v>
      </c>
      <c r="AQ205" s="4">
        <v>1.47379441235972E+16</v>
      </c>
      <c r="AS205">
        <v>203</v>
      </c>
      <c r="AT205">
        <v>0.97776261712326495</v>
      </c>
      <c r="AU205">
        <v>2.22373828767344E-2</v>
      </c>
      <c r="AV205">
        <v>0.98235700627283695</v>
      </c>
      <c r="AW205">
        <v>1</v>
      </c>
      <c r="AX205">
        <v>0.96051195740270501</v>
      </c>
      <c r="AY205" t="s">
        <v>28</v>
      </c>
      <c r="AZ205">
        <v>1</v>
      </c>
      <c r="BA205" s="4">
        <v>8041421381861800</v>
      </c>
      <c r="BB205">
        <v>1.0507055228728399E-3</v>
      </c>
      <c r="BD205">
        <v>203</v>
      </c>
      <c r="BE205">
        <v>0.97830995204333004</v>
      </c>
      <c r="BF205">
        <v>2.1690047956669799E-2</v>
      </c>
      <c r="BG205">
        <v>0.98278378159988999</v>
      </c>
      <c r="BH205">
        <v>1</v>
      </c>
      <c r="BI205">
        <v>0.96146715424595097</v>
      </c>
      <c r="BJ205" t="s">
        <v>28</v>
      </c>
      <c r="BK205">
        <v>1</v>
      </c>
      <c r="BL205" s="4">
        <v>8848024723354050</v>
      </c>
      <c r="BM205" s="5">
        <v>1198951324.4171</v>
      </c>
      <c r="BO205">
        <v>203</v>
      </c>
      <c r="BP205">
        <v>0.97855530393923396</v>
      </c>
      <c r="BQ205">
        <v>2.14446960607651E-2</v>
      </c>
      <c r="BR205">
        <v>0.98297835174303905</v>
      </c>
      <c r="BS205">
        <v>1</v>
      </c>
      <c r="BT205">
        <v>0.96189867975559795</v>
      </c>
      <c r="BU205" t="s">
        <v>28</v>
      </c>
      <c r="BV205">
        <v>1</v>
      </c>
      <c r="BW205" s="4">
        <v>9251458006669450</v>
      </c>
      <c r="BX205" s="5">
        <v>39123906.587233402</v>
      </c>
      <c r="BZ205">
        <v>203</v>
      </c>
      <c r="CA205">
        <v>0.61022595511002597</v>
      </c>
      <c r="CB205">
        <v>0.38977404488997303</v>
      </c>
      <c r="CC205">
        <v>0.98272693811034095</v>
      </c>
      <c r="CD205">
        <v>1</v>
      </c>
      <c r="CE205">
        <v>0.59968548442073499</v>
      </c>
      <c r="CF205" t="s">
        <v>28</v>
      </c>
      <c r="CG205">
        <v>1</v>
      </c>
      <c r="CH205" s="4">
        <v>2064403056351930</v>
      </c>
      <c r="CI205" s="4">
        <v>1.50109323256337E+16</v>
      </c>
    </row>
    <row r="206" spans="1:87">
      <c r="A206">
        <v>204</v>
      </c>
      <c r="B206">
        <v>0.131176672214048</v>
      </c>
      <c r="C206">
        <v>0.86882332778595095</v>
      </c>
      <c r="D206">
        <v>0.91854759001715003</v>
      </c>
      <c r="E206">
        <v>1</v>
      </c>
      <c r="F206">
        <v>0.120492016128684</v>
      </c>
      <c r="G206" t="s">
        <v>28</v>
      </c>
      <c r="H206">
        <v>1</v>
      </c>
      <c r="I206">
        <v>0.12401200730251501</v>
      </c>
      <c r="J206" s="4">
        <v>330991367940053</v>
      </c>
      <c r="L206">
        <v>204</v>
      </c>
      <c r="M206">
        <v>0.17701108912295199</v>
      </c>
      <c r="N206">
        <v>0.82298891087704695</v>
      </c>
      <c r="O206">
        <v>0.95007689254370598</v>
      </c>
      <c r="P206">
        <v>1</v>
      </c>
      <c r="Q206">
        <v>0.16817414549971099</v>
      </c>
      <c r="R206" t="s">
        <v>28</v>
      </c>
      <c r="S206">
        <v>1</v>
      </c>
      <c r="T206">
        <v>0.47254196425907502</v>
      </c>
      <c r="U206" s="4">
        <v>3.08551004282193E+16</v>
      </c>
      <c r="W206">
        <v>204</v>
      </c>
      <c r="X206">
        <v>0.36514135976865902</v>
      </c>
      <c r="Y206">
        <v>0.63485864023133998</v>
      </c>
      <c r="Z206">
        <v>0.97561399671211901</v>
      </c>
      <c r="AA206">
        <v>1</v>
      </c>
      <c r="AB206">
        <v>0.35623702136879898</v>
      </c>
      <c r="AC206" t="s">
        <v>28</v>
      </c>
      <c r="AD206">
        <v>1</v>
      </c>
      <c r="AE206" s="4">
        <v>5505920247177120</v>
      </c>
      <c r="AF206" s="4">
        <v>5301017224991210</v>
      </c>
      <c r="AH206">
        <v>204</v>
      </c>
      <c r="AI206">
        <v>0.75990128119431599</v>
      </c>
      <c r="AJ206">
        <v>0.24009871880568301</v>
      </c>
      <c r="AK206">
        <v>0.98392153079242195</v>
      </c>
      <c r="AL206">
        <v>1</v>
      </c>
      <c r="AM206">
        <v>0.74768323184383401</v>
      </c>
      <c r="AN206" t="s">
        <v>28</v>
      </c>
      <c r="AO206">
        <v>1</v>
      </c>
      <c r="AP206" s="4">
        <v>3385877542220200</v>
      </c>
      <c r="AQ206" s="4">
        <v>1.48624561861711E+16</v>
      </c>
      <c r="AS206">
        <v>204</v>
      </c>
      <c r="AT206">
        <v>0.97776472011803295</v>
      </c>
      <c r="AU206">
        <v>2.2235279881966202E-2</v>
      </c>
      <c r="AV206">
        <v>0.98235734877855196</v>
      </c>
      <c r="AW206">
        <v>1</v>
      </c>
      <c r="AX206">
        <v>0.96051435818435504</v>
      </c>
      <c r="AY206" t="s">
        <v>28</v>
      </c>
      <c r="AZ206">
        <v>1</v>
      </c>
      <c r="BA206" s="4">
        <v>8041421389166260</v>
      </c>
      <c r="BB206">
        <v>7.3044632591634604E-4</v>
      </c>
      <c r="BD206">
        <v>204</v>
      </c>
      <c r="BE206">
        <v>0.97831002186277105</v>
      </c>
      <c r="BF206">
        <v>2.1689978137228502E-2</v>
      </c>
      <c r="BG206">
        <v>0.98278379283526895</v>
      </c>
      <c r="BH206">
        <v>1</v>
      </c>
      <c r="BI206">
        <v>0.96146723385504995</v>
      </c>
      <c r="BJ206" t="s">
        <v>28</v>
      </c>
      <c r="BK206">
        <v>1</v>
      </c>
      <c r="BL206" s="4">
        <v>8848024723362090</v>
      </c>
      <c r="BM206" s="5">
        <v>804355869.83650994</v>
      </c>
      <c r="BO206">
        <v>204</v>
      </c>
      <c r="BP206">
        <v>0.97855531644647198</v>
      </c>
      <c r="BQ206">
        <v>2.1444683553527698E-2</v>
      </c>
      <c r="BR206">
        <v>0.98297835373965603</v>
      </c>
      <c r="BS206">
        <v>1</v>
      </c>
      <c r="BT206">
        <v>0.96189869400374095</v>
      </c>
      <c r="BU206" t="s">
        <v>28</v>
      </c>
      <c r="BV206">
        <v>1</v>
      </c>
      <c r="BW206" s="4">
        <v>9251458006669710</v>
      </c>
      <c r="BX206" s="5">
        <v>25793578.310793798</v>
      </c>
      <c r="BZ206">
        <v>204</v>
      </c>
      <c r="CA206">
        <v>0.61339620716347998</v>
      </c>
      <c r="CB206">
        <v>0.38660379283651902</v>
      </c>
      <c r="CC206">
        <v>0.98274182542666599</v>
      </c>
      <c r="CD206">
        <v>1</v>
      </c>
      <c r="CE206">
        <v>0.60281010833763204</v>
      </c>
      <c r="CF206" t="s">
        <v>28</v>
      </c>
      <c r="CG206">
        <v>1</v>
      </c>
      <c r="CH206" s="4">
        <v>2079335191745380</v>
      </c>
      <c r="CI206" s="4">
        <v>1.4932135393455E+16</v>
      </c>
    </row>
    <row r="207" spans="1:87">
      <c r="A207">
        <v>205</v>
      </c>
      <c r="B207">
        <v>0.13132665879811201</v>
      </c>
      <c r="C207">
        <v>0.86867334120188699</v>
      </c>
      <c r="D207">
        <v>0.91861047291227604</v>
      </c>
      <c r="E207">
        <v>1</v>
      </c>
      <c r="F207">
        <v>0.120638044144523</v>
      </c>
      <c r="G207" t="s">
        <v>28</v>
      </c>
      <c r="H207">
        <v>1</v>
      </c>
      <c r="I207">
        <v>0.124343587963558</v>
      </c>
      <c r="J207" s="4">
        <v>3315806610428660</v>
      </c>
      <c r="L207">
        <v>205</v>
      </c>
      <c r="M207">
        <v>0.17746848955826799</v>
      </c>
      <c r="N207">
        <v>0.82253151044173101</v>
      </c>
      <c r="O207">
        <v>0.95015632178438703</v>
      </c>
      <c r="P207">
        <v>1</v>
      </c>
      <c r="Q207">
        <v>0.16862280727131501</v>
      </c>
      <c r="R207" t="s">
        <v>28</v>
      </c>
      <c r="S207">
        <v>1</v>
      </c>
      <c r="T207">
        <v>0.47564060276783698</v>
      </c>
      <c r="U207" s="4">
        <v>3098638508762330</v>
      </c>
      <c r="W207">
        <v>205</v>
      </c>
      <c r="X207">
        <v>0.36703356749295601</v>
      </c>
      <c r="Y207">
        <v>0.63296643250704299</v>
      </c>
      <c r="Z207">
        <v>0.97567517970533901</v>
      </c>
      <c r="AA207">
        <v>1</v>
      </c>
      <c r="AB207">
        <v>0.35810554192158101</v>
      </c>
      <c r="AC207" t="s">
        <v>28</v>
      </c>
      <c r="AD207">
        <v>1</v>
      </c>
      <c r="AE207" s="4">
        <v>5559181593176860</v>
      </c>
      <c r="AF207" s="4">
        <v>5326134599973510</v>
      </c>
      <c r="AH207">
        <v>205</v>
      </c>
      <c r="AI207">
        <v>0.76301702056085396</v>
      </c>
      <c r="AJ207">
        <v>0.23698297943914501</v>
      </c>
      <c r="AK207">
        <v>0.98386211532651702</v>
      </c>
      <c r="AL207">
        <v>1</v>
      </c>
      <c r="AM207">
        <v>0.75070353987913896</v>
      </c>
      <c r="AN207" t="s">
        <v>28</v>
      </c>
      <c r="AO207">
        <v>1</v>
      </c>
      <c r="AP207" s="4">
        <v>3400146504334470</v>
      </c>
      <c r="AQ207" s="4">
        <v>1.42689621142643E+16</v>
      </c>
      <c r="AS207">
        <v>205</v>
      </c>
      <c r="AT207">
        <v>0.97776647341835998</v>
      </c>
      <c r="AU207">
        <v>2.2233526581639299E-2</v>
      </c>
      <c r="AV207">
        <v>0.98235763452489999</v>
      </c>
      <c r="AW207">
        <v>1</v>
      </c>
      <c r="AX207">
        <v>0.96051635994501405</v>
      </c>
      <c r="AY207" t="s">
        <v>28</v>
      </c>
      <c r="AZ207">
        <v>1</v>
      </c>
      <c r="BA207" s="4">
        <v>8041421394243850</v>
      </c>
      <c r="BB207">
        <v>5.0775849056346396E-4</v>
      </c>
      <c r="BD207">
        <v>205</v>
      </c>
      <c r="BE207">
        <v>0.97831007904992195</v>
      </c>
      <c r="BF207">
        <v>2.1689920950078E-2</v>
      </c>
      <c r="BG207">
        <v>0.98278380203806903</v>
      </c>
      <c r="BH207">
        <v>1</v>
      </c>
      <c r="BI207">
        <v>0.96146729906084605</v>
      </c>
      <c r="BJ207" t="s">
        <v>28</v>
      </c>
      <c r="BK207">
        <v>1</v>
      </c>
      <c r="BL207" s="4">
        <v>8848024723367490</v>
      </c>
      <c r="BM207" s="5">
        <v>539626809.42825305</v>
      </c>
      <c r="BO207">
        <v>205</v>
      </c>
      <c r="BP207">
        <v>0.97855532660184397</v>
      </c>
      <c r="BQ207">
        <v>2.1444673398155201E-2</v>
      </c>
      <c r="BR207">
        <v>0.982978355360834</v>
      </c>
      <c r="BS207">
        <v>1</v>
      </c>
      <c r="BT207">
        <v>0.96189870557266599</v>
      </c>
      <c r="BU207" t="s">
        <v>28</v>
      </c>
      <c r="BV207">
        <v>1</v>
      </c>
      <c r="BW207" s="4">
        <v>9251458006669880</v>
      </c>
      <c r="BX207" s="5">
        <v>170051595.92444199</v>
      </c>
      <c r="BZ207">
        <v>205</v>
      </c>
      <c r="CA207">
        <v>0.61655797533858603</v>
      </c>
      <c r="CB207">
        <v>0.38344202466141297</v>
      </c>
      <c r="CC207">
        <v>0.98275600241049099</v>
      </c>
      <c r="CD207">
        <v>1</v>
      </c>
      <c r="CE207">
        <v>0.60592605109805497</v>
      </c>
      <c r="CF207" t="s">
        <v>28</v>
      </c>
      <c r="CG207">
        <v>1</v>
      </c>
      <c r="CH207" s="4">
        <v>2.09418651938161E+16</v>
      </c>
      <c r="CI207" s="4">
        <v>1485132763622730</v>
      </c>
    </row>
    <row r="208" spans="1:87">
      <c r="A208">
        <v>206</v>
      </c>
      <c r="B208">
        <v>0.13147677878976699</v>
      </c>
      <c r="C208">
        <v>0.86852322121023195</v>
      </c>
      <c r="D208">
        <v>0.91867327026071399</v>
      </c>
      <c r="E208">
        <v>1</v>
      </c>
      <c r="F208">
        <v>0.12078420233414</v>
      </c>
      <c r="G208" t="s">
        <v>28</v>
      </c>
      <c r="H208">
        <v>1</v>
      </c>
      <c r="I208">
        <v>0.124675759164462</v>
      </c>
      <c r="J208" s="4">
        <v>3.32171200904048E+16</v>
      </c>
      <c r="L208">
        <v>206</v>
      </c>
      <c r="M208">
        <v>0.177926858511369</v>
      </c>
      <c r="N208">
        <v>0.82207314148862998</v>
      </c>
      <c r="O208">
        <v>0.95023555102130697</v>
      </c>
      <c r="P208">
        <v>1</v>
      </c>
      <c r="Q208">
        <v>0.169072426439041</v>
      </c>
      <c r="R208" t="s">
        <v>28</v>
      </c>
      <c r="S208">
        <v>1</v>
      </c>
      <c r="T208">
        <v>0.47875241071944502</v>
      </c>
      <c r="U208" s="4">
        <v>3111807951607790</v>
      </c>
      <c r="W208">
        <v>206</v>
      </c>
      <c r="X208">
        <v>0.36893019851140002</v>
      </c>
      <c r="Y208">
        <v>0.63106980148859904</v>
      </c>
      <c r="Z208">
        <v>0.97573584337157404</v>
      </c>
      <c r="AA208">
        <v>1</v>
      </c>
      <c r="AB208">
        <v>0.35997841838976302</v>
      </c>
      <c r="AC208" t="s">
        <v>28</v>
      </c>
      <c r="AD208">
        <v>1</v>
      </c>
      <c r="AE208" s="4">
        <v>5.6126920167034304E+16</v>
      </c>
      <c r="AF208" s="4">
        <v>535104235265756</v>
      </c>
      <c r="AH208">
        <v>206</v>
      </c>
      <c r="AI208">
        <v>0.76610096455334598</v>
      </c>
      <c r="AJ208">
        <v>0.233899035446653</v>
      </c>
      <c r="AK208">
        <v>0.98382876320989399</v>
      </c>
      <c r="AL208">
        <v>1</v>
      </c>
      <c r="AM208">
        <v>0.75371216445042499</v>
      </c>
      <c r="AN208" t="s">
        <v>28</v>
      </c>
      <c r="AO208">
        <v>1</v>
      </c>
      <c r="AP208" s="4">
        <v>341418312578877</v>
      </c>
      <c r="AQ208" s="4">
        <v>1.40366214542965E+16</v>
      </c>
      <c r="AS208">
        <v>206</v>
      </c>
      <c r="AT208">
        <v>0.97776793512786397</v>
      </c>
      <c r="AU208">
        <v>2.2232064872135401E-2</v>
      </c>
      <c r="AV208">
        <v>0.98235787288421295</v>
      </c>
      <c r="AW208">
        <v>1</v>
      </c>
      <c r="AX208">
        <v>0.96051802892659799</v>
      </c>
      <c r="AY208" t="s">
        <v>28</v>
      </c>
      <c r="AZ208">
        <v>1</v>
      </c>
      <c r="BA208" s="4">
        <v>8041421397773190</v>
      </c>
      <c r="BB208">
        <v>3.5293444371167001E-4</v>
      </c>
      <c r="BD208">
        <v>206</v>
      </c>
      <c r="BE208">
        <v>0.978310125890265</v>
      </c>
      <c r="BF208">
        <v>2.1689874109734601E-2</v>
      </c>
      <c r="BG208">
        <v>0.98278380957595901</v>
      </c>
      <c r="BH208">
        <v>1</v>
      </c>
      <c r="BI208">
        <v>0.96146735246917103</v>
      </c>
      <c r="BJ208" t="s">
        <v>28</v>
      </c>
      <c r="BK208">
        <v>1</v>
      </c>
      <c r="BL208" s="4">
        <v>8848024723371110</v>
      </c>
      <c r="BM208" s="5">
        <v>3620242400.2560701</v>
      </c>
      <c r="BO208">
        <v>206</v>
      </c>
      <c r="BP208">
        <v>0.97855533484759505</v>
      </c>
      <c r="BQ208">
        <v>2.1444665152404101E-2</v>
      </c>
      <c r="BR208">
        <v>0.98297835667717004</v>
      </c>
      <c r="BS208">
        <v>1</v>
      </c>
      <c r="BT208">
        <v>0.96189871496616797</v>
      </c>
      <c r="BU208" t="s">
        <v>28</v>
      </c>
      <c r="BV208">
        <v>1</v>
      </c>
      <c r="BW208" s="4">
        <v>9251458006669990</v>
      </c>
      <c r="BX208" s="5">
        <v>112111358.625322</v>
      </c>
      <c r="BZ208">
        <v>206</v>
      </c>
      <c r="CA208">
        <v>0.61971102769264896</v>
      </c>
      <c r="CB208">
        <v>0.38028897230734998</v>
      </c>
      <c r="CC208">
        <v>0.98276947293560701</v>
      </c>
      <c r="CD208">
        <v>1</v>
      </c>
      <c r="CE208">
        <v>0.60903308005788803</v>
      </c>
      <c r="CF208" t="s">
        <v>28</v>
      </c>
      <c r="CG208">
        <v>1</v>
      </c>
      <c r="CH208" s="4">
        <v>2.10895507300769E+16</v>
      </c>
      <c r="CI208" s="4">
        <v>1476855362608190</v>
      </c>
    </row>
    <row r="209" spans="1:87">
      <c r="A209">
        <v>207</v>
      </c>
      <c r="B209">
        <v>0.13162703234912099</v>
      </c>
      <c r="C209">
        <v>0.86837296765087801</v>
      </c>
      <c r="D209">
        <v>0.91873598229700604</v>
      </c>
      <c r="E209">
        <v>1</v>
      </c>
      <c r="F209">
        <v>0.120930490862109</v>
      </c>
      <c r="G209" t="s">
        <v>28</v>
      </c>
      <c r="H209">
        <v>1</v>
      </c>
      <c r="I209">
        <v>0.125008522152525</v>
      </c>
      <c r="J209" s="4">
        <v>3327629880629770</v>
      </c>
      <c r="L209">
        <v>207</v>
      </c>
      <c r="M209">
        <v>0.17838619693586399</v>
      </c>
      <c r="N209">
        <v>0.82161380306413501</v>
      </c>
      <c r="O209">
        <v>0.95031458073306396</v>
      </c>
      <c r="P209">
        <v>1</v>
      </c>
      <c r="Q209">
        <v>0.16952300394967099</v>
      </c>
      <c r="R209" t="s">
        <v>28</v>
      </c>
      <c r="S209">
        <v>1</v>
      </c>
      <c r="T209">
        <v>0.48187742906704301</v>
      </c>
      <c r="U209" s="4">
        <v>3.12501834759834E+16</v>
      </c>
      <c r="W209">
        <v>207</v>
      </c>
      <c r="X209">
        <v>0.37083120488697302</v>
      </c>
      <c r="Y209">
        <v>0.62916879511302604</v>
      </c>
      <c r="Z209">
        <v>0.97579598993153405</v>
      </c>
      <c r="AA209">
        <v>1</v>
      </c>
      <c r="AB209">
        <v>0.36185560267018702</v>
      </c>
      <c r="AC209" t="s">
        <v>28</v>
      </c>
      <c r="AD209">
        <v>1</v>
      </c>
      <c r="AE209" s="4">
        <v>5666449373216510</v>
      </c>
      <c r="AF209" s="4">
        <v>5375735651307180</v>
      </c>
      <c r="AH209">
        <v>207</v>
      </c>
      <c r="AI209">
        <v>0.76918203470300195</v>
      </c>
      <c r="AJ209">
        <v>0.230817965296997</v>
      </c>
      <c r="AK209">
        <v>0.98385586880335496</v>
      </c>
      <c r="AL209">
        <v>1</v>
      </c>
      <c r="AM209">
        <v>0.75676425902065503</v>
      </c>
      <c r="AN209" t="s">
        <v>28</v>
      </c>
      <c r="AO209">
        <v>1</v>
      </c>
      <c r="AP209" s="4">
        <v>3428333759688680</v>
      </c>
      <c r="AQ209" s="4">
        <v>1415063389991520</v>
      </c>
      <c r="AS209">
        <v>207</v>
      </c>
      <c r="AT209">
        <v>0.97776915370972295</v>
      </c>
      <c r="AU209">
        <v>2.22308462902766E-2</v>
      </c>
      <c r="AV209">
        <v>0.98235807169133005</v>
      </c>
      <c r="AW209">
        <v>1</v>
      </c>
      <c r="AX209">
        <v>0.96051942039754801</v>
      </c>
      <c r="AY209" t="s">
        <v>28</v>
      </c>
      <c r="AZ209">
        <v>1</v>
      </c>
      <c r="BA209" s="4">
        <v>8041421400226230</v>
      </c>
      <c r="BB209">
        <v>2.4530374481114699E-4</v>
      </c>
      <c r="BD209">
        <v>207</v>
      </c>
      <c r="BE209">
        <v>0.97831016425580297</v>
      </c>
      <c r="BF209">
        <v>2.1689835744196299E-2</v>
      </c>
      <c r="BG209">
        <v>0.98278381575011897</v>
      </c>
      <c r="BH209">
        <v>1</v>
      </c>
      <c r="BI209">
        <v>0.96146739621444499</v>
      </c>
      <c r="BJ209" t="s">
        <v>28</v>
      </c>
      <c r="BK209">
        <v>1</v>
      </c>
      <c r="BL209" s="4">
        <v>8848024723373540</v>
      </c>
      <c r="BM209" s="5">
        <v>24287389.848043501</v>
      </c>
      <c r="BO209">
        <v>207</v>
      </c>
      <c r="BP209">
        <v>0.97855534154280999</v>
      </c>
      <c r="BQ209">
        <v>2.1444658457189101E-2</v>
      </c>
      <c r="BR209">
        <v>0.98297835774598497</v>
      </c>
      <c r="BS209">
        <v>1</v>
      </c>
      <c r="BT209">
        <v>0.96189872259331399</v>
      </c>
      <c r="BU209" t="s">
        <v>28</v>
      </c>
      <c r="BV209">
        <v>1</v>
      </c>
      <c r="BW209" s="4">
        <v>9251458006670070</v>
      </c>
      <c r="BX209" s="5">
        <v>7391257.6421277998</v>
      </c>
      <c r="BZ209">
        <v>207</v>
      </c>
      <c r="CA209">
        <v>0.62285513515907398</v>
      </c>
      <c r="CB209">
        <v>0.37714486484092602</v>
      </c>
      <c r="CC209">
        <v>0.98278224083795696</v>
      </c>
      <c r="CD209">
        <v>1</v>
      </c>
      <c r="CE209">
        <v>0.61213096544906298</v>
      </c>
      <c r="CF209" t="s">
        <v>28</v>
      </c>
      <c r="CG209">
        <v>1</v>
      </c>
      <c r="CH209" s="4">
        <v>2123638931716550</v>
      </c>
      <c r="CI209" s="4">
        <v>1.46838587088545E+16</v>
      </c>
    </row>
    <row r="210" spans="1:87">
      <c r="A210">
        <v>208</v>
      </c>
      <c r="B210">
        <v>0.13177741963598499</v>
      </c>
      <c r="C210">
        <v>0.86822258036401401</v>
      </c>
      <c r="D210">
        <v>0.91879860925436696</v>
      </c>
      <c r="E210">
        <v>1</v>
      </c>
      <c r="F210">
        <v>0.121076909892672</v>
      </c>
      <c r="G210" t="s">
        <v>28</v>
      </c>
      <c r="H210">
        <v>1</v>
      </c>
      <c r="I210">
        <v>0.12534187817558401</v>
      </c>
      <c r="J210" s="4">
        <v>3.33356023059371E+16</v>
      </c>
      <c r="L210">
        <v>208</v>
      </c>
      <c r="M210">
        <v>0.17884650577752401</v>
      </c>
      <c r="N210">
        <v>0.82115349422247597</v>
      </c>
      <c r="O210">
        <v>0.95039341139566802</v>
      </c>
      <c r="P210">
        <v>1</v>
      </c>
      <c r="Q210">
        <v>0.169974540742096</v>
      </c>
      <c r="R210" t="s">
        <v>28</v>
      </c>
      <c r="S210">
        <v>1</v>
      </c>
      <c r="T210">
        <v>0.48501569873871098</v>
      </c>
      <c r="U210" s="4">
        <v>3.13826967166752E+16</v>
      </c>
      <c r="W210">
        <v>208</v>
      </c>
      <c r="X210">
        <v>0.37273653816698898</v>
      </c>
      <c r="Y210">
        <v>0.62726346183301096</v>
      </c>
      <c r="Z210">
        <v>0.97585562159378403</v>
      </c>
      <c r="AA210">
        <v>1</v>
      </c>
      <c r="AB210">
        <v>0.36373704614366198</v>
      </c>
      <c r="AC210" t="s">
        <v>28</v>
      </c>
      <c r="AD210">
        <v>1</v>
      </c>
      <c r="AE210" s="4">
        <v>5.7204514700152496E+16</v>
      </c>
      <c r="AF210" s="4">
        <v>5400209679874630</v>
      </c>
      <c r="AH210">
        <v>208</v>
      </c>
      <c r="AI210">
        <v>0.7722220366118</v>
      </c>
      <c r="AJ210">
        <v>0.227777963388199</v>
      </c>
      <c r="AK210">
        <v>0.98379458665831698</v>
      </c>
      <c r="AL210">
        <v>1</v>
      </c>
      <c r="AM210">
        <v>0.75970785931694995</v>
      </c>
      <c r="AN210" t="s">
        <v>28</v>
      </c>
      <c r="AO210">
        <v>1</v>
      </c>
      <c r="AP210" s="4">
        <v>3.44190776264635E+16</v>
      </c>
      <c r="AQ210" s="4">
        <v>1.35740029576701E+16</v>
      </c>
      <c r="AS210">
        <v>208</v>
      </c>
      <c r="AT210">
        <v>0.97777016958195295</v>
      </c>
      <c r="AU210">
        <v>2.22298304180461E-2</v>
      </c>
      <c r="AV210">
        <v>0.98235823749283102</v>
      </c>
      <c r="AW210">
        <v>1</v>
      </c>
      <c r="AX210">
        <v>0.96052058046359501</v>
      </c>
      <c r="AY210" t="s">
        <v>28</v>
      </c>
      <c r="AZ210">
        <v>1</v>
      </c>
      <c r="BA210" s="4">
        <v>8041421401931100</v>
      </c>
      <c r="BB210">
        <v>1.7048730055845999E-4</v>
      </c>
      <c r="BD210">
        <v>208</v>
      </c>
      <c r="BE210">
        <v>0.978310195679856</v>
      </c>
      <c r="BF210">
        <v>2.1689804320142999E-2</v>
      </c>
      <c r="BG210">
        <v>0.98278382080725202</v>
      </c>
      <c r="BH210">
        <v>1</v>
      </c>
      <c r="BI210">
        <v>0.96146743204494001</v>
      </c>
      <c r="BJ210" t="s">
        <v>28</v>
      </c>
      <c r="BK210">
        <v>1</v>
      </c>
      <c r="BL210" s="4">
        <v>8848024723375170</v>
      </c>
      <c r="BM210" s="5">
        <v>1629383318.89359</v>
      </c>
      <c r="BO210">
        <v>208</v>
      </c>
      <c r="BP210">
        <v>0.978555346979052</v>
      </c>
      <c r="BQ210">
        <v>2.14446530209473E-2</v>
      </c>
      <c r="BR210">
        <v>0.98297835861382099</v>
      </c>
      <c r="BS210">
        <v>1</v>
      </c>
      <c r="BT210">
        <v>0.96189872878624705</v>
      </c>
      <c r="BU210" t="s">
        <v>28</v>
      </c>
      <c r="BV210">
        <v>1</v>
      </c>
      <c r="BW210" s="4">
        <v>9251458006670120</v>
      </c>
      <c r="BX210" s="5">
        <v>4872893.6220569797</v>
      </c>
      <c r="BZ210">
        <v>208</v>
      </c>
      <c r="CA210">
        <v>0.625990071607325</v>
      </c>
      <c r="CB210">
        <v>0.374009928392674</v>
      </c>
      <c r="CC210">
        <v>0.98279430991601202</v>
      </c>
      <c r="CD210">
        <v>1</v>
      </c>
      <c r="CE210">
        <v>0.61521948043959596</v>
      </c>
      <c r="CF210" t="s">
        <v>28</v>
      </c>
      <c r="CG210">
        <v>1</v>
      </c>
      <c r="CH210" s="4">
        <v>2.1382362206745E+16</v>
      </c>
      <c r="CI210" s="4">
        <v>1.45972889579474E+16</v>
      </c>
    </row>
    <row r="211" spans="1:87">
      <c r="A211">
        <v>209</v>
      </c>
      <c r="B211">
        <v>0.13192794080987499</v>
      </c>
      <c r="C211">
        <v>0.86807205919012398</v>
      </c>
      <c r="D211">
        <v>0.91886115136469304</v>
      </c>
      <c r="E211">
        <v>0.999999999999999</v>
      </c>
      <c r="F211">
        <v>0.121223459589734</v>
      </c>
      <c r="G211" t="s">
        <v>28</v>
      </c>
      <c r="H211">
        <v>1</v>
      </c>
      <c r="I211">
        <v>0.125675828482019</v>
      </c>
      <c r="J211" s="4">
        <v>3.33950306434759E+16</v>
      </c>
      <c r="L211">
        <v>209</v>
      </c>
      <c r="M211">
        <v>0.17930778597425101</v>
      </c>
      <c r="N211">
        <v>0.82069221402574799</v>
      </c>
      <c r="O211">
        <v>0.95047204348256797</v>
      </c>
      <c r="P211">
        <v>1</v>
      </c>
      <c r="Q211">
        <v>0.17042703774728099</v>
      </c>
      <c r="R211" t="s">
        <v>28</v>
      </c>
      <c r="S211">
        <v>1</v>
      </c>
      <c r="T211">
        <v>0.48816726063614602</v>
      </c>
      <c r="U211" s="4">
        <v>3151561897435630</v>
      </c>
      <c r="W211">
        <v>209</v>
      </c>
      <c r="X211">
        <v>0.37464614938712099</v>
      </c>
      <c r="Y211">
        <v>0.62535385061287796</v>
      </c>
      <c r="Z211">
        <v>0.97591474055480998</v>
      </c>
      <c r="AA211">
        <v>1</v>
      </c>
      <c r="AB211">
        <v>0.36562269967899103</v>
      </c>
      <c r="AC211" t="s">
        <v>28</v>
      </c>
      <c r="AD211">
        <v>1</v>
      </c>
      <c r="AE211" s="4">
        <v>5774696066412290</v>
      </c>
      <c r="AF211" s="4">
        <v>5424459639703600</v>
      </c>
      <c r="AH211">
        <v>209</v>
      </c>
      <c r="AI211">
        <v>0.77523010446972596</v>
      </c>
      <c r="AJ211">
        <v>0.22476989553027299</v>
      </c>
      <c r="AK211">
        <v>0.98375869185076503</v>
      </c>
      <c r="AL211">
        <v>1</v>
      </c>
      <c r="AM211">
        <v>0.76263935345647005</v>
      </c>
      <c r="AN211" t="s">
        <v>28</v>
      </c>
      <c r="AO211">
        <v>1</v>
      </c>
      <c r="AP211" s="4">
        <v>3455253063829260</v>
      </c>
      <c r="AQ211" s="4">
        <v>1.33453011829073E+16</v>
      </c>
      <c r="AS211">
        <v>209</v>
      </c>
      <c r="AT211">
        <v>0.97777101645002296</v>
      </c>
      <c r="AU211">
        <v>2.22289835499766E-2</v>
      </c>
      <c r="AV211">
        <v>0.98235837575672602</v>
      </c>
      <c r="AW211">
        <v>1</v>
      </c>
      <c r="AX211">
        <v>0.96052154758184805</v>
      </c>
      <c r="AY211" t="s">
        <v>28</v>
      </c>
      <c r="AZ211">
        <v>1</v>
      </c>
      <c r="BA211" s="4">
        <v>8041421403115950</v>
      </c>
      <c r="BB211">
        <v>1.1848443854459501E-4</v>
      </c>
      <c r="BD211">
        <v>209</v>
      </c>
      <c r="BE211">
        <v>0.97831022141833401</v>
      </c>
      <c r="BF211">
        <v>2.1689778581665799E-2</v>
      </c>
      <c r="BG211">
        <v>0.98278382494943695</v>
      </c>
      <c r="BH211">
        <v>1</v>
      </c>
      <c r="BI211">
        <v>0.96146746139264105</v>
      </c>
      <c r="BJ211" t="s">
        <v>28</v>
      </c>
      <c r="BK211">
        <v>1</v>
      </c>
      <c r="BL211" s="4">
        <v>8848024723376260</v>
      </c>
      <c r="BM211" s="5">
        <v>1093112995.08722</v>
      </c>
      <c r="BO211">
        <v>209</v>
      </c>
      <c r="BP211">
        <v>0.97855535139305905</v>
      </c>
      <c r="BQ211">
        <v>2.14446486069409E-2</v>
      </c>
      <c r="BR211">
        <v>0.982978359318469</v>
      </c>
      <c r="BS211">
        <v>1</v>
      </c>
      <c r="BT211">
        <v>0.96189873381465696</v>
      </c>
      <c r="BU211" t="s">
        <v>28</v>
      </c>
      <c r="BV211">
        <v>1</v>
      </c>
      <c r="BW211" s="4">
        <v>9251458006670150</v>
      </c>
      <c r="BX211" s="5">
        <v>32125907.304012399</v>
      </c>
      <c r="BZ211">
        <v>209</v>
      </c>
      <c r="CA211">
        <v>0.62911561390092796</v>
      </c>
      <c r="CB211">
        <v>0.37088438609907098</v>
      </c>
      <c r="CC211">
        <v>0.98280568393115897</v>
      </c>
      <c r="CD211">
        <v>1</v>
      </c>
      <c r="CE211">
        <v>0.61829840119167301</v>
      </c>
      <c r="CF211" t="s">
        <v>28</v>
      </c>
      <c r="CG211">
        <v>1</v>
      </c>
      <c r="CH211" s="4">
        <v>2.15274511180238E+16</v>
      </c>
      <c r="CI211" s="4">
        <v>1450889112788840</v>
      </c>
    </row>
    <row r="212" spans="1:87">
      <c r="A212">
        <v>210</v>
      </c>
      <c r="B212">
        <v>0.13207859603000699</v>
      </c>
      <c r="C212">
        <v>0.86792140396999296</v>
      </c>
      <c r="D212">
        <v>0.91892360885857705</v>
      </c>
      <c r="E212">
        <v>1</v>
      </c>
      <c r="F212">
        <v>0.121370140116868</v>
      </c>
      <c r="G212" t="s">
        <v>28</v>
      </c>
      <c r="H212">
        <v>1</v>
      </c>
      <c r="I212">
        <v>0.12601037432074999</v>
      </c>
      <c r="J212" s="4">
        <v>3.34545838730638E+16</v>
      </c>
      <c r="L212">
        <v>210</v>
      </c>
      <c r="M212">
        <v>0.179770038456042</v>
      </c>
      <c r="N212">
        <v>0.820229961543958</v>
      </c>
      <c r="O212">
        <v>0.95055047746467902</v>
      </c>
      <c r="P212">
        <v>1</v>
      </c>
      <c r="Q212">
        <v>0.17088049588823401</v>
      </c>
      <c r="R212" t="s">
        <v>28</v>
      </c>
      <c r="S212">
        <v>1</v>
      </c>
      <c r="T212">
        <v>0.49133215563334598</v>
      </c>
      <c r="U212" s="4">
        <v>3164894997199320</v>
      </c>
      <c r="W212">
        <v>210</v>
      </c>
      <c r="X212">
        <v>0.37655998907556198</v>
      </c>
      <c r="Y212">
        <v>0.62344001092443702</v>
      </c>
      <c r="Z212">
        <v>0.97597334899907695</v>
      </c>
      <c r="AA212">
        <v>1</v>
      </c>
      <c r="AB212">
        <v>0.367512513637132</v>
      </c>
      <c r="AC212" t="s">
        <v>28</v>
      </c>
      <c r="AD212">
        <v>1</v>
      </c>
      <c r="AE212" s="4">
        <v>582918087392476</v>
      </c>
      <c r="AF212" s="4">
        <v>5448480751246590</v>
      </c>
      <c r="AH212">
        <v>210</v>
      </c>
      <c r="AI212">
        <v>0.77821076709540105</v>
      </c>
      <c r="AJ212">
        <v>0.22178923290459801</v>
      </c>
      <c r="AK212">
        <v>0.98373008454266997</v>
      </c>
      <c r="AL212">
        <v>1</v>
      </c>
      <c r="AM212">
        <v>0.76554934370677497</v>
      </c>
      <c r="AN212" t="s">
        <v>28</v>
      </c>
      <c r="AO212">
        <v>1</v>
      </c>
      <c r="AP212" s="4">
        <v>3468371435145790</v>
      </c>
      <c r="AQ212" s="4">
        <v>1.31183713165307E+16</v>
      </c>
      <c r="AS212">
        <v>210</v>
      </c>
      <c r="AT212">
        <v>0.97777172241962895</v>
      </c>
      <c r="AU212">
        <v>2.2228277580370499E-2</v>
      </c>
      <c r="AV212">
        <v>0.98235849104864703</v>
      </c>
      <c r="AW212">
        <v>1</v>
      </c>
      <c r="AX212">
        <v>0.96052235382618301</v>
      </c>
      <c r="AY212" t="s">
        <v>28</v>
      </c>
      <c r="AZ212">
        <v>1</v>
      </c>
      <c r="BA212" s="4">
        <v>8041421403939360</v>
      </c>
      <c r="BB212">
        <v>8.2340804867015404E-5</v>
      </c>
      <c r="BD212">
        <v>210</v>
      </c>
      <c r="BE212">
        <v>0.97831024249992005</v>
      </c>
      <c r="BF212">
        <v>2.16897575000797E-2</v>
      </c>
      <c r="BG212">
        <v>0.98278382834220102</v>
      </c>
      <c r="BH212">
        <v>1</v>
      </c>
      <c r="BI212">
        <v>0.96146748543045901</v>
      </c>
      <c r="BJ212" t="s">
        <v>28</v>
      </c>
      <c r="BK212">
        <v>1</v>
      </c>
      <c r="BL212" s="4">
        <v>8848024723377</v>
      </c>
      <c r="BM212" s="5">
        <v>73334161.932564393</v>
      </c>
      <c r="BO212">
        <v>210</v>
      </c>
      <c r="BP212">
        <v>0.97855535497705104</v>
      </c>
      <c r="BQ212">
        <v>2.1444645022948201E-2</v>
      </c>
      <c r="BR212">
        <v>0.98297835989061599</v>
      </c>
      <c r="BS212">
        <v>1</v>
      </c>
      <c r="BT212">
        <v>0.96189873789752101</v>
      </c>
      <c r="BU212" t="s">
        <v>28</v>
      </c>
      <c r="BV212">
        <v>1</v>
      </c>
      <c r="BW212" s="4">
        <v>9251458006670170</v>
      </c>
      <c r="BX212" s="5">
        <v>21179.894668729001</v>
      </c>
      <c r="BZ212">
        <v>210</v>
      </c>
      <c r="CA212">
        <v>0.63223154195348796</v>
      </c>
      <c r="CB212">
        <v>0.36776845804651098</v>
      </c>
      <c r="CC212">
        <v>0.98281636660807403</v>
      </c>
      <c r="CD212">
        <v>1</v>
      </c>
      <c r="CE212">
        <v>0.621367506917747</v>
      </c>
      <c r="CF212" t="s">
        <v>28</v>
      </c>
      <c r="CG212">
        <v>1</v>
      </c>
      <c r="CH212" s="4">
        <v>2167163824410020</v>
      </c>
      <c r="CI212" s="4">
        <v>1.44187126076392E+16</v>
      </c>
    </row>
    <row r="213" spans="1:87">
      <c r="A213">
        <v>211</v>
      </c>
      <c r="B213">
        <v>0.13222938545530399</v>
      </c>
      <c r="C213">
        <v>0.86777061454469495</v>
      </c>
      <c r="D213">
        <v>0.91898598196531101</v>
      </c>
      <c r="E213">
        <v>1</v>
      </c>
      <c r="F213">
        <v>0.12151695163731201</v>
      </c>
      <c r="G213" t="s">
        <v>28</v>
      </c>
      <c r="H213">
        <v>1</v>
      </c>
      <c r="I213">
        <v>0.12634551694123999</v>
      </c>
      <c r="J213" s="4">
        <v>3.35142620490072E+16</v>
      </c>
      <c r="L213">
        <v>211</v>
      </c>
      <c r="M213">
        <v>0.18023326414495</v>
      </c>
      <c r="N213">
        <v>0.819766735855049</v>
      </c>
      <c r="O213">
        <v>0.95062871381041603</v>
      </c>
      <c r="P213">
        <v>1</v>
      </c>
      <c r="Q213">
        <v>0.17133491607996701</v>
      </c>
      <c r="R213" t="s">
        <v>28</v>
      </c>
      <c r="S213">
        <v>1</v>
      </c>
      <c r="T213">
        <v>0.49451042457527</v>
      </c>
      <c r="U213" s="4">
        <v>3178268941924140</v>
      </c>
      <c r="W213">
        <v>211</v>
      </c>
      <c r="X213">
        <v>0.37847800725730102</v>
      </c>
      <c r="Y213">
        <v>0.62152199274269804</v>
      </c>
      <c r="Z213">
        <v>0.97603144909908601</v>
      </c>
      <c r="AA213">
        <v>1</v>
      </c>
      <c r="AB213">
        <v>0.369406437875478</v>
      </c>
      <c r="AC213" t="s">
        <v>28</v>
      </c>
      <c r="AD213">
        <v>1</v>
      </c>
      <c r="AE213" s="4">
        <v>5883903556482550</v>
      </c>
      <c r="AF213" s="4">
        <v>547226825577907</v>
      </c>
      <c r="AH213">
        <v>211</v>
      </c>
      <c r="AI213">
        <v>0.78118880523251699</v>
      </c>
      <c r="AJ213">
        <v>0.21881119476748201</v>
      </c>
      <c r="AK213">
        <v>0.98375610658699697</v>
      </c>
      <c r="AL213">
        <v>1</v>
      </c>
      <c r="AM213">
        <v>0.76849925754489001</v>
      </c>
      <c r="AN213" t="s">
        <v>28</v>
      </c>
      <c r="AO213">
        <v>1</v>
      </c>
      <c r="AP213" s="4">
        <v>3481591142118060</v>
      </c>
      <c r="AQ213" s="4">
        <v>1321970697226820</v>
      </c>
      <c r="AS213">
        <v>211</v>
      </c>
      <c r="AT213">
        <v>0.97777231092562999</v>
      </c>
      <c r="AU213">
        <v>2.22276890743692E-2</v>
      </c>
      <c r="AV213">
        <v>0.98235858717970204</v>
      </c>
      <c r="AW213">
        <v>1</v>
      </c>
      <c r="AX213">
        <v>0.96052302594433503</v>
      </c>
      <c r="AY213" t="s">
        <v>28</v>
      </c>
      <c r="AZ213">
        <v>1</v>
      </c>
      <c r="BA213" s="4">
        <v>8041421404511570</v>
      </c>
      <c r="BB213">
        <v>5.7221071817612099E-5</v>
      </c>
      <c r="BD213">
        <v>211</v>
      </c>
      <c r="BE213">
        <v>0.978310259767184</v>
      </c>
      <c r="BF213">
        <v>2.16897402328152E-2</v>
      </c>
      <c r="BG213">
        <v>0.98278383112112699</v>
      </c>
      <c r="BH213">
        <v>1</v>
      </c>
      <c r="BI213">
        <v>0.96146750511909895</v>
      </c>
      <c r="BJ213" t="s">
        <v>28</v>
      </c>
      <c r="BK213">
        <v>1</v>
      </c>
      <c r="BL213" s="4">
        <v>8848024723377490</v>
      </c>
      <c r="BM213" s="5">
        <v>49197969.886710398</v>
      </c>
      <c r="BO213">
        <v>211</v>
      </c>
      <c r="BP213">
        <v>0.97855535788710701</v>
      </c>
      <c r="BQ213">
        <v>2.1444642112892799E-2</v>
      </c>
      <c r="BR213">
        <v>0.98297836035517605</v>
      </c>
      <c r="BS213">
        <v>1</v>
      </c>
      <c r="BT213">
        <v>0.96189874121264096</v>
      </c>
      <c r="BU213" t="s">
        <v>28</v>
      </c>
      <c r="BV213">
        <v>1</v>
      </c>
      <c r="BW213" s="4">
        <v>925145800667019</v>
      </c>
      <c r="BX213" s="5">
        <v>1396342.9909348499</v>
      </c>
      <c r="BZ213">
        <v>211</v>
      </c>
      <c r="CA213">
        <v>0.635337638782695</v>
      </c>
      <c r="CB213">
        <v>0.364662361217304</v>
      </c>
      <c r="CC213">
        <v>0.98282636163510595</v>
      </c>
      <c r="CD213">
        <v>1</v>
      </c>
      <c r="CE213">
        <v>0.62442657993463602</v>
      </c>
      <c r="CF213" t="s">
        <v>28</v>
      </c>
      <c r="CG213">
        <v>1</v>
      </c>
      <c r="CH213" s="4">
        <v>2181490625783770</v>
      </c>
      <c r="CI213" s="4">
        <v>1.4326801373743E+16</v>
      </c>
    </row>
    <row r="214" spans="1:87">
      <c r="A214">
        <v>212</v>
      </c>
      <c r="B214">
        <v>0.13238030924439401</v>
      </c>
      <c r="C214">
        <v>0.86761969075560597</v>
      </c>
      <c r="D214">
        <v>0.91904827091289998</v>
      </c>
      <c r="E214">
        <v>1</v>
      </c>
      <c r="F214">
        <v>0.12166389431397499</v>
      </c>
      <c r="G214" t="s">
        <v>28</v>
      </c>
      <c r="H214">
        <v>1</v>
      </c>
      <c r="I214">
        <v>0.12668125759349599</v>
      </c>
      <c r="J214" s="4">
        <v>3357406522567790</v>
      </c>
      <c r="L214">
        <v>212</v>
      </c>
      <c r="M214">
        <v>0.18069746395505501</v>
      </c>
      <c r="N214">
        <v>0.81930253604494396</v>
      </c>
      <c r="O214">
        <v>0.95070675298571306</v>
      </c>
      <c r="P214">
        <v>1</v>
      </c>
      <c r="Q214">
        <v>0.17179029922946301</v>
      </c>
      <c r="R214" t="s">
        <v>28</v>
      </c>
      <c r="S214">
        <v>1</v>
      </c>
      <c r="T214">
        <v>0.49770210827650402</v>
      </c>
      <c r="U214" s="4">
        <v>3.1916837012337E+16</v>
      </c>
      <c r="W214">
        <v>212</v>
      </c>
      <c r="X214">
        <v>0.38040015345852402</v>
      </c>
      <c r="Y214">
        <v>0.61959984654147504</v>
      </c>
      <c r="Z214">
        <v>0.97608904301543598</v>
      </c>
      <c r="AA214">
        <v>1</v>
      </c>
      <c r="AB214">
        <v>0.37130442175225598</v>
      </c>
      <c r="AC214" t="s">
        <v>28</v>
      </c>
      <c r="AD214">
        <v>1</v>
      </c>
      <c r="AE214" s="4">
        <v>5938861730653820</v>
      </c>
      <c r="AF214" s="4">
        <v>5495817417127060</v>
      </c>
      <c r="AH214">
        <v>212</v>
      </c>
      <c r="AI214">
        <v>0.78412674737092003</v>
      </c>
      <c r="AJ214">
        <v>0.215873252629079</v>
      </c>
      <c r="AK214">
        <v>0.983693216942781</v>
      </c>
      <c r="AL214">
        <v>1</v>
      </c>
      <c r="AM214">
        <v>0.77134016261217997</v>
      </c>
      <c r="AN214" t="s">
        <v>28</v>
      </c>
      <c r="AO214">
        <v>1</v>
      </c>
      <c r="AP214" s="4">
        <v>3.49425801692734E+16</v>
      </c>
      <c r="AQ214" s="4">
        <v>1.26668748092829E+16</v>
      </c>
      <c r="AS214">
        <v>212</v>
      </c>
      <c r="AT214">
        <v>0.97777280150731105</v>
      </c>
      <c r="AU214">
        <v>2.22271984926889E-2</v>
      </c>
      <c r="AV214">
        <v>0.98235866733042998</v>
      </c>
      <c r="AW214">
        <v>1</v>
      </c>
      <c r="AX214">
        <v>0.96052358624066403</v>
      </c>
      <c r="AY214" t="s">
        <v>28</v>
      </c>
      <c r="AZ214">
        <v>1</v>
      </c>
      <c r="BA214" s="4">
        <v>8041421404909200</v>
      </c>
      <c r="BB214">
        <v>3.97636373163969E-5</v>
      </c>
      <c r="BD214">
        <v>212</v>
      </c>
      <c r="BE214">
        <v>0.97831027391025305</v>
      </c>
      <c r="BF214">
        <v>2.16897260897463E-2</v>
      </c>
      <c r="BG214">
        <v>0.98278383339727104</v>
      </c>
      <c r="BH214">
        <v>1</v>
      </c>
      <c r="BI214">
        <v>0.96146752124545298</v>
      </c>
      <c r="BJ214" t="s">
        <v>28</v>
      </c>
      <c r="BK214">
        <v>1</v>
      </c>
      <c r="BL214" s="4">
        <v>8848024723377820</v>
      </c>
      <c r="BM214" s="5">
        <v>33005604.194541201</v>
      </c>
      <c r="BO214">
        <v>212</v>
      </c>
      <c r="BP214">
        <v>0.97855536024995204</v>
      </c>
      <c r="BQ214">
        <v>2.1444639750047199E-2</v>
      </c>
      <c r="BR214">
        <v>0.98297836073237999</v>
      </c>
      <c r="BS214">
        <v>1</v>
      </c>
      <c r="BT214">
        <v>0.96189874390438201</v>
      </c>
      <c r="BU214" t="s">
        <v>28</v>
      </c>
      <c r="BV214">
        <v>1</v>
      </c>
      <c r="BW214" s="4">
        <v>9251458006670190</v>
      </c>
      <c r="BX214" s="5">
        <v>920577.45732788905</v>
      </c>
      <c r="BZ214">
        <v>212</v>
      </c>
      <c r="CA214">
        <v>0.63843369056231203</v>
      </c>
      <c r="CB214">
        <v>0.36156630943768697</v>
      </c>
      <c r="CC214">
        <v>0.98283567266466099</v>
      </c>
      <c r="CD214">
        <v>1</v>
      </c>
      <c r="CE214">
        <v>0.62747540571559202</v>
      </c>
      <c r="CF214" t="s">
        <v>28</v>
      </c>
      <c r="CG214">
        <v>1</v>
      </c>
      <c r="CH214" s="4">
        <v>2195723831727140</v>
      </c>
      <c r="CI214" s="4">
        <v>1.42332059433767E+16</v>
      </c>
    </row>
    <row r="215" spans="1:87">
      <c r="A215">
        <v>213</v>
      </c>
      <c r="B215">
        <v>0.13253136755560899</v>
      </c>
      <c r="C215">
        <v>0.86746863244438999</v>
      </c>
      <c r="D215">
        <v>0.91911047592806905</v>
      </c>
      <c r="E215">
        <v>1</v>
      </c>
      <c r="F215">
        <v>0.121810968309434</v>
      </c>
      <c r="G215" t="s">
        <v>28</v>
      </c>
      <c r="H215">
        <v>1</v>
      </c>
      <c r="I215">
        <v>0.12701759752807201</v>
      </c>
      <c r="J215" s="4">
        <v>3363399345753370</v>
      </c>
      <c r="L215">
        <v>213</v>
      </c>
      <c r="M215">
        <v>0.18116263879241901</v>
      </c>
      <c r="N215">
        <v>0.81883736120757999</v>
      </c>
      <c r="O215">
        <v>0.95078459545405603</v>
      </c>
      <c r="P215">
        <v>1</v>
      </c>
      <c r="Q215">
        <v>0.17224664623564001</v>
      </c>
      <c r="R215" t="s">
        <v>28</v>
      </c>
      <c r="S215">
        <v>1</v>
      </c>
      <c r="T215">
        <v>0.50090724751990501</v>
      </c>
      <c r="U215" s="4">
        <v>3205139243401730</v>
      </c>
      <c r="W215">
        <v>213</v>
      </c>
      <c r="X215">
        <v>0.38232637671113401</v>
      </c>
      <c r="Y215">
        <v>0.61767362328886499</v>
      </c>
      <c r="Z215">
        <v>0.97614613289687902</v>
      </c>
      <c r="AA215">
        <v>1</v>
      </c>
      <c r="AB215">
        <v>0.37320641413104899</v>
      </c>
      <c r="AC215" t="s">
        <v>28</v>
      </c>
      <c r="AD215">
        <v>1</v>
      </c>
      <c r="AE215" s="4">
        <v>5994052965887750</v>
      </c>
      <c r="AF215" s="4">
        <v>5519123523393240</v>
      </c>
      <c r="AH215">
        <v>213</v>
      </c>
      <c r="AI215">
        <v>0.78703283567580595</v>
      </c>
      <c r="AJ215">
        <v>0.21296716432419299</v>
      </c>
      <c r="AK215">
        <v>0.983654254859465</v>
      </c>
      <c r="AL215">
        <v>1</v>
      </c>
      <c r="AM215">
        <v>0.77416819752661703</v>
      </c>
      <c r="AN215" t="s">
        <v>28</v>
      </c>
      <c r="AO215">
        <v>1</v>
      </c>
      <c r="AP215" s="4">
        <v>3506702256901770</v>
      </c>
      <c r="AQ215" s="4">
        <v>1.24442399744283E+16</v>
      </c>
      <c r="AS215">
        <v>213</v>
      </c>
      <c r="AT215">
        <v>0.977773210455263</v>
      </c>
      <c r="AU215">
        <v>2.2226789544736301E-2</v>
      </c>
      <c r="AV215">
        <v>0.98235873415461505</v>
      </c>
      <c r="AW215">
        <v>1</v>
      </c>
      <c r="AX215">
        <v>0.96052405331312696</v>
      </c>
      <c r="AY215" t="s">
        <v>28</v>
      </c>
      <c r="AZ215">
        <v>1</v>
      </c>
      <c r="BA215" s="4">
        <v>8041421405185520</v>
      </c>
      <c r="BB215">
        <v>2.7631677095091299E-5</v>
      </c>
      <c r="BD215">
        <v>213</v>
      </c>
      <c r="BE215">
        <v>0.97831028549438903</v>
      </c>
      <c r="BF215">
        <v>2.1689714505610198E-2</v>
      </c>
      <c r="BG215">
        <v>0.98278383526159596</v>
      </c>
      <c r="BH215">
        <v>1</v>
      </c>
      <c r="BI215">
        <v>0.96146753445404298</v>
      </c>
      <c r="BJ215" t="s">
        <v>28</v>
      </c>
      <c r="BK215">
        <v>1</v>
      </c>
      <c r="BL215" s="4">
        <v>8848024723378040</v>
      </c>
      <c r="BM215" s="5">
        <v>221425640.31970501</v>
      </c>
      <c r="BO215">
        <v>213</v>
      </c>
      <c r="BP215">
        <v>0.97855536216848604</v>
      </c>
      <c r="BQ215">
        <v>2.14446378315136E-2</v>
      </c>
      <c r="BR215">
        <v>0.98297836103865399</v>
      </c>
      <c r="BS215">
        <v>1</v>
      </c>
      <c r="BT215">
        <v>0.96189874608996595</v>
      </c>
      <c r="BU215" t="s">
        <v>28</v>
      </c>
      <c r="BV215">
        <v>1</v>
      </c>
      <c r="BW215" s="4">
        <v>9251458006670200</v>
      </c>
      <c r="BX215" s="5">
        <v>606915.95035831805</v>
      </c>
      <c r="BZ215">
        <v>213</v>
      </c>
      <c r="CA215">
        <v>0.64151948667210201</v>
      </c>
      <c r="CB215">
        <v>0.35848051332789699</v>
      </c>
      <c r="CC215">
        <v>0.98284430331357997</v>
      </c>
      <c r="CD215">
        <v>1</v>
      </c>
      <c r="CE215">
        <v>0.63051377294032696</v>
      </c>
      <c r="CF215" t="s">
        <v>28</v>
      </c>
      <c r="CG215">
        <v>1</v>
      </c>
      <c r="CH215" s="4">
        <v>2209861807054510</v>
      </c>
      <c r="CI215" s="4">
        <v>1.41379753273662E+16</v>
      </c>
    </row>
    <row r="216" spans="1:87">
      <c r="A216">
        <v>214</v>
      </c>
      <c r="B216">
        <v>0.13268256054699101</v>
      </c>
      <c r="C216">
        <v>0.86731743945300799</v>
      </c>
      <c r="D216">
        <v>0.91917259723627298</v>
      </c>
      <c r="E216">
        <v>1</v>
      </c>
      <c r="F216">
        <v>0.121958173785937</v>
      </c>
      <c r="G216" t="s">
        <v>28</v>
      </c>
      <c r="H216">
        <v>1</v>
      </c>
      <c r="I216">
        <v>0.127354537996063</v>
      </c>
      <c r="J216" s="4">
        <v>3369404679908730</v>
      </c>
      <c r="L216">
        <v>214</v>
      </c>
      <c r="M216">
        <v>0.18162878955505901</v>
      </c>
      <c r="N216">
        <v>0.81837121044493999</v>
      </c>
      <c r="O216">
        <v>0.95086224167650601</v>
      </c>
      <c r="P216">
        <v>1</v>
      </c>
      <c r="Q216">
        <v>0.17270395798931401</v>
      </c>
      <c r="R216" t="s">
        <v>28</v>
      </c>
      <c r="S216">
        <v>1</v>
      </c>
      <c r="T216">
        <v>0.50412588305524797</v>
      </c>
      <c r="U216" s="4">
        <v>3218635535342830</v>
      </c>
      <c r="W216">
        <v>214</v>
      </c>
      <c r="X216">
        <v>0.38425662555740198</v>
      </c>
      <c r="Y216">
        <v>0.61574337444259697</v>
      </c>
      <c r="Z216">
        <v>0.97620272088038096</v>
      </c>
      <c r="AA216">
        <v>1</v>
      </c>
      <c r="AB216">
        <v>0.37511236338544901</v>
      </c>
      <c r="AC216" t="s">
        <v>28</v>
      </c>
      <c r="AD216">
        <v>1</v>
      </c>
      <c r="AE216" s="4">
        <v>6049474784774650</v>
      </c>
      <c r="AF216" s="4">
        <v>5542181888690460</v>
      </c>
      <c r="AH216">
        <v>214</v>
      </c>
      <c r="AI216">
        <v>0.78991136025397501</v>
      </c>
      <c r="AJ216">
        <v>0.21008863974602399</v>
      </c>
      <c r="AK216">
        <v>0.98362242712844705</v>
      </c>
      <c r="AL216">
        <v>1</v>
      </c>
      <c r="AM216">
        <v>0.77697452938934797</v>
      </c>
      <c r="AN216" t="s">
        <v>28</v>
      </c>
      <c r="AO216">
        <v>1</v>
      </c>
      <c r="AP216" s="4">
        <v>351892590991079</v>
      </c>
      <c r="AQ216" s="4">
        <v>1.22236530090165E+16</v>
      </c>
      <c r="AS216">
        <v>214</v>
      </c>
      <c r="AT216">
        <v>0.97777355135106303</v>
      </c>
      <c r="AU216">
        <v>2.22264486489363E-2</v>
      </c>
      <c r="AV216">
        <v>0.98235878986616099</v>
      </c>
      <c r="AW216">
        <v>1</v>
      </c>
      <c r="AX216">
        <v>0.96052444266836901</v>
      </c>
      <c r="AY216" t="s">
        <v>28</v>
      </c>
      <c r="AZ216">
        <v>1</v>
      </c>
      <c r="BA216" s="4">
        <v>8041421405377530</v>
      </c>
      <c r="BB216">
        <v>1.920086987297E-5</v>
      </c>
      <c r="BD216">
        <v>214</v>
      </c>
      <c r="BE216">
        <v>0.97831029498258304</v>
      </c>
      <c r="BF216">
        <v>2.1689705017416201E-2</v>
      </c>
      <c r="BG216">
        <v>0.98278383678861103</v>
      </c>
      <c r="BH216">
        <v>1</v>
      </c>
      <c r="BI216">
        <v>0.961467545272781</v>
      </c>
      <c r="BJ216" t="s">
        <v>28</v>
      </c>
      <c r="BK216">
        <v>1</v>
      </c>
      <c r="BL216" s="4">
        <v>8848024723378190</v>
      </c>
      <c r="BM216" s="5">
        <v>148548371.73962301</v>
      </c>
      <c r="BO216">
        <v>214</v>
      </c>
      <c r="BP216">
        <v>0.97855536372625695</v>
      </c>
      <c r="BQ216">
        <v>2.1444636273743E-2</v>
      </c>
      <c r="BR216">
        <v>0.98297836128733695</v>
      </c>
      <c r="BS216">
        <v>1</v>
      </c>
      <c r="BT216">
        <v>0.96189874786456997</v>
      </c>
      <c r="BU216" t="s">
        <v>28</v>
      </c>
      <c r="BV216">
        <v>1</v>
      </c>
      <c r="BW216" s="4">
        <v>9251458006670200</v>
      </c>
      <c r="BX216" s="5">
        <v>4001259.4324703198</v>
      </c>
      <c r="BZ216">
        <v>214</v>
      </c>
      <c r="CA216">
        <v>0.64459481974570298</v>
      </c>
      <c r="CB216">
        <v>0.35540518025429602</v>
      </c>
      <c r="CC216">
        <v>0.98285225716352698</v>
      </c>
      <c r="CD216">
        <v>1</v>
      </c>
      <c r="CE216">
        <v>0.63354147354298196</v>
      </c>
      <c r="CF216" t="s">
        <v>28</v>
      </c>
      <c r="CG216">
        <v>1</v>
      </c>
      <c r="CH216" s="4">
        <v>2.22390296603775E+16</v>
      </c>
      <c r="CI216" s="4">
        <v>140411589832455</v>
      </c>
    </row>
    <row r="217" spans="1:87">
      <c r="A217">
        <v>215</v>
      </c>
      <c r="B217">
        <v>0.13283388837628499</v>
      </c>
      <c r="C217">
        <v>0.86716611162371404</v>
      </c>
      <c r="D217">
        <v>0.91923463506170699</v>
      </c>
      <c r="E217">
        <v>1</v>
      </c>
      <c r="F217">
        <v>0.122105510905402</v>
      </c>
      <c r="G217" t="s">
        <v>28</v>
      </c>
      <c r="H217">
        <v>1</v>
      </c>
      <c r="I217">
        <v>0.12769208024911199</v>
      </c>
      <c r="J217" s="4">
        <v>3375422530495030</v>
      </c>
      <c r="L217">
        <v>215</v>
      </c>
      <c r="M217">
        <v>0.18209591713290599</v>
      </c>
      <c r="N217">
        <v>0.81790408286709404</v>
      </c>
      <c r="O217">
        <v>0.95093969211172502</v>
      </c>
      <c r="P217">
        <v>1</v>
      </c>
      <c r="Q217">
        <v>0.17316223537316699</v>
      </c>
      <c r="R217" t="s">
        <v>28</v>
      </c>
      <c r="S217">
        <v>1</v>
      </c>
      <c r="T217">
        <v>0.50735805559784997</v>
      </c>
      <c r="U217" s="4">
        <v>3232172542602150</v>
      </c>
      <c r="W217">
        <v>215</v>
      </c>
      <c r="X217">
        <v>0.38619084805472198</v>
      </c>
      <c r="Y217">
        <v>0.61380915194527697</v>
      </c>
      <c r="Z217">
        <v>0.97625880909117402</v>
      </c>
      <c r="AA217">
        <v>0.999999999999999</v>
      </c>
      <c r="AB217">
        <v>0.37702221740381398</v>
      </c>
      <c r="AC217" t="s">
        <v>28</v>
      </c>
      <c r="AD217">
        <v>1</v>
      </c>
      <c r="AE217" s="4">
        <v>6.1051246633233904E+16</v>
      </c>
      <c r="AF217" s="4">
        <v>5564987854873490</v>
      </c>
      <c r="AH217">
        <v>215</v>
      </c>
      <c r="AI217">
        <v>0.79276367671016101</v>
      </c>
      <c r="AJ217">
        <v>0.20723632328983799</v>
      </c>
      <c r="AK217">
        <v>0.98359239267260201</v>
      </c>
      <c r="AL217">
        <v>1</v>
      </c>
      <c r="AM217">
        <v>0.77975632159927699</v>
      </c>
      <c r="AN217" t="s">
        <v>28</v>
      </c>
      <c r="AO217">
        <v>1</v>
      </c>
      <c r="AP217" s="4">
        <v>3530930803026630</v>
      </c>
      <c r="AQ217" s="4">
        <v>1.20048931158407E+16</v>
      </c>
      <c r="AS217">
        <v>215</v>
      </c>
      <c r="AT217">
        <v>0.97777383551743302</v>
      </c>
      <c r="AU217">
        <v>2.22261644825665E-2</v>
      </c>
      <c r="AV217">
        <v>0.98235883631175502</v>
      </c>
      <c r="AW217">
        <v>1</v>
      </c>
      <c r="AX217">
        <v>0.96052476723498703</v>
      </c>
      <c r="AY217" t="s">
        <v>28</v>
      </c>
      <c r="AZ217">
        <v>1</v>
      </c>
      <c r="BA217" s="4">
        <v>8041421405510950</v>
      </c>
      <c r="BB217">
        <v>1.3342227051526699E-5</v>
      </c>
      <c r="BD217">
        <v>215</v>
      </c>
      <c r="BE217">
        <v>0.97831030275405695</v>
      </c>
      <c r="BF217">
        <v>2.16896972459425E-2</v>
      </c>
      <c r="BG217">
        <v>0.98278383803934299</v>
      </c>
      <c r="BH217">
        <v>1</v>
      </c>
      <c r="BI217">
        <v>0.96146755413406504</v>
      </c>
      <c r="BJ217" t="s">
        <v>28</v>
      </c>
      <c r="BK217">
        <v>1</v>
      </c>
      <c r="BL217" s="4">
        <v>8848024723378290</v>
      </c>
      <c r="BM217" s="5">
        <v>9965697.1814292204</v>
      </c>
      <c r="BO217">
        <v>215</v>
      </c>
      <c r="BP217">
        <v>0.97855536499110196</v>
      </c>
      <c r="BQ217">
        <v>2.14446350088973E-2</v>
      </c>
      <c r="BR217">
        <v>0.98297836148925699</v>
      </c>
      <c r="BS217">
        <v>1</v>
      </c>
      <c r="BT217">
        <v>0.96189874930547603</v>
      </c>
      <c r="BU217" t="s">
        <v>28</v>
      </c>
      <c r="BV217">
        <v>1</v>
      </c>
      <c r="BW217" s="4">
        <v>9251458006670210</v>
      </c>
      <c r="BX217" s="5">
        <v>2637939.7316657901</v>
      </c>
      <c r="BZ217">
        <v>215</v>
      </c>
      <c r="CA217">
        <v>0.64765948571642296</v>
      </c>
      <c r="CB217">
        <v>0.35234051428357599</v>
      </c>
      <c r="CC217">
        <v>0.98285953776137303</v>
      </c>
      <c r="CD217">
        <v>1</v>
      </c>
      <c r="CE217">
        <v>0.63655830275801295</v>
      </c>
      <c r="CF217" t="s">
        <v>28</v>
      </c>
      <c r="CG217">
        <v>1</v>
      </c>
      <c r="CH217" s="4">
        <v>2.23784577280618E+16</v>
      </c>
      <c r="CI217" s="4">
        <v>1.39428067684224E+16</v>
      </c>
    </row>
    <row r="218" spans="1:87">
      <c r="A218">
        <v>216</v>
      </c>
      <c r="B218">
        <v>0.13298535120094601</v>
      </c>
      <c r="C218">
        <v>0.86701464879905299</v>
      </c>
      <c r="D218">
        <v>0.91929658962731498</v>
      </c>
      <c r="E218">
        <v>1</v>
      </c>
      <c r="F218">
        <v>0.12225297982942</v>
      </c>
      <c r="G218" t="s">
        <v>28</v>
      </c>
      <c r="H218">
        <v>1</v>
      </c>
      <c r="I218">
        <v>0.12803022553940999</v>
      </c>
      <c r="J218" s="4">
        <v>3381452902980400</v>
      </c>
      <c r="L218">
        <v>216</v>
      </c>
      <c r="M218">
        <v>0.18256402240776701</v>
      </c>
      <c r="N218">
        <v>0.81743597759223197</v>
      </c>
      <c r="O218">
        <v>0.95101694721600605</v>
      </c>
      <c r="P218">
        <v>1</v>
      </c>
      <c r="Q218">
        <v>0.17362147926170901</v>
      </c>
      <c r="R218" t="s">
        <v>28</v>
      </c>
      <c r="S218">
        <v>1</v>
      </c>
      <c r="T218">
        <v>0.5106038058272</v>
      </c>
      <c r="U218" s="4">
        <v>3245750229349690</v>
      </c>
      <c r="W218">
        <v>216</v>
      </c>
      <c r="X218">
        <v>0.38812899178050603</v>
      </c>
      <c r="Y218">
        <v>0.61187100821949303</v>
      </c>
      <c r="Z218">
        <v>0.97631439964281896</v>
      </c>
      <c r="AA218">
        <v>1</v>
      </c>
      <c r="AB218">
        <v>0.37893592359415801</v>
      </c>
      <c r="AC218" t="s">
        <v>28</v>
      </c>
      <c r="AD218">
        <v>1</v>
      </c>
      <c r="AE218" s="4">
        <v>6161000031256150</v>
      </c>
      <c r="AF218" s="4">
        <v>5587536793275740</v>
      </c>
      <c r="AH218">
        <v>216</v>
      </c>
      <c r="AI218">
        <v>0.79559021347468395</v>
      </c>
      <c r="AJ218">
        <v>0.204409786525315</v>
      </c>
      <c r="AK218">
        <v>0.98356243526016596</v>
      </c>
      <c r="AL218">
        <v>1</v>
      </c>
      <c r="AM218">
        <v>0.78251264783431596</v>
      </c>
      <c r="AN218" t="s">
        <v>28</v>
      </c>
      <c r="AO218">
        <v>1</v>
      </c>
      <c r="AP218" s="4">
        <v>3.54271878026481E+16</v>
      </c>
      <c r="AQ218" s="4">
        <v>1.17879772381794E+16</v>
      </c>
      <c r="AS218">
        <v>216</v>
      </c>
      <c r="AT218">
        <v>0.97777407239370195</v>
      </c>
      <c r="AU218">
        <v>2.2225927606297199E-2</v>
      </c>
      <c r="AV218">
        <v>0.98235887503160402</v>
      </c>
      <c r="AW218">
        <v>1</v>
      </c>
      <c r="AX218">
        <v>0.96052503779174803</v>
      </c>
      <c r="AY218" t="s">
        <v>28</v>
      </c>
      <c r="AZ218">
        <v>1</v>
      </c>
      <c r="BA218" s="4">
        <v>8041421405603660</v>
      </c>
      <c r="BB218" s="5">
        <v>9271084732.2921104</v>
      </c>
      <c r="BD218">
        <v>216</v>
      </c>
      <c r="BE218">
        <v>0.97831030911941896</v>
      </c>
      <c r="BF218">
        <v>2.1689690880580099E-2</v>
      </c>
      <c r="BG218">
        <v>0.98278383906378097</v>
      </c>
      <c r="BH218">
        <v>1</v>
      </c>
      <c r="BI218">
        <v>0.96146756139205702</v>
      </c>
      <c r="BJ218" t="s">
        <v>28</v>
      </c>
      <c r="BK218">
        <v>1</v>
      </c>
      <c r="BL218" s="4">
        <v>8848024723378350</v>
      </c>
      <c r="BM218" s="5">
        <v>6685706.7615187401</v>
      </c>
      <c r="BO218">
        <v>216</v>
      </c>
      <c r="BP218">
        <v>0.978555366018105</v>
      </c>
      <c r="BQ218">
        <v>2.1444633981894601E-2</v>
      </c>
      <c r="BR218">
        <v>0.98297836165320795</v>
      </c>
      <c r="BS218">
        <v>1</v>
      </c>
      <c r="BT218">
        <v>0.96189875047543205</v>
      </c>
      <c r="BU218" t="s">
        <v>28</v>
      </c>
      <c r="BV218">
        <v>1</v>
      </c>
      <c r="BW218" s="4">
        <v>9251458006670210</v>
      </c>
      <c r="BX218" s="5">
        <v>17391.334807495499</v>
      </c>
      <c r="BZ218">
        <v>216</v>
      </c>
      <c r="CA218">
        <v>0.65071328386093796</v>
      </c>
      <c r="CB218">
        <v>0.34928671613906098</v>
      </c>
      <c r="CC218">
        <v>0.98286614861958199</v>
      </c>
      <c r="CD218">
        <v>1</v>
      </c>
      <c r="CE218">
        <v>0.63956405916400105</v>
      </c>
      <c r="CF218" t="s">
        <v>28</v>
      </c>
      <c r="CG218">
        <v>1</v>
      </c>
      <c r="CH218" s="4">
        <v>2.25168874169969E+16</v>
      </c>
      <c r="CI218" s="4">
        <v>1.38429688935115E+16</v>
      </c>
    </row>
    <row r="219" spans="1:87">
      <c r="A219">
        <v>217</v>
      </c>
      <c r="B219">
        <v>0.13313694917813601</v>
      </c>
      <c r="C219">
        <v>0.86686305082186299</v>
      </c>
      <c r="D219">
        <v>0.91935846115479503</v>
      </c>
      <c r="E219">
        <v>1</v>
      </c>
      <c r="F219">
        <v>0.122400580719256</v>
      </c>
      <c r="G219" t="s">
        <v>28</v>
      </c>
      <c r="H219">
        <v>1</v>
      </c>
      <c r="I219">
        <v>0.128368975119694</v>
      </c>
      <c r="J219" s="4">
        <v>3.38749580283827E+16</v>
      </c>
      <c r="L219">
        <v>217</v>
      </c>
      <c r="M219">
        <v>0.183033106253296</v>
      </c>
      <c r="N219">
        <v>0.81696689374670295</v>
      </c>
      <c r="O219">
        <v>0.95109400744329298</v>
      </c>
      <c r="P219">
        <v>1</v>
      </c>
      <c r="Q219">
        <v>0.17408169052124201</v>
      </c>
      <c r="R219" t="s">
        <v>28</v>
      </c>
      <c r="S219">
        <v>1</v>
      </c>
      <c r="T219">
        <v>0.51386317438556695</v>
      </c>
      <c r="U219" s="4">
        <v>32593685583669</v>
      </c>
      <c r="W219">
        <v>217</v>
      </c>
      <c r="X219">
        <v>0.39007100383718102</v>
      </c>
      <c r="Y219">
        <v>0.60992899616281904</v>
      </c>
      <c r="Z219">
        <v>0.97636949463725997</v>
      </c>
      <c r="AA219">
        <v>1</v>
      </c>
      <c r="AB219">
        <v>0.38085342888915702</v>
      </c>
      <c r="AC219" t="s">
        <v>28</v>
      </c>
      <c r="AD219">
        <v>1</v>
      </c>
      <c r="AE219" s="4">
        <v>621709827232057</v>
      </c>
      <c r="AF219" s="4">
        <v>5609824106441880</v>
      </c>
      <c r="AH219">
        <v>217</v>
      </c>
      <c r="AI219">
        <v>0.79839110569435201</v>
      </c>
      <c r="AJ219">
        <v>0.20160889430564699</v>
      </c>
      <c r="AK219">
        <v>0.98353199981412998</v>
      </c>
      <c r="AL219">
        <v>1</v>
      </c>
      <c r="AM219">
        <v>0.78524320081738097</v>
      </c>
      <c r="AN219" t="s">
        <v>28</v>
      </c>
      <c r="AO219">
        <v>1</v>
      </c>
      <c r="AP219" s="4">
        <v>3554291737287660</v>
      </c>
      <c r="AQ219" s="4">
        <v>1157295702285760</v>
      </c>
      <c r="AS219">
        <v>217</v>
      </c>
      <c r="AT219">
        <v>0.97777426984892901</v>
      </c>
      <c r="AU219">
        <v>2.2225730151070301E-2</v>
      </c>
      <c r="AV219">
        <v>0.98235890731017395</v>
      </c>
      <c r="AW219">
        <v>1</v>
      </c>
      <c r="AX219">
        <v>0.96052526332479804</v>
      </c>
      <c r="AY219" t="s">
        <v>28</v>
      </c>
      <c r="AZ219">
        <v>1</v>
      </c>
      <c r="BA219" s="4">
        <v>8041421405668080</v>
      </c>
      <c r="BB219" s="5">
        <v>64421144989.603203</v>
      </c>
      <c r="BD219">
        <v>217</v>
      </c>
      <c r="BE219">
        <v>0.97831031433308102</v>
      </c>
      <c r="BF219">
        <v>2.16896856669185E-2</v>
      </c>
      <c r="BG219">
        <v>0.982783839902866</v>
      </c>
      <c r="BH219">
        <v>1</v>
      </c>
      <c r="BI219">
        <v>0.96146756733684502</v>
      </c>
      <c r="BJ219" t="s">
        <v>28</v>
      </c>
      <c r="BK219">
        <v>1</v>
      </c>
      <c r="BL219" s="4">
        <v>8848024723378400</v>
      </c>
      <c r="BM219" s="5">
        <v>44852519.701143198</v>
      </c>
      <c r="BO219">
        <v>217</v>
      </c>
      <c r="BP219">
        <v>0.97855536685198896</v>
      </c>
      <c r="BQ219">
        <v>2.1444633148010699E-2</v>
      </c>
      <c r="BR219">
        <v>0.98297836178632902</v>
      </c>
      <c r="BS219">
        <v>1</v>
      </c>
      <c r="BT219">
        <v>0.96189875142538905</v>
      </c>
      <c r="BU219" t="s">
        <v>28</v>
      </c>
      <c r="BV219">
        <v>1</v>
      </c>
      <c r="BW219" s="4">
        <v>9251458006670210</v>
      </c>
      <c r="BX219" s="5">
        <v>1146571.1812221699</v>
      </c>
      <c r="BZ219">
        <v>217</v>
      </c>
      <c r="CA219">
        <v>0.65375601684089601</v>
      </c>
      <c r="CB219">
        <v>0.34624398315910299</v>
      </c>
      <c r="CC219">
        <v>0.98287209321659996</v>
      </c>
      <c r="CD219">
        <v>1</v>
      </c>
      <c r="CE219">
        <v>0.64255854472535801</v>
      </c>
      <c r="CF219" t="s">
        <v>28</v>
      </c>
      <c r="CG219">
        <v>1</v>
      </c>
      <c r="CH219" s="4">
        <v>2.2654304375756E+16</v>
      </c>
      <c r="CI219" s="4">
        <v>1374169587591180</v>
      </c>
    </row>
    <row r="220" spans="1:87">
      <c r="A220">
        <v>218</v>
      </c>
      <c r="B220">
        <v>0.133288682464728</v>
      </c>
      <c r="C220">
        <v>0.86671131753527098</v>
      </c>
      <c r="D220">
        <v>0.91942024986461501</v>
      </c>
      <c r="E220">
        <v>1</v>
      </c>
      <c r="F220">
        <v>0.122548313735846</v>
      </c>
      <c r="G220" t="s">
        <v>28</v>
      </c>
      <c r="H220">
        <v>1</v>
      </c>
      <c r="I220">
        <v>0.12870833024324899</v>
      </c>
      <c r="J220" s="4">
        <v>3.39355123555113E+16</v>
      </c>
      <c r="L220">
        <v>218</v>
      </c>
      <c r="M220">
        <v>0.18350316953495099</v>
      </c>
      <c r="N220">
        <v>0.81649683046504795</v>
      </c>
      <c r="O220">
        <v>0.95117087324520899</v>
      </c>
      <c r="P220">
        <v>1</v>
      </c>
      <c r="Q220">
        <v>0.17454287000982299</v>
      </c>
      <c r="R220" t="s">
        <v>28</v>
      </c>
      <c r="S220">
        <v>1</v>
      </c>
      <c r="T220">
        <v>0.51713620187660903</v>
      </c>
      <c r="U220" s="4">
        <v>3.27302749104159E+16</v>
      </c>
      <c r="W220">
        <v>218</v>
      </c>
      <c r="X220">
        <v>0.39201683085731298</v>
      </c>
      <c r="Y220">
        <v>0.60798316914268602</v>
      </c>
      <c r="Z220">
        <v>0.97642409616487702</v>
      </c>
      <c r="AA220">
        <v>1</v>
      </c>
      <c r="AB220">
        <v>0.382774679751271</v>
      </c>
      <c r="AC220" t="s">
        <v>28</v>
      </c>
      <c r="AD220">
        <v>1</v>
      </c>
      <c r="AE220" s="4">
        <v>6273416724619230</v>
      </c>
      <c r="AF220" s="4">
        <v>5631845229866670</v>
      </c>
      <c r="AH220">
        <v>218</v>
      </c>
      <c r="AI220">
        <v>0.80116639792021804</v>
      </c>
      <c r="AJ220">
        <v>0.19883360207978101</v>
      </c>
      <c r="AK220">
        <v>0.98350090695791603</v>
      </c>
      <c r="AL220">
        <v>1</v>
      </c>
      <c r="AM220">
        <v>0.78794787897874097</v>
      </c>
      <c r="AN220" t="s">
        <v>28</v>
      </c>
      <c r="AO220">
        <v>1</v>
      </c>
      <c r="AP220" s="4">
        <v>356565162620489</v>
      </c>
      <c r="AQ220" s="4">
        <v>1135988891722200</v>
      </c>
      <c r="AS220">
        <v>218</v>
      </c>
      <c r="AT220">
        <v>0.97777443444301204</v>
      </c>
      <c r="AU220">
        <v>2.22255655569874E-2</v>
      </c>
      <c r="AV220">
        <v>0.98235893421857201</v>
      </c>
      <c r="AW220">
        <v>1</v>
      </c>
      <c r="AX220">
        <v>0.96052545132560496</v>
      </c>
      <c r="AY220" t="s">
        <v>28</v>
      </c>
      <c r="AZ220">
        <v>1</v>
      </c>
      <c r="BA220" s="4">
        <v>804142140571285</v>
      </c>
      <c r="BB220" s="5">
        <v>4476336391.2457199</v>
      </c>
      <c r="BD220">
        <v>218</v>
      </c>
      <c r="BE220">
        <v>0.97831031860342199</v>
      </c>
      <c r="BF220">
        <v>2.1689681396577998E-2</v>
      </c>
      <c r="BG220">
        <v>0.98278384059013402</v>
      </c>
      <c r="BH220">
        <v>1</v>
      </c>
      <c r="BI220">
        <v>0.96146757220602896</v>
      </c>
      <c r="BJ220" t="s">
        <v>28</v>
      </c>
      <c r="BK220">
        <v>1</v>
      </c>
      <c r="BL220" s="4">
        <v>8848024723378430</v>
      </c>
      <c r="BM220" s="5">
        <v>3009028.1483775498</v>
      </c>
      <c r="BO220">
        <v>218</v>
      </c>
      <c r="BP220">
        <v>0.97855536752906802</v>
      </c>
      <c r="BQ220">
        <v>2.1444632470931198E-2</v>
      </c>
      <c r="BR220">
        <v>0.98297836189441901</v>
      </c>
      <c r="BS220">
        <v>1</v>
      </c>
      <c r="BT220">
        <v>0.96189875219671495</v>
      </c>
      <c r="BU220" t="s">
        <v>28</v>
      </c>
      <c r="BV220">
        <v>1</v>
      </c>
      <c r="BW220" s="4">
        <v>9251458006670210</v>
      </c>
      <c r="BX220" s="5">
        <v>75590.819540280296</v>
      </c>
      <c r="BZ220">
        <v>218</v>
      </c>
      <c r="CA220">
        <v>0.65678749074241205</v>
      </c>
      <c r="CB220">
        <v>0.34321250925758701</v>
      </c>
      <c r="CC220">
        <v>0.98287737499724004</v>
      </c>
      <c r="CD220">
        <v>1</v>
      </c>
      <c r="CE220">
        <v>0.64554156483192704</v>
      </c>
      <c r="CF220" t="s">
        <v>28</v>
      </c>
      <c r="CG220">
        <v>1</v>
      </c>
      <c r="CH220" s="4">
        <v>2.27906947606927E+16</v>
      </c>
      <c r="CI220" s="4">
        <v>1.36390384936709E+16</v>
      </c>
    </row>
    <row r="221" spans="1:87">
      <c r="A221">
        <v>219</v>
      </c>
      <c r="B221">
        <v>0.133440551217304</v>
      </c>
      <c r="C221">
        <v>0.86655944878269597</v>
      </c>
      <c r="D221">
        <v>0.91948195597601701</v>
      </c>
      <c r="E221">
        <v>1</v>
      </c>
      <c r="F221">
        <v>0.122696179039804</v>
      </c>
      <c r="G221" t="s">
        <v>28</v>
      </c>
      <c r="H221">
        <v>1</v>
      </c>
      <c r="I221">
        <v>0.12904829216391001</v>
      </c>
      <c r="J221" s="4">
        <v>3.39961920660425E+16</v>
      </c>
      <c r="L221">
        <v>219</v>
      </c>
      <c r="M221">
        <v>0.18397421310995901</v>
      </c>
      <c r="N221">
        <v>0.81602578689004002</v>
      </c>
      <c r="O221">
        <v>0.95124754507108</v>
      </c>
      <c r="P221">
        <v>1</v>
      </c>
      <c r="Q221">
        <v>0.175005018577233</v>
      </c>
      <c r="R221" t="s">
        <v>28</v>
      </c>
      <c r="S221">
        <v>1</v>
      </c>
      <c r="T221">
        <v>0.52042292886396502</v>
      </c>
      <c r="U221" s="4">
        <v>3286726987356240</v>
      </c>
      <c r="W221">
        <v>219</v>
      </c>
      <c r="X221">
        <v>0.39396641900885399</v>
      </c>
      <c r="Y221">
        <v>0.60603358099114502</v>
      </c>
      <c r="Z221">
        <v>0.97647820630454596</v>
      </c>
      <c r="AA221">
        <v>0.999999999999999</v>
      </c>
      <c r="AB221">
        <v>0.38469962217799097</v>
      </c>
      <c r="AC221" t="s">
        <v>28</v>
      </c>
      <c r="AD221">
        <v>1</v>
      </c>
      <c r="AE221" s="4">
        <v>6329952680956460</v>
      </c>
      <c r="AF221" s="4">
        <v>5653595633723010</v>
      </c>
      <c r="AH221">
        <v>219</v>
      </c>
      <c r="AI221">
        <v>0.803916109518101</v>
      </c>
      <c r="AJ221">
        <v>0.196083890481898</v>
      </c>
      <c r="AK221">
        <v>0.98346910002139198</v>
      </c>
      <c r="AL221">
        <v>1</v>
      </c>
      <c r="AM221">
        <v>0.79062665272046595</v>
      </c>
      <c r="AN221" t="s">
        <v>28</v>
      </c>
      <c r="AO221">
        <v>1</v>
      </c>
      <c r="AP221" s="4">
        <v>3576800454456100</v>
      </c>
      <c r="AQ221" s="4">
        <v>1.11488282512151E+16</v>
      </c>
      <c r="AS221">
        <v>219</v>
      </c>
      <c r="AT221">
        <v>0.97777457164441595</v>
      </c>
      <c r="AU221">
        <v>2.2225428355583599E-2</v>
      </c>
      <c r="AV221">
        <v>0.98235895664992701</v>
      </c>
      <c r="AW221">
        <v>1</v>
      </c>
      <c r="AX221">
        <v>0.96052560803943798</v>
      </c>
      <c r="AY221" t="s">
        <v>28</v>
      </c>
      <c r="AZ221">
        <v>1</v>
      </c>
      <c r="BA221" s="4">
        <v>8041421405743950</v>
      </c>
      <c r="BB221" s="5">
        <v>3110383791.6203299</v>
      </c>
      <c r="BD221">
        <v>219</v>
      </c>
      <c r="BE221">
        <v>0.97831032210111801</v>
      </c>
      <c r="BF221">
        <v>2.1689677898881401E-2</v>
      </c>
      <c r="BG221">
        <v>0.98278384115305395</v>
      </c>
      <c r="BH221">
        <v>1</v>
      </c>
      <c r="BI221">
        <v>0.96146757619421896</v>
      </c>
      <c r="BJ221" t="s">
        <v>28</v>
      </c>
      <c r="BK221">
        <v>1</v>
      </c>
      <c r="BL221" s="4">
        <v>8848024723378450</v>
      </c>
      <c r="BM221" s="5">
        <v>20186711.107659802</v>
      </c>
      <c r="BO221">
        <v>219</v>
      </c>
      <c r="BP221">
        <v>0.97855536807882904</v>
      </c>
      <c r="BQ221">
        <v>2.14446319211706E-2</v>
      </c>
      <c r="BR221">
        <v>0.98297836198218203</v>
      </c>
      <c r="BS221">
        <v>1</v>
      </c>
      <c r="BT221">
        <v>0.96189875282299897</v>
      </c>
      <c r="BU221" t="s">
        <v>28</v>
      </c>
      <c r="BV221">
        <v>1</v>
      </c>
      <c r="BW221" s="4">
        <v>9251458006670210</v>
      </c>
      <c r="BX221" s="5">
        <v>498353.03899230598</v>
      </c>
      <c r="BZ221">
        <v>219</v>
      </c>
      <c r="CA221">
        <v>0.65980751511344604</v>
      </c>
      <c r="CB221">
        <v>0.34019248488655301</v>
      </c>
      <c r="CC221">
        <v>0.98288199737308202</v>
      </c>
      <c r="CD221">
        <v>1</v>
      </c>
      <c r="CE221">
        <v>0.648512928336474</v>
      </c>
      <c r="CF221" t="s">
        <v>28</v>
      </c>
      <c r="CG221">
        <v>1</v>
      </c>
      <c r="CH221" s="4">
        <v>2.29260452380899E+16</v>
      </c>
      <c r="CI221" s="4">
        <v>1.35350477397138E+16</v>
      </c>
    </row>
    <row r="222" spans="1:87">
      <c r="A222">
        <v>220</v>
      </c>
      <c r="B222">
        <v>0.133592555592153</v>
      </c>
      <c r="C222">
        <v>0.86640744440784601</v>
      </c>
      <c r="D222">
        <v>0.91954357970702605</v>
      </c>
      <c r="E222">
        <v>1</v>
      </c>
      <c r="F222">
        <v>0.122844176791419</v>
      </c>
      <c r="G222" t="s">
        <v>28</v>
      </c>
      <c r="H222">
        <v>1</v>
      </c>
      <c r="I222">
        <v>0.12938886213605899</v>
      </c>
      <c r="J222" s="4">
        <v>3.40569972149073E+16</v>
      </c>
      <c r="L222">
        <v>220</v>
      </c>
      <c r="M222">
        <v>0.18444623782728101</v>
      </c>
      <c r="N222">
        <v>0.81555376217271802</v>
      </c>
      <c r="O222">
        <v>0.95132402336796096</v>
      </c>
      <c r="P222">
        <v>1</v>
      </c>
      <c r="Q222">
        <v>0.175468137064933</v>
      </c>
      <c r="R222" t="s">
        <v>28</v>
      </c>
      <c r="S222">
        <v>1</v>
      </c>
      <c r="T222">
        <v>0.52372339586984695</v>
      </c>
      <c r="U222" s="4">
        <v>3.30046700588183E+16</v>
      </c>
      <c r="W222">
        <v>220</v>
      </c>
      <c r="X222">
        <v>0.39591971400049503</v>
      </c>
      <c r="Y222">
        <v>0.60408028599950403</v>
      </c>
      <c r="Z222">
        <v>0.97653182712369302</v>
      </c>
      <c r="AA222">
        <v>1</v>
      </c>
      <c r="AB222">
        <v>0.38662820170719298</v>
      </c>
      <c r="AC222" t="s">
        <v>28</v>
      </c>
      <c r="AD222">
        <v>1</v>
      </c>
      <c r="AE222" s="4">
        <v>6386703389202410</v>
      </c>
      <c r="AF222" s="4">
        <v>5675070824595230</v>
      </c>
      <c r="AH222">
        <v>220</v>
      </c>
      <c r="AI222">
        <v>0.80664025591107003</v>
      </c>
      <c r="AJ222">
        <v>0.193359744088929</v>
      </c>
      <c r="AK222">
        <v>0.98343656278031899</v>
      </c>
      <c r="AL222">
        <v>1</v>
      </c>
      <c r="AM222">
        <v>0.793279520673419</v>
      </c>
      <c r="AN222" t="s">
        <v>28</v>
      </c>
      <c r="AO222">
        <v>1</v>
      </c>
      <c r="AP222" s="4">
        <v>3587740282214320</v>
      </c>
      <c r="AQ222" s="4">
        <v>1.09398277582235E+16</v>
      </c>
      <c r="AS222">
        <v>220</v>
      </c>
      <c r="AT222">
        <v>0.97777468601171103</v>
      </c>
      <c r="AU222">
        <v>2.2225313988288E-2</v>
      </c>
      <c r="AV222">
        <v>0.98235897534892103</v>
      </c>
      <c r="AW222">
        <v>1</v>
      </c>
      <c r="AX222">
        <v>0.96052573867257796</v>
      </c>
      <c r="AY222" t="s">
        <v>28</v>
      </c>
      <c r="AZ222">
        <v>1</v>
      </c>
      <c r="BA222" s="4">
        <v>8041421405765560</v>
      </c>
      <c r="BB222" s="5">
        <v>2161238688.22755</v>
      </c>
      <c r="BD222">
        <v>220</v>
      </c>
      <c r="BE222">
        <v>0.97831032496596704</v>
      </c>
      <c r="BF222">
        <v>2.16896750340324E-2</v>
      </c>
      <c r="BG222">
        <v>0.98278384161412402</v>
      </c>
      <c r="BH222">
        <v>1</v>
      </c>
      <c r="BI222">
        <v>0.96146757946081496</v>
      </c>
      <c r="BJ222" t="s">
        <v>28</v>
      </c>
      <c r="BK222">
        <v>1</v>
      </c>
      <c r="BL222" s="4">
        <v>8848024723378460</v>
      </c>
      <c r="BM222" s="5">
        <v>13542686.316170501</v>
      </c>
      <c r="BO222">
        <v>220</v>
      </c>
      <c r="BP222">
        <v>0.97855536852521197</v>
      </c>
      <c r="BQ222">
        <v>2.14446314747876E-2</v>
      </c>
      <c r="BR222">
        <v>0.98297836205344302</v>
      </c>
      <c r="BS222">
        <v>1</v>
      </c>
      <c r="BT222">
        <v>0.96189875333151698</v>
      </c>
      <c r="BU222" t="s">
        <v>28</v>
      </c>
      <c r="BV222">
        <v>1</v>
      </c>
      <c r="BW222" s="4">
        <v>9251458006670210</v>
      </c>
      <c r="BX222" s="5">
        <v>328552.865695115</v>
      </c>
      <c r="BZ222">
        <v>220</v>
      </c>
      <c r="CA222">
        <v>0.66281590299906001</v>
      </c>
      <c r="CB222">
        <v>0.33718409700093899</v>
      </c>
      <c r="CC222">
        <v>0.98288596372285497</v>
      </c>
      <c r="CD222">
        <v>1</v>
      </c>
      <c r="CE222">
        <v>0.65147244759006595</v>
      </c>
      <c r="CF222" t="s">
        <v>28</v>
      </c>
      <c r="CG222">
        <v>1</v>
      </c>
      <c r="CH222" s="4">
        <v>2.30603429858549E+16</v>
      </c>
      <c r="CI222" s="4">
        <v>1342977477650260</v>
      </c>
    </row>
    <row r="223" spans="1:87">
      <c r="A223">
        <v>221</v>
      </c>
      <c r="B223">
        <v>0.13374469574528</v>
      </c>
      <c r="C223">
        <v>0.86625530425471897</v>
      </c>
      <c r="D223">
        <v>0.91960512127446004</v>
      </c>
      <c r="E223">
        <v>1</v>
      </c>
      <c r="F223">
        <v>0.122992307150654</v>
      </c>
      <c r="G223" t="s">
        <v>28</v>
      </c>
      <c r="H223">
        <v>1</v>
      </c>
      <c r="I223">
        <v>0.12973004141462899</v>
      </c>
      <c r="J223" s="4">
        <v>3411792785707470</v>
      </c>
      <c r="L223">
        <v>221</v>
      </c>
      <c r="M223">
        <v>0.18491924452757499</v>
      </c>
      <c r="N223">
        <v>0.81508075547242398</v>
      </c>
      <c r="O223">
        <v>0.95140030858065605</v>
      </c>
      <c r="P223">
        <v>1</v>
      </c>
      <c r="Q223">
        <v>0.175932226306037</v>
      </c>
      <c r="R223" t="s">
        <v>28</v>
      </c>
      <c r="S223">
        <v>1</v>
      </c>
      <c r="T223">
        <v>0.52703764337361003</v>
      </c>
      <c r="U223" s="4">
        <v>3314247503763880</v>
      </c>
      <c r="W223">
        <v>221</v>
      </c>
      <c r="X223">
        <v>0.39787666108713998</v>
      </c>
      <c r="Y223">
        <v>0.60212333891285896</v>
      </c>
      <c r="Z223">
        <v>0.97658496067834699</v>
      </c>
      <c r="AA223">
        <v>1</v>
      </c>
      <c r="AB223">
        <v>0.38856036342261702</v>
      </c>
      <c r="AC223" t="s">
        <v>28</v>
      </c>
      <c r="AD223">
        <v>1</v>
      </c>
      <c r="AE223" s="4">
        <v>644366605267448</v>
      </c>
      <c r="AF223" s="4">
        <v>5696266347206080</v>
      </c>
      <c r="AH223">
        <v>221</v>
      </c>
      <c r="AI223">
        <v>0.80933885547513396</v>
      </c>
      <c r="AJ223">
        <v>0.19066114452486599</v>
      </c>
      <c r="AK223">
        <v>0.98340329246445601</v>
      </c>
      <c r="AL223">
        <v>1</v>
      </c>
      <c r="AM223">
        <v>0.79590649519366097</v>
      </c>
      <c r="AN223" t="s">
        <v>28</v>
      </c>
      <c r="AO223">
        <v>1</v>
      </c>
      <c r="AP223" s="4">
        <v>3598473219386490</v>
      </c>
      <c r="AQ223" s="4">
        <v>1073293717216620</v>
      </c>
      <c r="AS223">
        <v>221</v>
      </c>
      <c r="AT223">
        <v>0.97777478134493601</v>
      </c>
      <c r="AU223">
        <v>2.2225218655063699E-2</v>
      </c>
      <c r="AV223">
        <v>0.98235899093643497</v>
      </c>
      <c r="AW223">
        <v>1</v>
      </c>
      <c r="AX223">
        <v>0.96052584756510495</v>
      </c>
      <c r="AY223" t="s">
        <v>28</v>
      </c>
      <c r="AZ223">
        <v>1</v>
      </c>
      <c r="BA223" s="4">
        <v>8041421405780580</v>
      </c>
      <c r="BB223" s="5">
        <v>15017214860.2453</v>
      </c>
      <c r="BD223">
        <v>221</v>
      </c>
      <c r="BE223">
        <v>0.97831032731247103</v>
      </c>
      <c r="BF223">
        <v>2.1689672687528399E-2</v>
      </c>
      <c r="BG223">
        <v>0.98278384199177105</v>
      </c>
      <c r="BH223">
        <v>1</v>
      </c>
      <c r="BI223">
        <v>0.96146758213637795</v>
      </c>
      <c r="BJ223" t="s">
        <v>28</v>
      </c>
      <c r="BK223">
        <v>1</v>
      </c>
      <c r="BL223" s="4">
        <v>8848024723378470</v>
      </c>
      <c r="BM223" s="5">
        <v>908539.93613525096</v>
      </c>
      <c r="BO223">
        <v>221</v>
      </c>
      <c r="BP223">
        <v>0.97855536888765704</v>
      </c>
      <c r="BQ223">
        <v>2.1444631112342901E-2</v>
      </c>
      <c r="BR223">
        <v>0.98297836211130396</v>
      </c>
      <c r="BS223">
        <v>1</v>
      </c>
      <c r="BT223">
        <v>0.96189875374441203</v>
      </c>
      <c r="BU223" t="s">
        <v>28</v>
      </c>
      <c r="BV223">
        <v>1</v>
      </c>
      <c r="BW223" s="4">
        <v>9251458006670210</v>
      </c>
      <c r="BX223" s="5">
        <v>216607.32361495399</v>
      </c>
      <c r="BZ223">
        <v>221</v>
      </c>
      <c r="CA223">
        <v>0.66581247097456098</v>
      </c>
      <c r="CB223">
        <v>0.33418752902543802</v>
      </c>
      <c r="CC223">
        <v>0.98288927739284104</v>
      </c>
      <c r="CD223">
        <v>1</v>
      </c>
      <c r="CE223">
        <v>0.65441993847532798</v>
      </c>
      <c r="CF223" t="s">
        <v>28</v>
      </c>
      <c r="CG223">
        <v>1</v>
      </c>
      <c r="CH223" s="4">
        <v>2319357569476640</v>
      </c>
      <c r="CI223" s="4">
        <v>1.33232708911481E+16</v>
      </c>
    </row>
    <row r="224" spans="1:87">
      <c r="A224">
        <v>222</v>
      </c>
      <c r="B224">
        <v>0.13389697183239799</v>
      </c>
      <c r="C224">
        <v>0.86610302816760099</v>
      </c>
      <c r="D224">
        <v>0.91966658089394004</v>
      </c>
      <c r="E224">
        <v>1</v>
      </c>
      <c r="F224">
        <v>0.123140570277153</v>
      </c>
      <c r="G224" t="s">
        <v>28</v>
      </c>
      <c r="H224">
        <v>1</v>
      </c>
      <c r="I224">
        <v>0.13007183125510499</v>
      </c>
      <c r="J224" s="4">
        <v>3.41789840475756E+16</v>
      </c>
      <c r="L224">
        <v>222</v>
      </c>
      <c r="M224">
        <v>0.185393234043156</v>
      </c>
      <c r="N224">
        <v>0.814606765956843</v>
      </c>
      <c r="O224">
        <v>0.95147640115174603</v>
      </c>
      <c r="P224">
        <v>1</v>
      </c>
      <c r="Q224">
        <v>0.17639728712526601</v>
      </c>
      <c r="R224" t="s">
        <v>28</v>
      </c>
      <c r="S224">
        <v>1</v>
      </c>
      <c r="T224">
        <v>0.53036571181033199</v>
      </c>
      <c r="U224" s="4">
        <v>3328068436721490</v>
      </c>
      <c r="W224">
        <v>222</v>
      </c>
      <c r="X224">
        <v>0.39983720507550302</v>
      </c>
      <c r="Y224">
        <v>0.60016279492449598</v>
      </c>
      <c r="Z224">
        <v>0.97663760901319696</v>
      </c>
      <c r="AA224">
        <v>1</v>
      </c>
      <c r="AB224">
        <v>0.39049605195945902</v>
      </c>
      <c r="AC224" t="s">
        <v>28</v>
      </c>
      <c r="AD224">
        <v>1</v>
      </c>
      <c r="AE224" s="4">
        <v>6500837830535830</v>
      </c>
      <c r="AF224" s="4">
        <v>5717177786135700</v>
      </c>
      <c r="AH224">
        <v>222</v>
      </c>
      <c r="AI224">
        <v>0.81201193173134101</v>
      </c>
      <c r="AJ224">
        <v>0.18798806826865799</v>
      </c>
      <c r="AK224">
        <v>0.98336929082145796</v>
      </c>
      <c r="AL224">
        <v>1</v>
      </c>
      <c r="AM224">
        <v>0.79850759744521105</v>
      </c>
      <c r="AN224" t="s">
        <v>28</v>
      </c>
      <c r="AO224">
        <v>1</v>
      </c>
      <c r="AP224" s="4">
        <v>3.6090014225195E+16</v>
      </c>
      <c r="AQ224" s="4">
        <v>1.05282031330085E+16</v>
      </c>
      <c r="AS224">
        <v>222</v>
      </c>
      <c r="AT224">
        <v>0.977774860811784</v>
      </c>
      <c r="AU224">
        <v>2.2225139188215299E-2</v>
      </c>
      <c r="AV224">
        <v>0.982359003930112</v>
      </c>
      <c r="AW224">
        <v>1</v>
      </c>
      <c r="AX224">
        <v>0.96052593833496902</v>
      </c>
      <c r="AY224" t="s">
        <v>28</v>
      </c>
      <c r="AZ224">
        <v>1</v>
      </c>
      <c r="BA224" s="4">
        <v>8041421405791010</v>
      </c>
      <c r="BB224" s="5">
        <v>10434564116.6245</v>
      </c>
      <c r="BD224">
        <v>222</v>
      </c>
      <c r="BE224">
        <v>0.97831032923441597</v>
      </c>
      <c r="BF224">
        <v>2.1689670765583799E-2</v>
      </c>
      <c r="BG224">
        <v>0.98278384230108995</v>
      </c>
      <c r="BH224">
        <v>1</v>
      </c>
      <c r="BI224">
        <v>0.96146758432784396</v>
      </c>
      <c r="BJ224" t="s">
        <v>28</v>
      </c>
      <c r="BK224">
        <v>1</v>
      </c>
      <c r="BL224" s="4">
        <v>8848024723378480</v>
      </c>
      <c r="BM224" s="5">
        <v>609513.29356548202</v>
      </c>
      <c r="BO224">
        <v>222</v>
      </c>
      <c r="BP224">
        <v>0.97855536918194697</v>
      </c>
      <c r="BQ224">
        <v>2.1444630818052798E-2</v>
      </c>
      <c r="BR224">
        <v>0.98297836215828505</v>
      </c>
      <c r="BS224">
        <v>1</v>
      </c>
      <c r="BT224">
        <v>0.96189875407966596</v>
      </c>
      <c r="BU224" t="s">
        <v>28</v>
      </c>
      <c r="BV224">
        <v>1</v>
      </c>
      <c r="BW224" s="4">
        <v>9251458006670210</v>
      </c>
      <c r="BX224" s="5">
        <v>142804.28567894001</v>
      </c>
      <c r="BZ224">
        <v>222</v>
      </c>
      <c r="CA224">
        <v>0.66879703917651401</v>
      </c>
      <c r="CB224">
        <v>0.33120296082348499</v>
      </c>
      <c r="CC224">
        <v>0.98289194169726601</v>
      </c>
      <c r="CD224">
        <v>1</v>
      </c>
      <c r="CE224">
        <v>0.65735522043758599</v>
      </c>
      <c r="CF224" t="s">
        <v>28</v>
      </c>
      <c r="CG224">
        <v>1</v>
      </c>
      <c r="CH224" s="4">
        <v>2332573156927720</v>
      </c>
      <c r="CI224" s="4">
        <v>1321558745108490</v>
      </c>
    </row>
    <row r="225" spans="1:87">
      <c r="A225">
        <v>223</v>
      </c>
      <c r="B225">
        <v>0.13404938400893199</v>
      </c>
      <c r="C225">
        <v>0.86595061599106704</v>
      </c>
      <c r="D225">
        <v>0.91972795877989399</v>
      </c>
      <c r="E225">
        <v>1</v>
      </c>
      <c r="F225">
        <v>0.123288966330238</v>
      </c>
      <c r="G225" t="s">
        <v>28</v>
      </c>
      <c r="H225">
        <v>1</v>
      </c>
      <c r="I225">
        <v>0.13041423291352</v>
      </c>
      <c r="J225" s="4">
        <v>342401658414851</v>
      </c>
      <c r="L225">
        <v>223</v>
      </c>
      <c r="M225">
        <v>0.18586820719796501</v>
      </c>
      <c r="N225">
        <v>0.81413179280203396</v>
      </c>
      <c r="O225">
        <v>0.95155230152161097</v>
      </c>
      <c r="P225">
        <v>1</v>
      </c>
      <c r="Q225">
        <v>0.17686332033891899</v>
      </c>
      <c r="R225" t="s">
        <v>28</v>
      </c>
      <c r="S225">
        <v>1</v>
      </c>
      <c r="T225">
        <v>0.53370764156936101</v>
      </c>
      <c r="U225" s="4">
        <v>3341929759029070</v>
      </c>
      <c r="W225">
        <v>223</v>
      </c>
      <c r="X225">
        <v>0.40180129032980499</v>
      </c>
      <c r="Y225">
        <v>0.59819870967019395</v>
      </c>
      <c r="Z225">
        <v>0.97668977416164604</v>
      </c>
      <c r="AA225">
        <v>1</v>
      </c>
      <c r="AB225">
        <v>0.39243521151007499</v>
      </c>
      <c r="AC225" t="s">
        <v>28</v>
      </c>
      <c r="AD225">
        <v>1</v>
      </c>
      <c r="AE225" s="4">
        <v>6558215838211230</v>
      </c>
      <c r="AF225" s="4">
        <v>5737800767539750</v>
      </c>
      <c r="AH225">
        <v>223</v>
      </c>
      <c r="AI225">
        <v>0.81465951398110403</v>
      </c>
      <c r="AJ225">
        <v>0.185340486018895</v>
      </c>
      <c r="AK225">
        <v>0.98333456113307505</v>
      </c>
      <c r="AL225">
        <v>1</v>
      </c>
      <c r="AM225">
        <v>0.80108285565349402</v>
      </c>
      <c r="AN225" t="s">
        <v>28</v>
      </c>
      <c r="AO225">
        <v>1</v>
      </c>
      <c r="AP225" s="4">
        <v>3.61932709170842E+16</v>
      </c>
      <c r="AQ225" s="4">
        <v>1.03256691889246E+16</v>
      </c>
      <c r="AS225">
        <v>223</v>
      </c>
      <c r="AT225">
        <v>0.97777492705281699</v>
      </c>
      <c r="AU225">
        <v>2.2225072947182602E-2</v>
      </c>
      <c r="AV225">
        <v>0.982359014761508</v>
      </c>
      <c r="AW225">
        <v>1</v>
      </c>
      <c r="AX225">
        <v>0.96052601399811199</v>
      </c>
      <c r="AY225" t="s">
        <v>28</v>
      </c>
      <c r="AZ225">
        <v>1</v>
      </c>
      <c r="BA225" s="4">
        <v>8041421405798260</v>
      </c>
      <c r="BB225" s="5">
        <v>725033000.09208298</v>
      </c>
      <c r="BD225">
        <v>223</v>
      </c>
      <c r="BE225">
        <v>0.97831033080861796</v>
      </c>
      <c r="BF225">
        <v>2.1689669191381999E-2</v>
      </c>
      <c r="BG225">
        <v>0.98278384255444395</v>
      </c>
      <c r="BH225">
        <v>1</v>
      </c>
      <c r="BI225">
        <v>0.96146758612280203</v>
      </c>
      <c r="BJ225" t="s">
        <v>28</v>
      </c>
      <c r="BK225">
        <v>1</v>
      </c>
      <c r="BL225" s="4">
        <v>8848024723378480</v>
      </c>
      <c r="BM225" s="5">
        <v>408904.86962088698</v>
      </c>
      <c r="BO225">
        <v>223</v>
      </c>
      <c r="BP225">
        <v>0.97855536942089805</v>
      </c>
      <c r="BQ225">
        <v>2.1444630579101301E-2</v>
      </c>
      <c r="BR225">
        <v>0.98297836219643098</v>
      </c>
      <c r="BS225">
        <v>1</v>
      </c>
      <c r="BT225">
        <v>0.96189875435187799</v>
      </c>
      <c r="BU225" t="s">
        <v>28</v>
      </c>
      <c r="BV225">
        <v>1</v>
      </c>
      <c r="BW225" s="4">
        <v>9251458006670210</v>
      </c>
      <c r="BX225" s="5">
        <v>9414.75762810386</v>
      </c>
      <c r="BZ225">
        <v>223</v>
      </c>
      <c r="CA225">
        <v>0.67176943133164202</v>
      </c>
      <c r="CB225">
        <v>0.32823056866835698</v>
      </c>
      <c r="CC225">
        <v>0.98289395991870199</v>
      </c>
      <c r="CD225">
        <v>1</v>
      </c>
      <c r="CE225">
        <v>0.66027811651389201</v>
      </c>
      <c r="CF225" t="s">
        <v>28</v>
      </c>
      <c r="CG225">
        <v>1</v>
      </c>
      <c r="CH225" s="4">
        <v>2.34567993278803E+16</v>
      </c>
      <c r="CI225" s="4">
        <v>1310677586030990</v>
      </c>
    </row>
    <row r="226" spans="1:87">
      <c r="A226">
        <v>224</v>
      </c>
      <c r="B226">
        <v>0.13420193243002199</v>
      </c>
      <c r="C226">
        <v>0.86579806756997701</v>
      </c>
      <c r="D226">
        <v>0.91978925514556997</v>
      </c>
      <c r="E226">
        <v>1</v>
      </c>
      <c r="F226">
        <v>0.123437495468907</v>
      </c>
      <c r="G226" t="s">
        <v>28</v>
      </c>
      <c r="H226">
        <v>1</v>
      </c>
      <c r="I226">
        <v>0.13075724764645899</v>
      </c>
      <c r="J226" s="4">
        <v>3430147329393150</v>
      </c>
      <c r="L226">
        <v>224</v>
      </c>
      <c r="M226">
        <v>0.186344164807526</v>
      </c>
      <c r="N226">
        <v>0.81365583519247298</v>
      </c>
      <c r="O226">
        <v>0.951628010128451</v>
      </c>
      <c r="P226">
        <v>1</v>
      </c>
      <c r="Q226">
        <v>0.17733032675483401</v>
      </c>
      <c r="R226" t="s">
        <v>28</v>
      </c>
      <c r="S226">
        <v>1</v>
      </c>
      <c r="T226">
        <v>0.53706347299287704</v>
      </c>
      <c r="U226" s="4">
        <v>3355831423516390</v>
      </c>
      <c r="W226">
        <v>224</v>
      </c>
      <c r="X226">
        <v>0.40376886077759699</v>
      </c>
      <c r="Y226">
        <v>0.59623113922240201</v>
      </c>
      <c r="Z226">
        <v>0.976741458145861</v>
      </c>
      <c r="AA226">
        <v>1</v>
      </c>
      <c r="AB226">
        <v>0.39437778582980398</v>
      </c>
      <c r="AC226" t="s">
        <v>28</v>
      </c>
      <c r="AD226">
        <v>1</v>
      </c>
      <c r="AE226" s="4">
        <v>6615797147819820</v>
      </c>
      <c r="AF226" s="4">
        <v>575813096085938</v>
      </c>
      <c r="AH226">
        <v>224</v>
      </c>
      <c r="AI226">
        <v>0.81728163742096105</v>
      </c>
      <c r="AJ226">
        <v>0.18271836257903801</v>
      </c>
      <c r="AK226">
        <v>0.98329910721144098</v>
      </c>
      <c r="AL226">
        <v>1</v>
      </c>
      <c r="AM226">
        <v>0.80363230441633604</v>
      </c>
      <c r="AN226" t="s">
        <v>28</v>
      </c>
      <c r="AO226">
        <v>1</v>
      </c>
      <c r="AP226" s="4">
        <v>3629452467539450</v>
      </c>
      <c r="AQ226" s="4">
        <v>1.01253758310233E+16</v>
      </c>
      <c r="AS226">
        <v>224</v>
      </c>
      <c r="AT226">
        <v>0.97777498226916704</v>
      </c>
      <c r="AU226">
        <v>2.2225017730832099E-2</v>
      </c>
      <c r="AV226">
        <v>0.98235902379039997</v>
      </c>
      <c r="AW226">
        <v>1</v>
      </c>
      <c r="AX226">
        <v>0.96052607706861504</v>
      </c>
      <c r="AY226" t="s">
        <v>28</v>
      </c>
      <c r="AZ226">
        <v>1</v>
      </c>
      <c r="BA226" s="4">
        <v>8041421405803300</v>
      </c>
      <c r="BB226" s="5">
        <v>503778958.69049197</v>
      </c>
      <c r="BD226">
        <v>224</v>
      </c>
      <c r="BE226">
        <v>0.97831033209799501</v>
      </c>
      <c r="BF226">
        <v>2.1689667902005001E-2</v>
      </c>
      <c r="BG226">
        <v>0.98278384276195696</v>
      </c>
      <c r="BH226">
        <v>1</v>
      </c>
      <c r="BI226">
        <v>0.961467587592994</v>
      </c>
      <c r="BJ226" t="s">
        <v>28</v>
      </c>
      <c r="BK226">
        <v>1</v>
      </c>
      <c r="BL226" s="4">
        <v>884802472337849</v>
      </c>
      <c r="BM226" s="5">
        <v>2743224.5356909102</v>
      </c>
      <c r="BO226">
        <v>224</v>
      </c>
      <c r="BP226">
        <v>0.97855536961491696</v>
      </c>
      <c r="BQ226">
        <v>2.14446303850826E-2</v>
      </c>
      <c r="BR226">
        <v>0.98297836222740398</v>
      </c>
      <c r="BS226">
        <v>1</v>
      </c>
      <c r="BT226">
        <v>0.96189875457290397</v>
      </c>
      <c r="BU226" t="s">
        <v>28</v>
      </c>
      <c r="BV226">
        <v>1</v>
      </c>
      <c r="BW226" s="4">
        <v>9251458006670210</v>
      </c>
      <c r="BX226" s="5">
        <v>6206.9376007630899</v>
      </c>
      <c r="BZ226">
        <v>224</v>
      </c>
      <c r="CA226">
        <v>0.67472947478360801</v>
      </c>
      <c r="CB226">
        <v>0.32527052521639099</v>
      </c>
      <c r="CC226">
        <v>0.98289533530846995</v>
      </c>
      <c r="CD226">
        <v>1</v>
      </c>
      <c r="CE226">
        <v>0.66318845335994203</v>
      </c>
      <c r="CF226" t="s">
        <v>28</v>
      </c>
      <c r="CG226">
        <v>1</v>
      </c>
      <c r="CH226" s="4">
        <v>2.3586768203043E+16</v>
      </c>
      <c r="CI226" s="4">
        <v>1.2996887516265E+16</v>
      </c>
    </row>
    <row r="227" spans="1:87">
      <c r="A227">
        <v>225</v>
      </c>
      <c r="B227">
        <v>0.13435461725052</v>
      </c>
      <c r="C227">
        <v>0.865645382749479</v>
      </c>
      <c r="D227">
        <v>0.919850470203045</v>
      </c>
      <c r="E227">
        <v>1</v>
      </c>
      <c r="F227">
        <v>0.123586157851841</v>
      </c>
      <c r="G227" t="s">
        <v>28</v>
      </c>
      <c r="H227">
        <v>1</v>
      </c>
      <c r="I227">
        <v>0.13110087671105999</v>
      </c>
      <c r="J227" s="4">
        <v>3436290646005390</v>
      </c>
      <c r="L227">
        <v>225</v>
      </c>
      <c r="M227">
        <v>0.186821107678912</v>
      </c>
      <c r="N227">
        <v>0.81317889232108698</v>
      </c>
      <c r="O227">
        <v>0.95170352740831199</v>
      </c>
      <c r="P227">
        <v>1</v>
      </c>
      <c r="Q227">
        <v>0.17779830717234901</v>
      </c>
      <c r="R227" t="s">
        <v>28</v>
      </c>
      <c r="S227">
        <v>1</v>
      </c>
      <c r="T227">
        <v>0.54043324637443002</v>
      </c>
      <c r="U227" s="4">
        <v>3369773381552860</v>
      </c>
      <c r="W227">
        <v>225</v>
      </c>
      <c r="X227">
        <v>0.40573985991569</v>
      </c>
      <c r="Y227">
        <v>0.59426014008430905</v>
      </c>
      <c r="Z227">
        <v>0.97679266297683398</v>
      </c>
      <c r="AA227">
        <v>1</v>
      </c>
      <c r="AB227">
        <v>0.39632371824289397</v>
      </c>
      <c r="AC227" t="s">
        <v>28</v>
      </c>
      <c r="AD227">
        <v>1</v>
      </c>
      <c r="AE227" s="4">
        <v>6673578788625020</v>
      </c>
      <c r="AF227" s="4">
        <v>5778164080519720</v>
      </c>
      <c r="AH227">
        <v>225</v>
      </c>
      <c r="AI227">
        <v>0.81987834308106999</v>
      </c>
      <c r="AJ227">
        <v>0.18012165691892901</v>
      </c>
      <c r="AK227">
        <v>0.98326293306006696</v>
      </c>
      <c r="AL227">
        <v>1</v>
      </c>
      <c r="AM227">
        <v>0.80615598437032099</v>
      </c>
      <c r="AN227" t="s">
        <v>28</v>
      </c>
      <c r="AO227">
        <v>1</v>
      </c>
      <c r="AP227" s="4">
        <v>3639379828079770</v>
      </c>
      <c r="AQ227" s="4">
        <v>9927360540319120</v>
      </c>
      <c r="AS227">
        <v>225</v>
      </c>
      <c r="AT227">
        <v>0.97777502829565999</v>
      </c>
      <c r="AU227">
        <v>2.2224971704339201E-2</v>
      </c>
      <c r="AV227">
        <v>0.98235903131671598</v>
      </c>
      <c r="AW227">
        <v>1</v>
      </c>
      <c r="AX227">
        <v>0.96052612964219997</v>
      </c>
      <c r="AY227" t="s">
        <v>28</v>
      </c>
      <c r="AZ227">
        <v>1</v>
      </c>
      <c r="BA227" s="4">
        <v>8041421405806800</v>
      </c>
      <c r="BB227" s="5">
        <v>350042892.00128603</v>
      </c>
      <c r="BD227">
        <v>225</v>
      </c>
      <c r="BE227">
        <v>0.978310333154081</v>
      </c>
      <c r="BF227">
        <v>2.1689666845918599E-2</v>
      </c>
      <c r="BG227">
        <v>0.982783842931924</v>
      </c>
      <c r="BH227">
        <v>1</v>
      </c>
      <c r="BI227">
        <v>0.96146758879717897</v>
      </c>
      <c r="BJ227" t="s">
        <v>28</v>
      </c>
      <c r="BK227">
        <v>1</v>
      </c>
      <c r="BL227" s="4">
        <v>8848024723378490</v>
      </c>
      <c r="BM227" s="5">
        <v>1840349.8028436501</v>
      </c>
      <c r="BO227">
        <v>225</v>
      </c>
      <c r="BP227">
        <v>0.97855536977245205</v>
      </c>
      <c r="BQ227">
        <v>2.14446302275473E-2</v>
      </c>
      <c r="BR227">
        <v>0.98297836225255297</v>
      </c>
      <c r="BS227">
        <v>1</v>
      </c>
      <c r="BT227">
        <v>0.96189875475236697</v>
      </c>
      <c r="BU227" t="s">
        <v>28</v>
      </c>
      <c r="BV227">
        <v>1</v>
      </c>
      <c r="BW227" s="4">
        <v>9251458006670210</v>
      </c>
      <c r="BX227" s="5">
        <v>409.20912466888399</v>
      </c>
      <c r="BZ227">
        <v>225</v>
      </c>
      <c r="CA227">
        <v>0.67767700051768598</v>
      </c>
      <c r="CB227">
        <v>0.32232299948231302</v>
      </c>
      <c r="CC227">
        <v>0.98289607108704102</v>
      </c>
      <c r="CD227">
        <v>1</v>
      </c>
      <c r="CE227">
        <v>0.66608606127488501</v>
      </c>
      <c r="CF227" t="s">
        <v>28</v>
      </c>
      <c r="CG227">
        <v>1</v>
      </c>
      <c r="CH227" s="4">
        <v>2.37156279407172E+16</v>
      </c>
      <c r="CI227" s="4">
        <v>1.28859737674228E+16</v>
      </c>
    </row>
    <row r="228" spans="1:87">
      <c r="A228">
        <v>226</v>
      </c>
      <c r="B228">
        <v>0.13450743862498901</v>
      </c>
      <c r="C228">
        <v>0.86549256137500996</v>
      </c>
      <c r="D228">
        <v>0.91991160416322704</v>
      </c>
      <c r="E228">
        <v>1</v>
      </c>
      <c r="F228">
        <v>0.123734953637401</v>
      </c>
      <c r="G228" t="s">
        <v>28</v>
      </c>
      <c r="H228">
        <v>1</v>
      </c>
      <c r="I228">
        <v>0.13144512136501099</v>
      </c>
      <c r="J228" s="4">
        <v>3.44244653950633E+16</v>
      </c>
      <c r="L228">
        <v>226</v>
      </c>
      <c r="M228">
        <v>0.18729903661071001</v>
      </c>
      <c r="N228">
        <v>0.81270096338928999</v>
      </c>
      <c r="O228">
        <v>0.95177885379510696</v>
      </c>
      <c r="P228">
        <v>1</v>
      </c>
      <c r="Q228">
        <v>0.178267262382269</v>
      </c>
      <c r="R228" t="s">
        <v>28</v>
      </c>
      <c r="S228">
        <v>1</v>
      </c>
      <c r="T228">
        <v>0.54381700195747296</v>
      </c>
      <c r="U228" s="4">
        <v>3383755583043090</v>
      </c>
      <c r="W228">
        <v>226</v>
      </c>
      <c r="X228">
        <v>0.40771423081619401</v>
      </c>
      <c r="Y228">
        <v>0.59228576918380504</v>
      </c>
      <c r="Z228">
        <v>0.97684339065442705</v>
      </c>
      <c r="AA228">
        <v>1</v>
      </c>
      <c r="AB228">
        <v>0.39827295164855298</v>
      </c>
      <c r="AC228" t="s">
        <v>28</v>
      </c>
      <c r="AD228">
        <v>1</v>
      </c>
      <c r="AE228" s="4">
        <v>67315577475013</v>
      </c>
      <c r="AF228" s="4">
        <v>5797895887627470</v>
      </c>
      <c r="AH228">
        <v>226</v>
      </c>
      <c r="AI228">
        <v>0.822449677702911</v>
      </c>
      <c r="AJ228">
        <v>0.177550322297089</v>
      </c>
      <c r="AK228">
        <v>0.98322604276010706</v>
      </c>
      <c r="AL228">
        <v>1</v>
      </c>
      <c r="AM228">
        <v>0.80865394197715801</v>
      </c>
      <c r="AN228" t="s">
        <v>28</v>
      </c>
      <c r="AO228">
        <v>1</v>
      </c>
      <c r="AP228" s="4">
        <v>3649111485920020</v>
      </c>
      <c r="AQ228" s="4">
        <v>9731657840252830</v>
      </c>
      <c r="AS228">
        <v>226</v>
      </c>
      <c r="AT228">
        <v>0.97777506666176595</v>
      </c>
      <c r="AU228">
        <v>2.2224933338233398E-2</v>
      </c>
      <c r="AV228">
        <v>0.98235903759048804</v>
      </c>
      <c r="AW228">
        <v>1</v>
      </c>
      <c r="AX228">
        <v>0.96052617346582903</v>
      </c>
      <c r="AY228" t="s">
        <v>28</v>
      </c>
      <c r="AZ228">
        <v>1</v>
      </c>
      <c r="BA228" s="4">
        <v>8041421405809230</v>
      </c>
      <c r="BB228" s="5">
        <v>2432213308.2199898</v>
      </c>
      <c r="BD228">
        <v>226</v>
      </c>
      <c r="BE228">
        <v>0.97831033401908696</v>
      </c>
      <c r="BF228">
        <v>2.16896659809129E-2</v>
      </c>
      <c r="BG228">
        <v>0.98278384307113897</v>
      </c>
      <c r="BH228">
        <v>1</v>
      </c>
      <c r="BI228">
        <v>0.96146758978348801</v>
      </c>
      <c r="BJ228" t="s">
        <v>28</v>
      </c>
      <c r="BK228">
        <v>1</v>
      </c>
      <c r="BL228" s="4">
        <v>8848024723378490</v>
      </c>
      <c r="BM228" s="5">
        <v>123463.738549388</v>
      </c>
      <c r="BO228">
        <v>226</v>
      </c>
      <c r="BP228">
        <v>0.97855536990036396</v>
      </c>
      <c r="BQ228">
        <v>2.1444630099635199E-2</v>
      </c>
      <c r="BR228">
        <v>0.98297836227297297</v>
      </c>
      <c r="BS228">
        <v>1</v>
      </c>
      <c r="BT228">
        <v>0.96189875489808396</v>
      </c>
      <c r="BU228" t="s">
        <v>28</v>
      </c>
      <c r="BV228">
        <v>1</v>
      </c>
      <c r="BW228" s="4">
        <v>9251458006670210</v>
      </c>
      <c r="BX228" s="5">
        <v>2697.8199295089598</v>
      </c>
      <c r="BZ228">
        <v>226</v>
      </c>
      <c r="CA228">
        <v>0.68061184318333201</v>
      </c>
      <c r="CB228">
        <v>0.31938815681666699</v>
      </c>
      <c r="CC228">
        <v>0.98289617044444499</v>
      </c>
      <c r="CD228">
        <v>1</v>
      </c>
      <c r="CE228">
        <v>0.66897077422403195</v>
      </c>
      <c r="CF228" t="s">
        <v>28</v>
      </c>
      <c r="CG228">
        <v>1</v>
      </c>
      <c r="CH228" s="4">
        <v>2.3843368799433E+16</v>
      </c>
      <c r="CI228" s="4">
        <v>1.27740858715839E+16</v>
      </c>
    </row>
    <row r="229" spans="1:87">
      <c r="A229">
        <v>227</v>
      </c>
      <c r="B229">
        <v>0.13466039670771199</v>
      </c>
      <c r="C229">
        <v>0.86533960329228798</v>
      </c>
      <c r="D229">
        <v>0.91997265723587196</v>
      </c>
      <c r="E229">
        <v>1</v>
      </c>
      <c r="F229">
        <v>0.12388388298363</v>
      </c>
      <c r="G229" t="s">
        <v>28</v>
      </c>
      <c r="H229">
        <v>1</v>
      </c>
      <c r="I229">
        <v>0.131789982866552</v>
      </c>
      <c r="J229" s="4">
        <v>344861501541841</v>
      </c>
      <c r="L229">
        <v>227</v>
      </c>
      <c r="M229">
        <v>0.18777795239297601</v>
      </c>
      <c r="N229">
        <v>0.81222204760702299</v>
      </c>
      <c r="O229">
        <v>0.95185398972063695</v>
      </c>
      <c r="P229">
        <v>1</v>
      </c>
      <c r="Q229">
        <v>0.17873719316682601</v>
      </c>
      <c r="R229" t="s">
        <v>28</v>
      </c>
      <c r="S229">
        <v>1</v>
      </c>
      <c r="T229">
        <v>0.54721477993388901</v>
      </c>
      <c r="U229" s="4">
        <v>339777797641524</v>
      </c>
      <c r="W229">
        <v>227</v>
      </c>
      <c r="X229">
        <v>0.40969191613267603</v>
      </c>
      <c r="Y229">
        <v>0.59030808386732303</v>
      </c>
      <c r="Z229">
        <v>0.97689364316743099</v>
      </c>
      <c r="AA229">
        <v>1</v>
      </c>
      <c r="AB229">
        <v>0.40022542852709603</v>
      </c>
      <c r="AC229" t="s">
        <v>28</v>
      </c>
      <c r="AD229">
        <v>1</v>
      </c>
      <c r="AE229" s="4">
        <v>6789730969417780</v>
      </c>
      <c r="AF229" s="4">
        <v>5817322191648220</v>
      </c>
      <c r="AH229">
        <v>227</v>
      </c>
      <c r="AI229">
        <v>0.82499569359529601</v>
      </c>
      <c r="AJ229">
        <v>0.17500430640470299</v>
      </c>
      <c r="AK229">
        <v>0.98318844043373899</v>
      </c>
      <c r="AL229">
        <v>1</v>
      </c>
      <c r="AM229">
        <v>0.81112622935051004</v>
      </c>
      <c r="AN229" t="s">
        <v>28</v>
      </c>
      <c r="AO229">
        <v>1</v>
      </c>
      <c r="AP229" s="4">
        <v>365864978527252</v>
      </c>
      <c r="AQ229" s="4">
        <v>9538299352496760</v>
      </c>
      <c r="AS229">
        <v>227</v>
      </c>
      <c r="AT229">
        <v>0.97777509864241496</v>
      </c>
      <c r="AU229">
        <v>2.2224901357585002E-2</v>
      </c>
      <c r="AV229">
        <v>0.98235904282015196</v>
      </c>
      <c r="AW229">
        <v>1</v>
      </c>
      <c r="AX229">
        <v>0.96052620999574301</v>
      </c>
      <c r="AY229" t="s">
        <v>28</v>
      </c>
      <c r="AZ229">
        <v>1</v>
      </c>
      <c r="BA229" s="4">
        <v>8041421405810920</v>
      </c>
      <c r="BB229" s="5">
        <v>1689979186.9451201</v>
      </c>
      <c r="BD229">
        <v>227</v>
      </c>
      <c r="BE229">
        <v>0.978310334727584</v>
      </c>
      <c r="BF229">
        <v>2.1689665272415299E-2</v>
      </c>
      <c r="BG229">
        <v>0.98278384318516598</v>
      </c>
      <c r="BH229">
        <v>1</v>
      </c>
      <c r="BI229">
        <v>0.96146759059134101</v>
      </c>
      <c r="BJ229" t="s">
        <v>28</v>
      </c>
      <c r="BK229">
        <v>1</v>
      </c>
      <c r="BL229" s="4">
        <v>8848024723378490</v>
      </c>
      <c r="BM229" s="5">
        <v>82828.240277560195</v>
      </c>
      <c r="BO229">
        <v>227</v>
      </c>
      <c r="BP229">
        <v>0.97855537000422399</v>
      </c>
      <c r="BQ229">
        <v>2.1444629995775899E-2</v>
      </c>
      <c r="BR229">
        <v>0.98297836228955304</v>
      </c>
      <c r="BS229">
        <v>1</v>
      </c>
      <c r="BT229">
        <v>0.96189875501639999</v>
      </c>
      <c r="BU229" t="s">
        <v>28</v>
      </c>
      <c r="BV229">
        <v>1</v>
      </c>
      <c r="BW229" s="4">
        <v>9251458006670210</v>
      </c>
      <c r="BX229" s="5">
        <v>17786.121674230199</v>
      </c>
      <c r="BZ229">
        <v>227</v>
      </c>
      <c r="CA229">
        <v>0.68353384111465598</v>
      </c>
      <c r="CB229">
        <v>0.31646615888534302</v>
      </c>
      <c r="CC229">
        <v>0.98289563654068102</v>
      </c>
      <c r="CD229">
        <v>1</v>
      </c>
      <c r="CE229">
        <v>0.67184242985948694</v>
      </c>
      <c r="CF229" t="s">
        <v>28</v>
      </c>
      <c r="CG229">
        <v>1</v>
      </c>
      <c r="CH229" s="4">
        <v>2.39699815489828E+16</v>
      </c>
      <c r="CI229" s="4">
        <v>1266127495498160</v>
      </c>
    </row>
    <row r="230" spans="1:87">
      <c r="A230">
        <v>228</v>
      </c>
      <c r="B230">
        <v>0.134813491652681</v>
      </c>
      <c r="C230">
        <v>0.86518650834731803</v>
      </c>
      <c r="D230">
        <v>0.92003362962958501</v>
      </c>
      <c r="E230">
        <v>1</v>
      </c>
      <c r="F230">
        <v>0.124032946048254</v>
      </c>
      <c r="G230" t="s">
        <v>28</v>
      </c>
      <c r="H230">
        <v>1</v>
      </c>
      <c r="I230">
        <v>0.13213546247447899</v>
      </c>
      <c r="J230" s="4">
        <v>3454796079265460</v>
      </c>
      <c r="L230">
        <v>228</v>
      </c>
      <c r="M230">
        <v>0.188257855807208</v>
      </c>
      <c r="N230">
        <v>0.811742144192791</v>
      </c>
      <c r="O230">
        <v>0.951928935614614</v>
      </c>
      <c r="P230">
        <v>1</v>
      </c>
      <c r="Q230">
        <v>0.17920810029964501</v>
      </c>
      <c r="R230" t="s">
        <v>28</v>
      </c>
      <c r="S230">
        <v>1</v>
      </c>
      <c r="T230">
        <v>0.55062662044250199</v>
      </c>
      <c r="U230" s="4">
        <v>3411840508613410</v>
      </c>
      <c r="W230">
        <v>228</v>
      </c>
      <c r="X230">
        <v>0.41167285810641402</v>
      </c>
      <c r="Y230">
        <v>0.58832714189358504</v>
      </c>
      <c r="Z230">
        <v>0.97694342249361499</v>
      </c>
      <c r="AA230">
        <v>1</v>
      </c>
      <c r="AB230">
        <v>0.40218109094620902</v>
      </c>
      <c r="AC230" t="s">
        <v>28</v>
      </c>
      <c r="AD230">
        <v>1</v>
      </c>
      <c r="AE230" s="4">
        <v>6848095357938600</v>
      </c>
      <c r="AF230" s="4">
        <v>5836438852082520</v>
      </c>
      <c r="AH230">
        <v>228</v>
      </c>
      <c r="AI230">
        <v>0.82751644848211903</v>
      </c>
      <c r="AJ230">
        <v>0.17248355151788</v>
      </c>
      <c r="AK230">
        <v>0.98315013023430398</v>
      </c>
      <c r="AL230">
        <v>1</v>
      </c>
      <c r="AM230">
        <v>0.81357290409622396</v>
      </c>
      <c r="AN230" t="s">
        <v>28</v>
      </c>
      <c r="AO230">
        <v>1</v>
      </c>
      <c r="AP230" s="4">
        <v>3667997099127610</v>
      </c>
      <c r="AQ230" s="4">
        <v>9347313855095810</v>
      </c>
      <c r="AS230">
        <v>228</v>
      </c>
      <c r="AT230">
        <v>0.97777512530035304</v>
      </c>
      <c r="AU230">
        <v>2.22248746996461E-2</v>
      </c>
      <c r="AV230">
        <v>0.98235904717946099</v>
      </c>
      <c r="AW230">
        <v>1</v>
      </c>
      <c r="AX230">
        <v>0.96052624044583401</v>
      </c>
      <c r="AY230" t="s">
        <v>28</v>
      </c>
      <c r="AZ230">
        <v>1</v>
      </c>
      <c r="BA230" s="4">
        <v>8041421405812100</v>
      </c>
      <c r="BB230" s="5">
        <v>1174249723.2005301</v>
      </c>
      <c r="BD230">
        <v>228</v>
      </c>
      <c r="BE230">
        <v>0.97831033530789102</v>
      </c>
      <c r="BF230">
        <v>2.1689664692108101E-2</v>
      </c>
      <c r="BG230">
        <v>0.98278384327856105</v>
      </c>
      <c r="BH230">
        <v>1</v>
      </c>
      <c r="BI230">
        <v>0.96146759125302805</v>
      </c>
      <c r="BJ230" t="s">
        <v>28</v>
      </c>
      <c r="BK230">
        <v>1</v>
      </c>
      <c r="BL230" s="4">
        <v>8848024723378490</v>
      </c>
      <c r="BM230" s="5">
        <v>55567.073703942297</v>
      </c>
      <c r="BO230">
        <v>228</v>
      </c>
      <c r="BP230">
        <v>0.97855537008855298</v>
      </c>
      <c r="BQ230">
        <v>2.14446299114463E-2</v>
      </c>
      <c r="BR230">
        <v>0.98297836230301605</v>
      </c>
      <c r="BS230">
        <v>1</v>
      </c>
      <c r="BT230">
        <v>0.96189875511246803</v>
      </c>
      <c r="BU230" t="s">
        <v>28</v>
      </c>
      <c r="BV230">
        <v>1</v>
      </c>
      <c r="BW230" s="4">
        <v>9251458006670210</v>
      </c>
      <c r="BX230" s="5">
        <v>1172.5983765916801</v>
      </c>
      <c r="BZ230">
        <v>228</v>
      </c>
      <c r="CA230">
        <v>0.68645891751087196</v>
      </c>
      <c r="CB230">
        <v>0.31354108248912699</v>
      </c>
      <c r="CC230">
        <v>0.98293773831931097</v>
      </c>
      <c r="CD230">
        <v>1</v>
      </c>
      <c r="CE230">
        <v>0.67474637582725905</v>
      </c>
      <c r="CF230" t="s">
        <v>28</v>
      </c>
      <c r="CG230">
        <v>1</v>
      </c>
      <c r="CH230" s="4">
        <v>2.40977067791385E+16</v>
      </c>
      <c r="CI230" s="4">
        <v>1.27725230155699E+16</v>
      </c>
    </row>
    <row r="231" spans="1:87">
      <c r="A231">
        <v>229</v>
      </c>
      <c r="B231">
        <v>0.13496672361360701</v>
      </c>
      <c r="C231">
        <v>0.86503327638639205</v>
      </c>
      <c r="D231">
        <v>0.92009452155183202</v>
      </c>
      <c r="E231">
        <v>1</v>
      </c>
      <c r="F231">
        <v>0.12418214298868099</v>
      </c>
      <c r="G231" t="s">
        <v>28</v>
      </c>
      <c r="H231">
        <v>1</v>
      </c>
      <c r="I231">
        <v>0.132481561448137</v>
      </c>
      <c r="J231" s="4">
        <v>3460989736577980</v>
      </c>
      <c r="L231">
        <v>229</v>
      </c>
      <c r="M231">
        <v>0.1887387476263</v>
      </c>
      <c r="N231">
        <v>0.81126125237369895</v>
      </c>
      <c r="O231">
        <v>0.95200369190468503</v>
      </c>
      <c r="P231">
        <v>1</v>
      </c>
      <c r="Q231">
        <v>0.179679984545704</v>
      </c>
      <c r="R231" t="s">
        <v>28</v>
      </c>
      <c r="S231">
        <v>1</v>
      </c>
      <c r="T231">
        <v>0.55405256356759303</v>
      </c>
      <c r="U231" s="4">
        <v>3425943125090850</v>
      </c>
      <c r="W231">
        <v>229</v>
      </c>
      <c r="X231">
        <v>0.413656998572771</v>
      </c>
      <c r="Y231">
        <v>0.58634300142722795</v>
      </c>
      <c r="Z231">
        <v>0.97699273059978098</v>
      </c>
      <c r="AA231">
        <v>1</v>
      </c>
      <c r="AB231">
        <v>0.40413988056732097</v>
      </c>
      <c r="AC231" t="s">
        <v>28</v>
      </c>
      <c r="AD231">
        <v>1</v>
      </c>
      <c r="AE231" s="4">
        <v>6906647775739840</v>
      </c>
      <c r="AF231" s="4">
        <v>5855241780123880</v>
      </c>
      <c r="AH231">
        <v>229</v>
      </c>
      <c r="AI231">
        <v>0.830012005346491</v>
      </c>
      <c r="AJ231">
        <v>0.169987994653508</v>
      </c>
      <c r="AK231">
        <v>0.98311111634591197</v>
      </c>
      <c r="AL231">
        <v>1</v>
      </c>
      <c r="AM231">
        <v>0.81599402915669905</v>
      </c>
      <c r="AN231" t="s">
        <v>28</v>
      </c>
      <c r="AO231">
        <v>1</v>
      </c>
      <c r="AP231" s="4">
        <v>3.67715582647016E+16</v>
      </c>
      <c r="AQ231" s="4">
        <v>9158727342548890</v>
      </c>
      <c r="AS231">
        <v>229</v>
      </c>
      <c r="AT231">
        <v>0.977775147521459</v>
      </c>
      <c r="AU231">
        <v>2.22248524785401E-2</v>
      </c>
      <c r="AV231">
        <v>0.98235905081325603</v>
      </c>
      <c r="AW231">
        <v>1</v>
      </c>
      <c r="AX231">
        <v>0.96052626582797296</v>
      </c>
      <c r="AY231" t="s">
        <v>28</v>
      </c>
      <c r="AZ231">
        <v>1</v>
      </c>
      <c r="BA231" s="4">
        <v>8041421405812910</v>
      </c>
      <c r="BB231" s="5">
        <v>81590404.981327698</v>
      </c>
      <c r="BD231">
        <v>229</v>
      </c>
      <c r="BE231">
        <v>0.97831033578320203</v>
      </c>
      <c r="BF231">
        <v>2.1689664216797501E-2</v>
      </c>
      <c r="BG231">
        <v>0.98278384335505797</v>
      </c>
      <c r="BH231">
        <v>1</v>
      </c>
      <c r="BI231">
        <v>0.96146759179499297</v>
      </c>
      <c r="BJ231" t="s">
        <v>28</v>
      </c>
      <c r="BK231">
        <v>1</v>
      </c>
      <c r="BL231" s="4">
        <v>8848024723378490</v>
      </c>
      <c r="BM231" s="5">
        <v>37278.324698303797</v>
      </c>
      <c r="BO231">
        <v>229</v>
      </c>
      <c r="BP231">
        <v>0.97855537015702498</v>
      </c>
      <c r="BQ231">
        <v>2.1444629842974201E-2</v>
      </c>
      <c r="BR231">
        <v>0.98297836231394697</v>
      </c>
      <c r="BS231">
        <v>1</v>
      </c>
      <c r="BT231">
        <v>0.96189875519047097</v>
      </c>
      <c r="BU231" t="s">
        <v>28</v>
      </c>
      <c r="BV231">
        <v>1</v>
      </c>
      <c r="BW231" s="4">
        <v>9251458006670210</v>
      </c>
      <c r="BX231" s="5">
        <v>773.06762827669399</v>
      </c>
      <c r="BZ231">
        <v>229</v>
      </c>
      <c r="CA231">
        <v>0.68936145409653904</v>
      </c>
      <c r="CB231">
        <v>0.31063854590346002</v>
      </c>
      <c r="CC231">
        <v>0.98290603372374197</v>
      </c>
      <c r="CD231">
        <v>1</v>
      </c>
      <c r="CE231">
        <v>0.67757753264806098</v>
      </c>
      <c r="CF231" t="s">
        <v>28</v>
      </c>
      <c r="CG231">
        <v>1</v>
      </c>
      <c r="CH231" s="4">
        <v>2422203121016980</v>
      </c>
      <c r="CI231" s="4">
        <v>1.24324431031244E+16</v>
      </c>
    </row>
    <row r="232" spans="1:87">
      <c r="A232">
        <v>230</v>
      </c>
      <c r="B232">
        <v>0.13512009274391701</v>
      </c>
      <c r="C232">
        <v>0.86487990725608199</v>
      </c>
      <c r="D232">
        <v>0.92015533320894805</v>
      </c>
      <c r="E232">
        <v>1</v>
      </c>
      <c r="F232">
        <v>0.124331473962003</v>
      </c>
      <c r="G232" t="s">
        <v>28</v>
      </c>
      <c r="H232">
        <v>1</v>
      </c>
      <c r="I232">
        <v>0.132828281047425</v>
      </c>
      <c r="J232" s="4">
        <v>3.46719599288341E+16</v>
      </c>
      <c r="L232">
        <v>230</v>
      </c>
      <c r="M232">
        <v>0.189220628614509</v>
      </c>
      <c r="N232">
        <v>0.81077937138549006</v>
      </c>
      <c r="O232">
        <v>0.95207825901644705</v>
      </c>
      <c r="P232">
        <v>1</v>
      </c>
      <c r="Q232">
        <v>0.18015284666129999</v>
      </c>
      <c r="R232" t="s">
        <v>28</v>
      </c>
      <c r="S232">
        <v>1</v>
      </c>
      <c r="T232">
        <v>0.55749264933738996</v>
      </c>
      <c r="U232" s="4">
        <v>3.44008576979733E+16</v>
      </c>
      <c r="W232">
        <v>230</v>
      </c>
      <c r="X232">
        <v>0.41564427896766698</v>
      </c>
      <c r="Y232">
        <v>0.58435572103233202</v>
      </c>
      <c r="Z232">
        <v>0.97704156944181197</v>
      </c>
      <c r="AA232">
        <v>1</v>
      </c>
      <c r="AB232">
        <v>0.40610173865207999</v>
      </c>
      <c r="AC232" t="s">
        <v>28</v>
      </c>
      <c r="AD232">
        <v>1</v>
      </c>
      <c r="AE232" s="4">
        <v>6965385045142910</v>
      </c>
      <c r="AF232" s="4">
        <v>5873726940306640</v>
      </c>
      <c r="AH232">
        <v>230</v>
      </c>
      <c r="AI232">
        <v>0.83248243227296603</v>
      </c>
      <c r="AJ232">
        <v>0.167517567727033</v>
      </c>
      <c r="AK232">
        <v>0.98307140298657403</v>
      </c>
      <c r="AL232">
        <v>1</v>
      </c>
      <c r="AM232">
        <v>0.81838967265625995</v>
      </c>
      <c r="AN232" t="s">
        <v>28</v>
      </c>
      <c r="AO232">
        <v>1</v>
      </c>
      <c r="AP232" s="4">
        <v>368612838955771</v>
      </c>
      <c r="AQ232" s="4">
        <v>8972563087545300</v>
      </c>
      <c r="AS232">
        <v>230</v>
      </c>
      <c r="AT232">
        <v>0.97777516604417303</v>
      </c>
      <c r="AU232">
        <v>2.22248339558269E-2</v>
      </c>
      <c r="AV232">
        <v>0.98235905384227895</v>
      </c>
      <c r="AW232">
        <v>1</v>
      </c>
      <c r="AX232">
        <v>0.96052628698563103</v>
      </c>
      <c r="AY232" t="s">
        <v>28</v>
      </c>
      <c r="AZ232">
        <v>1</v>
      </c>
      <c r="BA232" s="4">
        <v>8041421405813480</v>
      </c>
      <c r="BB232" s="5">
        <v>566914158.26288295</v>
      </c>
      <c r="BD232">
        <v>230</v>
      </c>
      <c r="BE232">
        <v>0.97831033617251295</v>
      </c>
      <c r="BF232">
        <v>2.16896638274863E-2</v>
      </c>
      <c r="BG232">
        <v>0.98278384341771396</v>
      </c>
      <c r="BH232">
        <v>1</v>
      </c>
      <c r="BI232">
        <v>0.96146759223889899</v>
      </c>
      <c r="BJ232" t="s">
        <v>28</v>
      </c>
      <c r="BK232">
        <v>1</v>
      </c>
      <c r="BL232" s="4">
        <v>8848024723378490</v>
      </c>
      <c r="BM232" s="5">
        <v>2500.8950904277499</v>
      </c>
      <c r="BO232">
        <v>230</v>
      </c>
      <c r="BP232">
        <v>0.97855537021262196</v>
      </c>
      <c r="BQ232">
        <v>2.1444629787377701E-2</v>
      </c>
      <c r="BR232">
        <v>0.98297836232282199</v>
      </c>
      <c r="BS232">
        <v>1</v>
      </c>
      <c r="BT232">
        <v>0.96189875525380597</v>
      </c>
      <c r="BU232" t="s">
        <v>28</v>
      </c>
      <c r="BV232">
        <v>1</v>
      </c>
      <c r="BW232" s="4">
        <v>9251458006670210</v>
      </c>
      <c r="BX232" s="5">
        <v>509.66496659390901</v>
      </c>
      <c r="BZ232">
        <v>230</v>
      </c>
      <c r="CA232">
        <v>0.69226192937182895</v>
      </c>
      <c r="CB232">
        <v>0.30773807062816999</v>
      </c>
      <c r="CC232">
        <v>0.98293740422387699</v>
      </c>
      <c r="CD232">
        <v>1</v>
      </c>
      <c r="CE232">
        <v>0.680450143899758</v>
      </c>
      <c r="CF232" t="s">
        <v>28</v>
      </c>
      <c r="CG232">
        <v>1</v>
      </c>
      <c r="CH232" s="4">
        <v>2.43474182554123E+16</v>
      </c>
      <c r="CI232" s="4">
        <v>1.25387045242536E+16</v>
      </c>
    </row>
    <row r="233" spans="1:87">
      <c r="A233">
        <v>231</v>
      </c>
      <c r="B233">
        <v>0.135273599196754</v>
      </c>
      <c r="C233">
        <v>0.86472640080324503</v>
      </c>
      <c r="D233">
        <v>0.92021606480614204</v>
      </c>
      <c r="E233">
        <v>1</v>
      </c>
      <c r="F233">
        <v>0.124480939125</v>
      </c>
      <c r="G233" t="s">
        <v>28</v>
      </c>
      <c r="H233">
        <v>1</v>
      </c>
      <c r="I233">
        <v>0.13317562253279699</v>
      </c>
      <c r="J233" s="4">
        <v>3473414853716660</v>
      </c>
      <c r="L233">
        <v>231</v>
      </c>
      <c r="M233">
        <v>0.189703499527416</v>
      </c>
      <c r="N233">
        <v>0.81029650047258395</v>
      </c>
      <c r="O233">
        <v>0.952152637373475</v>
      </c>
      <c r="P233">
        <v>1</v>
      </c>
      <c r="Q233">
        <v>0.180626687394007</v>
      </c>
      <c r="R233" t="s">
        <v>28</v>
      </c>
      <c r="S233">
        <v>1</v>
      </c>
      <c r="T233">
        <v>0.560946917722563</v>
      </c>
      <c r="U233" s="4">
        <v>3454268385172710</v>
      </c>
      <c r="W233">
        <v>231</v>
      </c>
      <c r="X233">
        <v>0.41763464033416198</v>
      </c>
      <c r="Y233">
        <v>0.58236535966583702</v>
      </c>
      <c r="Z233">
        <v>0.97708994096473001</v>
      </c>
      <c r="AA233">
        <v>1</v>
      </c>
      <c r="AB233">
        <v>0.40806660606893302</v>
      </c>
      <c r="AC233" t="s">
        <v>28</v>
      </c>
      <c r="AD233">
        <v>1</v>
      </c>
      <c r="AE233" s="4">
        <v>7024303948664310</v>
      </c>
      <c r="AF233" s="4">
        <v>5891890352139860</v>
      </c>
      <c r="AH233">
        <v>231</v>
      </c>
      <c r="AI233">
        <v>0.83492780228845798</v>
      </c>
      <c r="AJ233">
        <v>0.165072197711541</v>
      </c>
      <c r="AK233">
        <v>0.98303099441275299</v>
      </c>
      <c r="AL233">
        <v>1</v>
      </c>
      <c r="AM233">
        <v>0.820759907746478</v>
      </c>
      <c r="AN233" t="s">
        <v>28</v>
      </c>
      <c r="AO233">
        <v>1</v>
      </c>
      <c r="AP233" s="4">
        <v>3694917231261820</v>
      </c>
      <c r="AQ233" s="4">
        <v>878884170411776</v>
      </c>
      <c r="AS233">
        <v>231</v>
      </c>
      <c r="AT233">
        <v>0.97777518148403397</v>
      </c>
      <c r="AU233">
        <v>2.22248185159656E-2</v>
      </c>
      <c r="AV233">
        <v>0.98235905636717802</v>
      </c>
      <c r="AW233">
        <v>1</v>
      </c>
      <c r="AX233">
        <v>0.96052630462190203</v>
      </c>
      <c r="AY233" t="s">
        <v>28</v>
      </c>
      <c r="AZ233">
        <v>1</v>
      </c>
      <c r="BA233" s="4">
        <v>8041421405813870</v>
      </c>
      <c r="BB233" s="5">
        <v>393908345.65569001</v>
      </c>
      <c r="BD233">
        <v>231</v>
      </c>
      <c r="BE233">
        <v>0.97831033649138499</v>
      </c>
      <c r="BF233">
        <v>2.1689663508614301E-2</v>
      </c>
      <c r="BG233">
        <v>0.98278384346903402</v>
      </c>
      <c r="BH233">
        <v>1</v>
      </c>
      <c r="BI233">
        <v>0.96146759260248804</v>
      </c>
      <c r="BJ233" t="s">
        <v>28</v>
      </c>
      <c r="BK233">
        <v>1</v>
      </c>
      <c r="BL233" s="4">
        <v>8848024723378490</v>
      </c>
      <c r="BM233" s="5">
        <v>167777.74458838001</v>
      </c>
      <c r="BO233">
        <v>231</v>
      </c>
      <c r="BP233">
        <v>0.97855537025776396</v>
      </c>
      <c r="BQ233">
        <v>2.1444629742235599E-2</v>
      </c>
      <c r="BR233">
        <v>0.982978362330029</v>
      </c>
      <c r="BS233">
        <v>1</v>
      </c>
      <c r="BT233">
        <v>0.96189875530523195</v>
      </c>
      <c r="BU233" t="s">
        <v>28</v>
      </c>
      <c r="BV233">
        <v>1</v>
      </c>
      <c r="BW233" s="4">
        <v>9251458006670210</v>
      </c>
      <c r="BX233" s="5">
        <v>336.01133729530699</v>
      </c>
      <c r="BZ233">
        <v>231</v>
      </c>
      <c r="CA233">
        <v>0.69513821527826802</v>
      </c>
      <c r="CB233">
        <v>0.30486178472173098</v>
      </c>
      <c r="CC233">
        <v>0.98290192664994003</v>
      </c>
      <c r="CD233">
        <v>1</v>
      </c>
      <c r="CE233">
        <v>0.68325269108500997</v>
      </c>
      <c r="CF233" t="s">
        <v>28</v>
      </c>
      <c r="CG233">
        <v>1</v>
      </c>
      <c r="CH233" s="4">
        <v>2.44694198151959E+16</v>
      </c>
      <c r="CI233" s="4">
        <v>1.22001559783618E+16</v>
      </c>
    </row>
    <row r="234" spans="1:87">
      <c r="A234">
        <v>232</v>
      </c>
      <c r="B234">
        <v>0.135427243124976</v>
      </c>
      <c r="C234">
        <v>0.864572756875023</v>
      </c>
      <c r="D234">
        <v>0.92027671654751098</v>
      </c>
      <c r="E234">
        <v>1</v>
      </c>
      <c r="F234">
        <v>0.12463053863413399</v>
      </c>
      <c r="G234" t="s">
        <v>28</v>
      </c>
      <c r="H234">
        <v>1</v>
      </c>
      <c r="I234">
        <v>0.133523587165258</v>
      </c>
      <c r="J234" s="4">
        <v>3479646324612590</v>
      </c>
      <c r="L234">
        <v>232</v>
      </c>
      <c r="M234">
        <v>0.190187361111887</v>
      </c>
      <c r="N234">
        <v>0.80981263888811195</v>
      </c>
      <c r="O234">
        <v>0.95222682739733699</v>
      </c>
      <c r="P234">
        <v>1</v>
      </c>
      <c r="Q234">
        <v>0.181101507482644</v>
      </c>
      <c r="R234" t="s">
        <v>28</v>
      </c>
      <c r="S234">
        <v>1</v>
      </c>
      <c r="T234">
        <v>0.56441540863470196</v>
      </c>
      <c r="U234" s="4">
        <v>3468490912138930</v>
      </c>
      <c r="W234">
        <v>232</v>
      </c>
      <c r="X234">
        <v>0.41962802332913601</v>
      </c>
      <c r="Y234">
        <v>0.58037197667086304</v>
      </c>
      <c r="Z234">
        <v>0.97713784710274199</v>
      </c>
      <c r="AA234">
        <v>1</v>
      </c>
      <c r="AB234">
        <v>0.41003442329981099</v>
      </c>
      <c r="AC234" t="s">
        <v>28</v>
      </c>
      <c r="AD234">
        <v>1</v>
      </c>
      <c r="AE234" s="4">
        <v>7083401229581540</v>
      </c>
      <c r="AF234" s="4">
        <v>5909728091723080</v>
      </c>
      <c r="AH234">
        <v>232</v>
      </c>
      <c r="AI234">
        <v>0.83734819320215004</v>
      </c>
      <c r="AJ234">
        <v>0.16265180679784899</v>
      </c>
      <c r="AK234">
        <v>0.98298989492465405</v>
      </c>
      <c r="AL234">
        <v>1</v>
      </c>
      <c r="AM234">
        <v>0.82310481245113098</v>
      </c>
      <c r="AN234" t="s">
        <v>28</v>
      </c>
      <c r="AO234">
        <v>1</v>
      </c>
      <c r="AP234" s="4">
        <v>3.70352481247386E+16</v>
      </c>
      <c r="AQ234" s="4">
        <v>8607581212036390</v>
      </c>
      <c r="AS234">
        <v>232</v>
      </c>
      <c r="AT234">
        <v>0.97777519435413796</v>
      </c>
      <c r="AU234">
        <v>2.2224805645861101E-2</v>
      </c>
      <c r="AV234">
        <v>0.98235905847185201</v>
      </c>
      <c r="AW234">
        <v>1</v>
      </c>
      <c r="AX234">
        <v>0.96052631932286403</v>
      </c>
      <c r="AY234" t="s">
        <v>28</v>
      </c>
      <c r="AZ234">
        <v>1</v>
      </c>
      <c r="BA234" s="4">
        <v>8041421405814150</v>
      </c>
      <c r="BB234" s="5">
        <v>273698725.27964997</v>
      </c>
      <c r="BD234">
        <v>232</v>
      </c>
      <c r="BE234">
        <v>0.97831033675256296</v>
      </c>
      <c r="BF234">
        <v>2.1689663247436701E-2</v>
      </c>
      <c r="BG234">
        <v>0.98278384351106796</v>
      </c>
      <c r="BH234">
        <v>1</v>
      </c>
      <c r="BI234">
        <v>0.96146759290029105</v>
      </c>
      <c r="BJ234" t="s">
        <v>28</v>
      </c>
      <c r="BK234">
        <v>1</v>
      </c>
      <c r="BL234" s="4">
        <v>8848024723378490</v>
      </c>
      <c r="BM234" s="5">
        <v>112557.228495837</v>
      </c>
      <c r="BO234">
        <v>232</v>
      </c>
      <c r="BP234">
        <v>0.97855537029441697</v>
      </c>
      <c r="BQ234">
        <v>2.1444629705582099E-2</v>
      </c>
      <c r="BR234">
        <v>0.98297836233587998</v>
      </c>
      <c r="BS234">
        <v>1</v>
      </c>
      <c r="BT234">
        <v>0.96189875534698699</v>
      </c>
      <c r="BU234" t="s">
        <v>28</v>
      </c>
      <c r="BV234">
        <v>1</v>
      </c>
      <c r="BW234" s="4">
        <v>9251458006670210</v>
      </c>
      <c r="BX234" s="5">
        <v>2215.2392988432098</v>
      </c>
      <c r="BZ234">
        <v>232</v>
      </c>
      <c r="CA234">
        <v>0.69801162874170497</v>
      </c>
      <c r="CB234">
        <v>0.30198837125829397</v>
      </c>
      <c r="CC234">
        <v>0.982931035703835</v>
      </c>
      <c r="CD234">
        <v>1</v>
      </c>
      <c r="CE234">
        <v>0.68609729317240498</v>
      </c>
      <c r="CF234" t="s">
        <v>28</v>
      </c>
      <c r="CG234">
        <v>1</v>
      </c>
      <c r="CH234" s="4">
        <v>2.45924436696926E+16</v>
      </c>
      <c r="CI234" s="4">
        <v>1.23023854496691E+16</v>
      </c>
    </row>
    <row r="235" spans="1:87">
      <c r="A235">
        <v>233</v>
      </c>
      <c r="B235">
        <v>0.13558102468116101</v>
      </c>
      <c r="C235">
        <v>0.86441897531883805</v>
      </c>
      <c r="D235">
        <v>0.92033728863604003</v>
      </c>
      <c r="E235">
        <v>1</v>
      </c>
      <c r="F235">
        <v>0.124780272645556</v>
      </c>
      <c r="G235" t="s">
        <v>28</v>
      </c>
      <c r="H235">
        <v>1</v>
      </c>
      <c r="I235">
        <v>0.13387217620636799</v>
      </c>
      <c r="J235" s="4">
        <v>3485890411103900</v>
      </c>
      <c r="L235">
        <v>233</v>
      </c>
      <c r="M235">
        <v>0.19067221410603899</v>
      </c>
      <c r="N235">
        <v>0.80932778589396004</v>
      </c>
      <c r="O235">
        <v>0.95230082950761996</v>
      </c>
      <c r="P235">
        <v>1</v>
      </c>
      <c r="Q235">
        <v>0.18157730765723501</v>
      </c>
      <c r="R235" t="s">
        <v>28</v>
      </c>
      <c r="S235">
        <v>1</v>
      </c>
      <c r="T235">
        <v>0.56789816192479103</v>
      </c>
      <c r="U235" s="4">
        <v>3.48275329008965E+16</v>
      </c>
      <c r="W235">
        <v>233</v>
      </c>
      <c r="X235">
        <v>0.42162436823007898</v>
      </c>
      <c r="Y235">
        <v>0.57837563176992002</v>
      </c>
      <c r="Z235">
        <v>0.97718528977928998</v>
      </c>
      <c r="AA235">
        <v>1</v>
      </c>
      <c r="AB235">
        <v>0.41200513044692</v>
      </c>
      <c r="AC235" t="s">
        <v>28</v>
      </c>
      <c r="AD235">
        <v>1</v>
      </c>
      <c r="AE235" s="4">
        <v>7142673592515050</v>
      </c>
      <c r="AF235" s="4">
        <v>592723629335095</v>
      </c>
      <c r="AH235">
        <v>233</v>
      </c>
      <c r="AI235">
        <v>0.83974368744449202</v>
      </c>
      <c r="AJ235">
        <v>0.16025631255550701</v>
      </c>
      <c r="AK235">
        <v>0.98294810887199302</v>
      </c>
      <c r="AL235">
        <v>1</v>
      </c>
      <c r="AM235">
        <v>0.82542446951075799</v>
      </c>
      <c r="AN235" t="s">
        <v>28</v>
      </c>
      <c r="AO235">
        <v>1</v>
      </c>
      <c r="AP235" s="4">
        <v>3711953609576090</v>
      </c>
      <c r="AQ235" s="4">
        <v>8428797102232420</v>
      </c>
      <c r="AS235">
        <v>233</v>
      </c>
      <c r="AT235">
        <v>0.97777520508218496</v>
      </c>
      <c r="AU235">
        <v>2.2224794917814601E-2</v>
      </c>
      <c r="AV235">
        <v>0.98235906022623898</v>
      </c>
      <c r="AW235">
        <v>1</v>
      </c>
      <c r="AX235">
        <v>0.96052633157705303</v>
      </c>
      <c r="AY235" t="s">
        <v>28</v>
      </c>
      <c r="AZ235">
        <v>1</v>
      </c>
      <c r="BA235" s="4">
        <v>8041421405814340</v>
      </c>
      <c r="BB235" s="5">
        <v>190173559.48688301</v>
      </c>
      <c r="BD235">
        <v>233</v>
      </c>
      <c r="BE235">
        <v>0.97831033696648495</v>
      </c>
      <c r="BF235">
        <v>2.16896630335148E-2</v>
      </c>
      <c r="BG235">
        <v>0.98278384354549697</v>
      </c>
      <c r="BH235">
        <v>1</v>
      </c>
      <c r="BI235">
        <v>0.96146759314421204</v>
      </c>
      <c r="BJ235" t="s">
        <v>28</v>
      </c>
      <c r="BK235">
        <v>1</v>
      </c>
      <c r="BL235" s="4">
        <v>8848024723378490</v>
      </c>
      <c r="BM235" s="5">
        <v>7551.1360062882104</v>
      </c>
      <c r="BO235">
        <v>233</v>
      </c>
      <c r="BP235">
        <v>0.97855537032417905</v>
      </c>
      <c r="BQ235">
        <v>2.1444629675820899E-2</v>
      </c>
      <c r="BR235">
        <v>0.98297836234063096</v>
      </c>
      <c r="BS235">
        <v>1</v>
      </c>
      <c r="BT235">
        <v>0.96189875538089098</v>
      </c>
      <c r="BU235" t="s">
        <v>28</v>
      </c>
      <c r="BV235">
        <v>1</v>
      </c>
      <c r="BW235" s="4">
        <v>9251458006670210</v>
      </c>
      <c r="BX235" s="5">
        <v>1460.4633100122701</v>
      </c>
      <c r="BZ235">
        <v>233</v>
      </c>
      <c r="CA235">
        <v>0.70086052814558097</v>
      </c>
      <c r="CB235">
        <v>0.29913947185441803</v>
      </c>
      <c r="CC235">
        <v>0.98289424375544199</v>
      </c>
      <c r="CD235">
        <v>1</v>
      </c>
      <c r="CE235">
        <v>0.68887177878969097</v>
      </c>
      <c r="CF235" t="s">
        <v>28</v>
      </c>
      <c r="CG235">
        <v>1</v>
      </c>
      <c r="CH235" s="4">
        <v>2471209480002930</v>
      </c>
      <c r="CI235" s="4">
        <v>1.19651130336665E+16</v>
      </c>
    </row>
    <row r="236" spans="1:87">
      <c r="A236">
        <v>234</v>
      </c>
      <c r="B236">
        <v>0.135734944017606</v>
      </c>
      <c r="C236">
        <v>0.864265055982394</v>
      </c>
      <c r="D236">
        <v>0.92039778127361704</v>
      </c>
      <c r="E236">
        <v>1</v>
      </c>
      <c r="F236">
        <v>0.12493014131510299</v>
      </c>
      <c r="G236" t="s">
        <v>28</v>
      </c>
      <c r="H236">
        <v>1</v>
      </c>
      <c r="I236">
        <v>0.13422139091824101</v>
      </c>
      <c r="J236" s="4">
        <v>3492147118729030</v>
      </c>
      <c r="L236">
        <v>234</v>
      </c>
      <c r="M236">
        <v>0.19115805923919901</v>
      </c>
      <c r="N236">
        <v>0.80884194076079996</v>
      </c>
      <c r="O236">
        <v>0.95237464412194295</v>
      </c>
      <c r="P236">
        <v>1</v>
      </c>
      <c r="Q236">
        <v>0.18205408863897299</v>
      </c>
      <c r="R236" t="s">
        <v>28</v>
      </c>
      <c r="S236">
        <v>1</v>
      </c>
      <c r="T236">
        <v>0.57139521738167398</v>
      </c>
      <c r="U236" s="4">
        <v>3497055456882190</v>
      </c>
      <c r="W236">
        <v>234</v>
      </c>
      <c r="X236">
        <v>0.42362361494197298</v>
      </c>
      <c r="Y236">
        <v>0.57637638505802602</v>
      </c>
      <c r="Z236">
        <v>0.97723227090710996</v>
      </c>
      <c r="AA236">
        <v>1</v>
      </c>
      <c r="AB236">
        <v>0.41397866723962301</v>
      </c>
      <c r="AC236" t="s">
        <v>28</v>
      </c>
      <c r="AD236">
        <v>1</v>
      </c>
      <c r="AE236" s="4">
        <v>7202117704026020</v>
      </c>
      <c r="AF236" s="4">
        <v>5944411151096740</v>
      </c>
      <c r="AH236">
        <v>234</v>
      </c>
      <c r="AI236">
        <v>0.84211437190538097</v>
      </c>
      <c r="AJ236">
        <v>0.15788562809461801</v>
      </c>
      <c r="AK236">
        <v>0.98290564066018804</v>
      </c>
      <c r="AL236">
        <v>1</v>
      </c>
      <c r="AM236">
        <v>0.82771896622680996</v>
      </c>
      <c r="AN236" t="s">
        <v>28</v>
      </c>
      <c r="AO236">
        <v>1</v>
      </c>
      <c r="AP236" s="4">
        <v>3.72020611197918E+16</v>
      </c>
      <c r="AQ236" s="4">
        <v>8252502403086760</v>
      </c>
      <c r="AS236">
        <v>234</v>
      </c>
      <c r="AT236">
        <v>0.97777521402468903</v>
      </c>
      <c r="AU236">
        <v>2.2224785975310499E-2</v>
      </c>
      <c r="AV236">
        <v>0.98235906168863496</v>
      </c>
      <c r="AW236">
        <v>1</v>
      </c>
      <c r="AX236">
        <v>0.96052634179169905</v>
      </c>
      <c r="AY236" t="s">
        <v>28</v>
      </c>
      <c r="AZ236">
        <v>1</v>
      </c>
      <c r="BA236" s="4">
        <v>8041421405814470</v>
      </c>
      <c r="BB236" s="5">
        <v>132137868.85254601</v>
      </c>
      <c r="BD236">
        <v>234</v>
      </c>
      <c r="BE236">
        <v>0.97831033714170101</v>
      </c>
      <c r="BF236">
        <v>2.16896628582984E-2</v>
      </c>
      <c r="BG236">
        <v>0.98278384357369597</v>
      </c>
      <c r="BH236">
        <v>1</v>
      </c>
      <c r="BI236">
        <v>0.961467593344</v>
      </c>
      <c r="BJ236" t="s">
        <v>28</v>
      </c>
      <c r="BK236">
        <v>1</v>
      </c>
      <c r="BL236" s="4">
        <v>8848024723378490</v>
      </c>
      <c r="BM236" s="5">
        <v>5065.8363961862397</v>
      </c>
      <c r="BO236">
        <v>234</v>
      </c>
      <c r="BP236">
        <v>0.97855537034834295</v>
      </c>
      <c r="BQ236">
        <v>2.14446296516561E-2</v>
      </c>
      <c r="BR236">
        <v>0.98297836234448899</v>
      </c>
      <c r="BS236">
        <v>1</v>
      </c>
      <c r="BT236">
        <v>0.96189875540841996</v>
      </c>
      <c r="BU236" t="s">
        <v>28</v>
      </c>
      <c r="BV236">
        <v>1</v>
      </c>
      <c r="BW236" s="4">
        <v>9251458006670210</v>
      </c>
      <c r="BX236" s="5">
        <v>96.284514345078506</v>
      </c>
      <c r="BZ236">
        <v>234</v>
      </c>
      <c r="CA236">
        <v>0.70369040808148497</v>
      </c>
      <c r="CB236">
        <v>0.29630959191851403</v>
      </c>
      <c r="CC236">
        <v>0.98287908845402505</v>
      </c>
      <c r="CD236">
        <v>1</v>
      </c>
      <c r="CE236">
        <v>0.69164258684897095</v>
      </c>
      <c r="CF236" t="s">
        <v>28</v>
      </c>
      <c r="CG236">
        <v>1</v>
      </c>
      <c r="CH236" s="4">
        <v>2.48305638910525E+16</v>
      </c>
      <c r="CI236" s="4">
        <v>1.18469091023154E+16</v>
      </c>
    </row>
    <row r="237" spans="1:87">
      <c r="A237">
        <v>235</v>
      </c>
      <c r="B237">
        <v>0.135889001286323</v>
      </c>
      <c r="C237">
        <v>0.86411099871367603</v>
      </c>
      <c r="D237">
        <v>0.92045819466103695</v>
      </c>
      <c r="E237">
        <v>1</v>
      </c>
      <c r="F237">
        <v>0.12508014479830001</v>
      </c>
      <c r="G237" t="s">
        <v>28</v>
      </c>
      <c r="H237">
        <v>1</v>
      </c>
      <c r="I237">
        <v>0.134571232563544</v>
      </c>
      <c r="J237" s="4">
        <v>3498416453023950</v>
      </c>
      <c r="L237">
        <v>235</v>
      </c>
      <c r="M237">
        <v>0.19164489723186501</v>
      </c>
      <c r="N237">
        <v>0.80835510276813405</v>
      </c>
      <c r="O237">
        <v>0.952448271655983</v>
      </c>
      <c r="P237">
        <v>1</v>
      </c>
      <c r="Q237">
        <v>0.182531851140179</v>
      </c>
      <c r="R237" t="s">
        <v>28</v>
      </c>
      <c r="S237">
        <v>1</v>
      </c>
      <c r="T237">
        <v>0.57490661473050397</v>
      </c>
      <c r="U237" s="4">
        <v>3511397348829920</v>
      </c>
      <c r="W237">
        <v>235</v>
      </c>
      <c r="X237">
        <v>0.42562570300428199</v>
      </c>
      <c r="Y237">
        <v>0.57437429699571696</v>
      </c>
      <c r="Z237">
        <v>0.97727879238827497</v>
      </c>
      <c r="AA237">
        <v>1</v>
      </c>
      <c r="AB237">
        <v>0.41595497304143503</v>
      </c>
      <c r="AC237" t="s">
        <v>28</v>
      </c>
      <c r="AD237">
        <v>1</v>
      </c>
      <c r="AE237" s="4">
        <v>726173019322981</v>
      </c>
      <c r="AF237" s="4">
        <v>5961248920378920</v>
      </c>
      <c r="AH237">
        <v>235</v>
      </c>
      <c r="AI237">
        <v>0.84446033777156704</v>
      </c>
      <c r="AJ237">
        <v>0.15553966222843199</v>
      </c>
      <c r="AK237">
        <v>0.98286249475695298</v>
      </c>
      <c r="AL237">
        <v>1</v>
      </c>
      <c r="AM237">
        <v>0.82998839430546201</v>
      </c>
      <c r="AN237" t="s">
        <v>28</v>
      </c>
      <c r="AO237">
        <v>1</v>
      </c>
      <c r="AP237" s="4">
        <v>3728284819726570</v>
      </c>
      <c r="AQ237" s="4">
        <v>8078707747396000</v>
      </c>
      <c r="AS237">
        <v>235</v>
      </c>
      <c r="AT237">
        <v>0.977775221478829</v>
      </c>
      <c r="AU237">
        <v>2.222477852117E-2</v>
      </c>
      <c r="AV237">
        <v>0.98235906290763897</v>
      </c>
      <c r="AW237">
        <v>1</v>
      </c>
      <c r="AX237">
        <v>0.960526350306252</v>
      </c>
      <c r="AY237" t="s">
        <v>28</v>
      </c>
      <c r="AZ237">
        <v>1</v>
      </c>
      <c r="BA237" s="4">
        <v>8041421405814560</v>
      </c>
      <c r="BB237" s="5">
        <v>91813.023585303003</v>
      </c>
      <c r="BD237">
        <v>235</v>
      </c>
      <c r="BE237">
        <v>0.97831033728521499</v>
      </c>
      <c r="BF237">
        <v>2.16896627147844E-2</v>
      </c>
      <c r="BG237">
        <v>0.98278384359679405</v>
      </c>
      <c r="BH237">
        <v>1</v>
      </c>
      <c r="BI237">
        <v>0.96146759350763999</v>
      </c>
      <c r="BJ237" t="s">
        <v>28</v>
      </c>
      <c r="BK237">
        <v>1</v>
      </c>
      <c r="BL237" s="4">
        <v>8848024723378490</v>
      </c>
      <c r="BM237" s="5">
        <v>3398.52155724161</v>
      </c>
      <c r="BO237">
        <v>235</v>
      </c>
      <c r="BP237">
        <v>0.97855537036796403</v>
      </c>
      <c r="BQ237">
        <v>2.1444629632035299E-2</v>
      </c>
      <c r="BR237">
        <v>0.98297836234762104</v>
      </c>
      <c r="BS237">
        <v>1</v>
      </c>
      <c r="BT237">
        <v>0.96189875543077197</v>
      </c>
      <c r="BU237" t="s">
        <v>28</v>
      </c>
      <c r="BV237">
        <v>1</v>
      </c>
      <c r="BW237" s="4">
        <v>9251458006670210</v>
      </c>
      <c r="BX237" s="5">
        <v>63.4783709910337</v>
      </c>
      <c r="BZ237">
        <v>235</v>
      </c>
      <c r="CA237">
        <v>0.70652035011075198</v>
      </c>
      <c r="CB237">
        <v>0.29347964988924702</v>
      </c>
      <c r="CC237">
        <v>0.98291315751081199</v>
      </c>
      <c r="CD237">
        <v>1</v>
      </c>
      <c r="CE237">
        <v>0.69444814817300404</v>
      </c>
      <c r="CF237" t="s">
        <v>28</v>
      </c>
      <c r="CG237">
        <v>1</v>
      </c>
      <c r="CH237" s="4">
        <v>2.49500054816571E+16</v>
      </c>
      <c r="CI237" s="4">
        <v>1.19441590604665E+16</v>
      </c>
    </row>
    <row r="238" spans="1:87">
      <c r="A238">
        <v>236</v>
      </c>
      <c r="B238">
        <v>0.13604319663904599</v>
      </c>
      <c r="C238">
        <v>0.86395680336095304</v>
      </c>
      <c r="D238">
        <v>0.92051852899800901</v>
      </c>
      <c r="E238">
        <v>1</v>
      </c>
      <c r="F238">
        <v>0.12523028325036201</v>
      </c>
      <c r="G238" t="s">
        <v>28</v>
      </c>
      <c r="H238">
        <v>1</v>
      </c>
      <c r="I238">
        <v>0.134921702405496</v>
      </c>
      <c r="J238" s="4">
        <v>3504698419524250</v>
      </c>
      <c r="L238">
        <v>236</v>
      </c>
      <c r="M238">
        <v>0.192132728795674</v>
      </c>
      <c r="N238">
        <v>0.807867271204325</v>
      </c>
      <c r="O238">
        <v>0.95252171252349405</v>
      </c>
      <c r="P238">
        <v>1</v>
      </c>
      <c r="Q238">
        <v>0.18301059586426699</v>
      </c>
      <c r="R238" t="s">
        <v>28</v>
      </c>
      <c r="S238">
        <v>1</v>
      </c>
      <c r="T238">
        <v>0.57843239363119603</v>
      </c>
      <c r="U238" s="4">
        <v>3525778900692410</v>
      </c>
      <c r="W238">
        <v>236</v>
      </c>
      <c r="X238">
        <v>0.42763057159803403</v>
      </c>
      <c r="Y238">
        <v>0.57236942840196503</v>
      </c>
      <c r="Z238">
        <v>0.97732485611424602</v>
      </c>
      <c r="AA238">
        <v>1</v>
      </c>
      <c r="AB238">
        <v>0.41793398685710098</v>
      </c>
      <c r="AC238" t="s">
        <v>28</v>
      </c>
      <c r="AD238">
        <v>1</v>
      </c>
      <c r="AE238" s="4">
        <v>7321507652424910</v>
      </c>
      <c r="AF238" s="4">
        <v>5977745919510750</v>
      </c>
      <c r="AH238">
        <v>236</v>
      </c>
      <c r="AI238">
        <v>0.84678168036331602</v>
      </c>
      <c r="AJ238">
        <v>0.153218319636683</v>
      </c>
      <c r="AK238">
        <v>0.98281867569933601</v>
      </c>
      <c r="AL238">
        <v>1</v>
      </c>
      <c r="AM238">
        <v>0.83223284970113298</v>
      </c>
      <c r="AN238" t="s">
        <v>28</v>
      </c>
      <c r="AO238">
        <v>1</v>
      </c>
      <c r="AP238" s="4">
        <v>3736192241166420</v>
      </c>
      <c r="AQ238" s="4">
        <v>7907421439846820</v>
      </c>
      <c r="AS238">
        <v>236</v>
      </c>
      <c r="AT238">
        <v>0.97777522769232394</v>
      </c>
      <c r="AU238">
        <v>2.2224772307675101E-2</v>
      </c>
      <c r="AV238">
        <v>0.98235906392375705</v>
      </c>
      <c r="AW238">
        <v>1</v>
      </c>
      <c r="AX238">
        <v>0.96052635740367098</v>
      </c>
      <c r="AY238" t="s">
        <v>28</v>
      </c>
      <c r="AZ238">
        <v>1</v>
      </c>
      <c r="BA238" s="4">
        <v>8041421405814630</v>
      </c>
      <c r="BB238" s="5">
        <v>6379419.47576511</v>
      </c>
      <c r="BD238">
        <v>236</v>
      </c>
      <c r="BE238">
        <v>0.97831033740276296</v>
      </c>
      <c r="BF238">
        <v>2.16896625972368E-2</v>
      </c>
      <c r="BG238">
        <v>0.98278384361571203</v>
      </c>
      <c r="BH238">
        <v>1</v>
      </c>
      <c r="BI238">
        <v>0.961467593641671</v>
      </c>
      <c r="BJ238" t="s">
        <v>28</v>
      </c>
      <c r="BK238">
        <v>1</v>
      </c>
      <c r="BL238" s="4">
        <v>8848024723378490</v>
      </c>
      <c r="BM238" s="5">
        <v>22799.700527262499</v>
      </c>
      <c r="BO238">
        <v>236</v>
      </c>
      <c r="BP238">
        <v>0.97855537038389595</v>
      </c>
      <c r="BQ238">
        <v>2.14446296161039E-2</v>
      </c>
      <c r="BR238">
        <v>0.982978362350164</v>
      </c>
      <c r="BS238">
        <v>1</v>
      </c>
      <c r="BT238">
        <v>0.96189875544892101</v>
      </c>
      <c r="BU238" t="s">
        <v>28</v>
      </c>
      <c r="BV238">
        <v>1</v>
      </c>
      <c r="BW238" s="4">
        <v>9251458006670210</v>
      </c>
      <c r="BX238" s="5">
        <v>418.497448560615</v>
      </c>
      <c r="BZ238">
        <v>236</v>
      </c>
      <c r="CA238">
        <v>0.70932662501489596</v>
      </c>
      <c r="CB238">
        <v>0.29067337498510298</v>
      </c>
      <c r="CC238">
        <v>0.98287694333196596</v>
      </c>
      <c r="CD238">
        <v>1</v>
      </c>
      <c r="CE238">
        <v>0.69718078501862102</v>
      </c>
      <c r="CF238" t="s">
        <v>28</v>
      </c>
      <c r="CG238">
        <v>1</v>
      </c>
      <c r="CH238" s="4">
        <v>2.50660937906836E+16</v>
      </c>
      <c r="CI238" s="4">
        <v>1160883090264530</v>
      </c>
    </row>
    <row r="239" spans="1:87">
      <c r="A239">
        <v>237</v>
      </c>
      <c r="B239">
        <v>0.136197530227229</v>
      </c>
      <c r="C239">
        <v>0.86380246977276998</v>
      </c>
      <c r="D239">
        <v>0.92057878448316899</v>
      </c>
      <c r="E239">
        <v>1</v>
      </c>
      <c r="F239">
        <v>0.12538055682619201</v>
      </c>
      <c r="G239" t="s">
        <v>28</v>
      </c>
      <c r="H239">
        <v>1</v>
      </c>
      <c r="I239">
        <v>0.13527280170787301</v>
      </c>
      <c r="J239" s="4">
        <v>3.51099302376937E+16</v>
      </c>
      <c r="L239">
        <v>237</v>
      </c>
      <c r="M239">
        <v>0.19262155463335601</v>
      </c>
      <c r="N239">
        <v>0.80737844536664305</v>
      </c>
      <c r="O239">
        <v>0.95259496713632197</v>
      </c>
      <c r="P239">
        <v>1</v>
      </c>
      <c r="Q239">
        <v>0.18349032350570901</v>
      </c>
      <c r="R239" t="s">
        <v>28</v>
      </c>
      <c r="S239">
        <v>1</v>
      </c>
      <c r="T239">
        <v>0.58197259367686305</v>
      </c>
      <c r="U239" s="4">
        <v>3540200045667000</v>
      </c>
      <c r="W239">
        <v>237</v>
      </c>
      <c r="X239">
        <v>0.429638159552998</v>
      </c>
      <c r="Y239">
        <v>0.570361840447001</v>
      </c>
      <c r="Z239">
        <v>0.97737046396592697</v>
      </c>
      <c r="AA239">
        <v>1</v>
      </c>
      <c r="AB239">
        <v>0.41991564733978098</v>
      </c>
      <c r="AC239" t="s">
        <v>28</v>
      </c>
      <c r="AD239">
        <v>1</v>
      </c>
      <c r="AE239" s="4">
        <v>7381446637737170</v>
      </c>
      <c r="AF239" s="4">
        <v>5993898531225990</v>
      </c>
      <c r="AH239">
        <v>237</v>
      </c>
      <c r="AI239">
        <v>0.84907849897035004</v>
      </c>
      <c r="AJ239">
        <v>0.15092150102964899</v>
      </c>
      <c r="AK239">
        <v>0.98277418810120198</v>
      </c>
      <c r="AL239">
        <v>1</v>
      </c>
      <c r="AM239">
        <v>0.83445243245977396</v>
      </c>
      <c r="AN239" t="s">
        <v>28</v>
      </c>
      <c r="AO239">
        <v>1</v>
      </c>
      <c r="AP239" s="4">
        <v>374393089069127</v>
      </c>
      <c r="AQ239" s="4">
        <v>7738649524844050</v>
      </c>
      <c r="AS239">
        <v>237</v>
      </c>
      <c r="AT239">
        <v>0.97777523287166301</v>
      </c>
      <c r="AU239">
        <v>2.22247671283369E-2</v>
      </c>
      <c r="AV239">
        <v>0.98235906477075796</v>
      </c>
      <c r="AW239">
        <v>1</v>
      </c>
      <c r="AX239">
        <v>0.960526363319817</v>
      </c>
      <c r="AY239" t="s">
        <v>28</v>
      </c>
      <c r="AZ239">
        <v>1</v>
      </c>
      <c r="BA239" s="4">
        <v>8041421405814670</v>
      </c>
      <c r="BB239" s="5">
        <v>4432593.4722976703</v>
      </c>
      <c r="BD239">
        <v>237</v>
      </c>
      <c r="BE239">
        <v>0.97831033749904195</v>
      </c>
      <c r="BF239">
        <v>2.1689662500957399E-2</v>
      </c>
      <c r="BG239">
        <v>0.98278384363120697</v>
      </c>
      <c r="BH239">
        <v>1</v>
      </c>
      <c r="BI239">
        <v>0.96146759375145296</v>
      </c>
      <c r="BJ239" t="s">
        <v>28</v>
      </c>
      <c r="BK239">
        <v>1</v>
      </c>
      <c r="BL239" s="4">
        <v>8848024723378490</v>
      </c>
      <c r="BM239" s="5">
        <v>15295.6547323825</v>
      </c>
      <c r="BO239">
        <v>237</v>
      </c>
      <c r="BP239">
        <v>0.97855537039683105</v>
      </c>
      <c r="BQ239">
        <v>2.14446296031684E-2</v>
      </c>
      <c r="BR239">
        <v>0.98297836235222902</v>
      </c>
      <c r="BS239">
        <v>1</v>
      </c>
      <c r="BT239">
        <v>0.961898755463657</v>
      </c>
      <c r="BU239" t="s">
        <v>28</v>
      </c>
      <c r="BV239">
        <v>1</v>
      </c>
      <c r="BW239" s="4">
        <v>9251458006670210</v>
      </c>
      <c r="BX239" s="5">
        <v>27.590511284609899</v>
      </c>
      <c r="BZ239">
        <v>237</v>
      </c>
      <c r="CA239">
        <v>0.71211386331079296</v>
      </c>
      <c r="CB239">
        <v>0.28788613668920598</v>
      </c>
      <c r="CC239">
        <v>0.982860545838947</v>
      </c>
      <c r="CD239">
        <v>1</v>
      </c>
      <c r="CE239">
        <v>0.69990862039312796</v>
      </c>
      <c r="CF239" t="s">
        <v>28</v>
      </c>
      <c r="CG239">
        <v>1</v>
      </c>
      <c r="CH239" s="4">
        <v>2.51809861930168E+16</v>
      </c>
      <c r="CI239" s="4">
        <v>1.14892402333183E+16</v>
      </c>
    </row>
    <row r="240" spans="1:87">
      <c r="A240">
        <v>238</v>
      </c>
      <c r="B240">
        <v>0.13635200220204299</v>
      </c>
      <c r="C240">
        <v>0.86364799779795598</v>
      </c>
      <c r="D240">
        <v>0.92063896131407996</v>
      </c>
      <c r="E240">
        <v>1</v>
      </c>
      <c r="F240">
        <v>0.12553096568038399</v>
      </c>
      <c r="G240" t="s">
        <v>28</v>
      </c>
      <c r="H240">
        <v>1</v>
      </c>
      <c r="I240">
        <v>0.135624531735002</v>
      </c>
      <c r="J240" s="4">
        <v>3517300271294090</v>
      </c>
      <c r="L240">
        <v>238</v>
      </c>
      <c r="M240">
        <v>0.19311137543870099</v>
      </c>
      <c r="N240">
        <v>0.80688862456129795</v>
      </c>
      <c r="O240">
        <v>0.95266803590442894</v>
      </c>
      <c r="P240">
        <v>1</v>
      </c>
      <c r="Q240">
        <v>0.18397103474998999</v>
      </c>
      <c r="R240" t="s">
        <v>28</v>
      </c>
      <c r="S240">
        <v>1</v>
      </c>
      <c r="T240">
        <v>0.58552725439224496</v>
      </c>
      <c r="U240" s="4">
        <v>3.55466071538246E+16</v>
      </c>
      <c r="W240">
        <v>238</v>
      </c>
      <c r="X240">
        <v>0.43164840535496202</v>
      </c>
      <c r="Y240">
        <v>0.56835159464503704</v>
      </c>
      <c r="Z240">
        <v>0.97741561781371</v>
      </c>
      <c r="AA240">
        <v>1</v>
      </c>
      <c r="AB240">
        <v>0.42189989279832302</v>
      </c>
      <c r="AC240" t="s">
        <v>28</v>
      </c>
      <c r="AD240">
        <v>1</v>
      </c>
      <c r="AE240" s="4">
        <v>7441543669779040</v>
      </c>
      <c r="AF240" s="4">
        <v>6009703204186950</v>
      </c>
      <c r="AH240">
        <v>238</v>
      </c>
      <c r="AI240">
        <v>0.85135089668706998</v>
      </c>
      <c r="AJ240">
        <v>0.14864910331292999</v>
      </c>
      <c r="AK240">
        <v>0.98272903666122002</v>
      </c>
      <c r="AL240">
        <v>1</v>
      </c>
      <c r="AM240">
        <v>0.83664724656195</v>
      </c>
      <c r="AN240" t="s">
        <v>28</v>
      </c>
      <c r="AO240">
        <v>1</v>
      </c>
      <c r="AP240" s="4">
        <v>3751503286545770</v>
      </c>
      <c r="AQ240" s="4">
        <v>7572395854508600</v>
      </c>
      <c r="AS240">
        <v>238</v>
      </c>
      <c r="AT240">
        <v>0.97777523718896597</v>
      </c>
      <c r="AU240">
        <v>2.22247628110336E-2</v>
      </c>
      <c r="AV240">
        <v>0.98235906547678697</v>
      </c>
      <c r="AW240">
        <v>1</v>
      </c>
      <c r="AX240">
        <v>0.960526368251297</v>
      </c>
      <c r="AY240" t="s">
        <v>28</v>
      </c>
      <c r="AZ240">
        <v>1</v>
      </c>
      <c r="BA240" s="4">
        <v>8041421405814700</v>
      </c>
      <c r="BB240" s="5">
        <v>30798854.026549902</v>
      </c>
      <c r="BD240">
        <v>238</v>
      </c>
      <c r="BE240">
        <v>0.97831033757790098</v>
      </c>
      <c r="BF240">
        <v>2.1689662422098101E-2</v>
      </c>
      <c r="BG240">
        <v>0.98278384364389904</v>
      </c>
      <c r="BH240">
        <v>1</v>
      </c>
      <c r="BI240">
        <v>0.96146759384137104</v>
      </c>
      <c r="BJ240" t="s">
        <v>28</v>
      </c>
      <c r="BK240">
        <v>1</v>
      </c>
      <c r="BL240" s="4">
        <v>8848024723378490</v>
      </c>
      <c r="BM240" s="5">
        <v>10261.411350062201</v>
      </c>
      <c r="BO240">
        <v>238</v>
      </c>
      <c r="BP240">
        <v>0.97855537040733398</v>
      </c>
      <c r="BQ240">
        <v>2.1444629592665201E-2</v>
      </c>
      <c r="BR240">
        <v>0.98297836235390601</v>
      </c>
      <c r="BS240">
        <v>1</v>
      </c>
      <c r="BT240">
        <v>0.96189875547562198</v>
      </c>
      <c r="BU240" t="s">
        <v>28</v>
      </c>
      <c r="BV240">
        <v>1</v>
      </c>
      <c r="BW240" s="4">
        <v>9251458006670210</v>
      </c>
      <c r="BX240" s="5">
        <v>181.89785226321001</v>
      </c>
      <c r="BZ240">
        <v>238</v>
      </c>
      <c r="CA240">
        <v>0.71490068222551295</v>
      </c>
      <c r="CB240">
        <v>0.28509931777448599</v>
      </c>
      <c r="CC240">
        <v>0.98289275857929503</v>
      </c>
      <c r="CD240">
        <v>1</v>
      </c>
      <c r="CE240">
        <v>0.702670703662855</v>
      </c>
      <c r="CF240" t="s">
        <v>28</v>
      </c>
      <c r="CG240">
        <v>1</v>
      </c>
      <c r="CH240" s="4">
        <v>2.52967953095957E+16</v>
      </c>
      <c r="CI240" s="4">
        <v>1.15809116578928E+16</v>
      </c>
    </row>
    <row r="241" spans="1:87">
      <c r="A241">
        <v>239</v>
      </c>
      <c r="B241">
        <v>0.136506612714384</v>
      </c>
      <c r="C241">
        <v>0.86349338728561498</v>
      </c>
      <c r="D241">
        <v>0.92069905968724497</v>
      </c>
      <c r="E241">
        <v>1</v>
      </c>
      <c r="F241">
        <v>0.12568150996722399</v>
      </c>
      <c r="G241" t="s">
        <v>28</v>
      </c>
      <c r="H241">
        <v>1</v>
      </c>
      <c r="I241">
        <v>0.135976893751766</v>
      </c>
      <c r="J241" s="4">
        <v>3.52362016763603E+16</v>
      </c>
      <c r="L241">
        <v>239</v>
      </c>
      <c r="M241">
        <v>0.19360219189652</v>
      </c>
      <c r="N241">
        <v>0.80639780810347905</v>
      </c>
      <c r="O241">
        <v>0.95274091923590898</v>
      </c>
      <c r="P241">
        <v>1</v>
      </c>
      <c r="Q241">
        <v>0.184452730273578</v>
      </c>
      <c r="R241" t="s">
        <v>28</v>
      </c>
      <c r="S241">
        <v>1</v>
      </c>
      <c r="T241">
        <v>0.58909641523213196</v>
      </c>
      <c r="U241" s="4">
        <v>3569160839886120</v>
      </c>
      <c r="W241">
        <v>239</v>
      </c>
      <c r="X241">
        <v>0.43366124715309501</v>
      </c>
      <c r="Y241">
        <v>0.56633875284690405</v>
      </c>
      <c r="Z241">
        <v>0.97746031951752699</v>
      </c>
      <c r="AA241">
        <v>1</v>
      </c>
      <c r="AB241">
        <v>0.42388666120463397</v>
      </c>
      <c r="AC241" t="s">
        <v>28</v>
      </c>
      <c r="AD241">
        <v>1</v>
      </c>
      <c r="AE241" s="4">
        <v>7501795234323710</v>
      </c>
      <c r="AF241" s="4">
        <v>6025156454466830</v>
      </c>
      <c r="AH241">
        <v>239</v>
      </c>
      <c r="AI241">
        <v>0.85359898024706005</v>
      </c>
      <c r="AJ241">
        <v>0.14640101975293901</v>
      </c>
      <c r="AK241">
        <v>0.98268322617136905</v>
      </c>
      <c r="AL241">
        <v>1</v>
      </c>
      <c r="AM241">
        <v>0.83881739976577196</v>
      </c>
      <c r="AN241" t="s">
        <v>28</v>
      </c>
      <c r="AO241">
        <v>1</v>
      </c>
      <c r="AP241" s="4">
        <v>3758911948702500</v>
      </c>
      <c r="AQ241" s="4">
        <v>7408662156727330</v>
      </c>
      <c r="AS241">
        <v>239</v>
      </c>
      <c r="AT241">
        <v>0.97777524078770905</v>
      </c>
      <c r="AU241">
        <v>2.22247592122908E-2</v>
      </c>
      <c r="AV241">
        <v>0.98235906606530699</v>
      </c>
      <c r="AW241">
        <v>1</v>
      </c>
      <c r="AX241">
        <v>0.96052637236199501</v>
      </c>
      <c r="AY241" t="s">
        <v>28</v>
      </c>
      <c r="AZ241">
        <v>1</v>
      </c>
      <c r="BA241" s="4">
        <v>8041421405814720</v>
      </c>
      <c r="BB241" s="5">
        <v>21399869.983460601</v>
      </c>
      <c r="BD241">
        <v>239</v>
      </c>
      <c r="BE241">
        <v>0.97831033764249198</v>
      </c>
      <c r="BF241">
        <v>2.1689662357507099E-2</v>
      </c>
      <c r="BG241">
        <v>0.98278384365429405</v>
      </c>
      <c r="BH241">
        <v>1</v>
      </c>
      <c r="BI241">
        <v>0.96146759391502001</v>
      </c>
      <c r="BJ241" t="s">
        <v>28</v>
      </c>
      <c r="BK241">
        <v>1</v>
      </c>
      <c r="BL241" s="4">
        <v>8848024723378490</v>
      </c>
      <c r="BM241" s="5">
        <v>688.40915140201503</v>
      </c>
      <c r="BO241">
        <v>239</v>
      </c>
      <c r="BP241">
        <v>0.97855537041586205</v>
      </c>
      <c r="BQ241">
        <v>2.14446295841371E-2</v>
      </c>
      <c r="BR241">
        <v>0.98297836235526703</v>
      </c>
      <c r="BS241">
        <v>1</v>
      </c>
      <c r="BT241">
        <v>0.96189875548533699</v>
      </c>
      <c r="BU241" t="s">
        <v>28</v>
      </c>
      <c r="BV241">
        <v>1</v>
      </c>
      <c r="BW241" s="4">
        <v>9251458006670210</v>
      </c>
      <c r="BX241" s="5">
        <v>119.921295332453</v>
      </c>
      <c r="BZ241">
        <v>239</v>
      </c>
      <c r="CA241">
        <v>0.71766367318080604</v>
      </c>
      <c r="CB241">
        <v>0.28233632681919302</v>
      </c>
      <c r="CC241">
        <v>0.98285512562175603</v>
      </c>
      <c r="CD241">
        <v>1</v>
      </c>
      <c r="CE241">
        <v>0.70535941965829296</v>
      </c>
      <c r="CF241" t="s">
        <v>28</v>
      </c>
      <c r="CG241">
        <v>1</v>
      </c>
      <c r="CH241" s="4">
        <v>2.54092824683066E+16</v>
      </c>
      <c r="CI241" s="4">
        <v>1124871587109360</v>
      </c>
    </row>
    <row r="242" spans="1:87">
      <c r="A242">
        <v>240</v>
      </c>
      <c r="B242">
        <v>0.136661361914866</v>
      </c>
      <c r="C242">
        <v>0.863338638085133</v>
      </c>
      <c r="D242">
        <v>0.920759079798113</v>
      </c>
      <c r="E242">
        <v>1</v>
      </c>
      <c r="F242">
        <v>0.125832189840689</v>
      </c>
      <c r="G242" t="s">
        <v>28</v>
      </c>
      <c r="H242">
        <v>1</v>
      </c>
      <c r="I242">
        <v>0.13632988902359899</v>
      </c>
      <c r="J242" s="4">
        <v>3529952718330540</v>
      </c>
      <c r="L242">
        <v>240</v>
      </c>
      <c r="M242">
        <v>0.19409400468260701</v>
      </c>
      <c r="N242">
        <v>0.80590599531739204</v>
      </c>
      <c r="O242">
        <v>0.952813617537007</v>
      </c>
      <c r="P242">
        <v>1</v>
      </c>
      <c r="Q242">
        <v>0.18493541074388001</v>
      </c>
      <c r="R242" t="s">
        <v>28</v>
      </c>
      <c r="S242">
        <v>1</v>
      </c>
      <c r="T242">
        <v>0.59268011557977196</v>
      </c>
      <c r="U242" s="4">
        <v>3583700347640790</v>
      </c>
      <c r="W242">
        <v>240</v>
      </c>
      <c r="X242">
        <v>0.43567666523354998</v>
      </c>
      <c r="Y242">
        <v>0.56432333476645002</v>
      </c>
      <c r="Z242">
        <v>0.97750465811904097</v>
      </c>
      <c r="AA242">
        <v>1</v>
      </c>
      <c r="AB242">
        <v>0.42587596969956498</v>
      </c>
      <c r="AC242" t="s">
        <v>28</v>
      </c>
      <c r="AD242">
        <v>1</v>
      </c>
      <c r="AE242" s="4">
        <v>756220107615397</v>
      </c>
      <c r="AF242" s="4">
        <v>604058418302555</v>
      </c>
      <c r="AH242">
        <v>240</v>
      </c>
      <c r="AI242">
        <v>0.85582285985685802</v>
      </c>
      <c r="AJ242">
        <v>0.14417714014314101</v>
      </c>
      <c r="AK242">
        <v>0.98263676152602197</v>
      </c>
      <c r="AL242">
        <v>1</v>
      </c>
      <c r="AM242">
        <v>0.840963003449681</v>
      </c>
      <c r="AN242" t="s">
        <v>28</v>
      </c>
      <c r="AO242">
        <v>1</v>
      </c>
      <c r="AP242" s="4">
        <v>3766159396805580</v>
      </c>
      <c r="AQ242" s="4">
        <v>7247448103077690</v>
      </c>
      <c r="AS242">
        <v>240</v>
      </c>
      <c r="AT242">
        <v>0.97777524378748604</v>
      </c>
      <c r="AU242">
        <v>2.22247562125133E-2</v>
      </c>
      <c r="AV242">
        <v>0.98235906655587601</v>
      </c>
      <c r="AW242">
        <v>1</v>
      </c>
      <c r="AX242">
        <v>0.96052637578851996</v>
      </c>
      <c r="AY242" t="s">
        <v>28</v>
      </c>
      <c r="AZ242">
        <v>1</v>
      </c>
      <c r="BA242" s="4">
        <v>8041421405814740</v>
      </c>
      <c r="BB242" s="5">
        <v>1486920.13900325</v>
      </c>
      <c r="BD242">
        <v>240</v>
      </c>
      <c r="BE242">
        <v>0.97831033769539699</v>
      </c>
      <c r="BF242">
        <v>2.1689662304602699E-2</v>
      </c>
      <c r="BG242">
        <v>0.98278384366280902</v>
      </c>
      <c r="BH242">
        <v>1</v>
      </c>
      <c r="BI242">
        <v>0.96146759397534298</v>
      </c>
      <c r="BJ242" t="s">
        <v>28</v>
      </c>
      <c r="BK242">
        <v>1</v>
      </c>
      <c r="BL242" s="4">
        <v>8848024723378490</v>
      </c>
      <c r="BM242" s="5">
        <v>461.83307365787101</v>
      </c>
      <c r="BO242">
        <v>240</v>
      </c>
      <c r="BP242">
        <v>0.97855537042278695</v>
      </c>
      <c r="BQ242">
        <v>2.14446295772126E-2</v>
      </c>
      <c r="BR242">
        <v>0.98297836235637304</v>
      </c>
      <c r="BS242">
        <v>1</v>
      </c>
      <c r="BT242">
        <v>0.96189875549322501</v>
      </c>
      <c r="BU242" t="s">
        <v>28</v>
      </c>
      <c r="BV242">
        <v>1</v>
      </c>
      <c r="BW242" s="4">
        <v>9251458006670210</v>
      </c>
      <c r="BX242" s="5">
        <v>0.79061269425159497</v>
      </c>
      <c r="BZ242">
        <v>240</v>
      </c>
      <c r="CA242">
        <v>0.72040732789520001</v>
      </c>
      <c r="CB242">
        <v>0.27959267210479899</v>
      </c>
      <c r="CC242">
        <v>0.98283687338248704</v>
      </c>
      <c r="CD242">
        <v>1</v>
      </c>
      <c r="CE242">
        <v>0.70804288571035101</v>
      </c>
      <c r="CF242" t="s">
        <v>28</v>
      </c>
      <c r="CG242">
        <v>1</v>
      </c>
      <c r="CH242" s="4">
        <v>2.55205638304875E+16</v>
      </c>
      <c r="CI242" s="4">
        <v>1.11281362180901E+16</v>
      </c>
    </row>
    <row r="243" spans="1:87">
      <c r="A243">
        <v>241</v>
      </c>
      <c r="B243">
        <v>0.13681624995382499</v>
      </c>
      <c r="C243">
        <v>0.86318375004617398</v>
      </c>
      <c r="D243">
        <v>0.92081902184108499</v>
      </c>
      <c r="E243">
        <v>1</v>
      </c>
      <c r="F243">
        <v>0.12598300545444599</v>
      </c>
      <c r="G243" t="s">
        <v>28</v>
      </c>
      <c r="H243">
        <v>1</v>
      </c>
      <c r="I243">
        <v>0.13668351881648999</v>
      </c>
      <c r="J243" s="4">
        <v>3.53629792890905E+16</v>
      </c>
      <c r="L243">
        <v>241</v>
      </c>
      <c r="M243">
        <v>0.19458681446369899</v>
      </c>
      <c r="N243">
        <v>0.80541318553630004</v>
      </c>
      <c r="O243">
        <v>0.95288613121213706</v>
      </c>
      <c r="P243">
        <v>1</v>
      </c>
      <c r="Q243">
        <v>0.185419076819208</v>
      </c>
      <c r="R243" t="s">
        <v>28</v>
      </c>
      <c r="S243">
        <v>1</v>
      </c>
      <c r="T243">
        <v>0.59627839474528399</v>
      </c>
      <c r="U243" s="4">
        <v>3.59827916551184E+16</v>
      </c>
      <c r="W243">
        <v>241</v>
      </c>
      <c r="X243">
        <v>0.43769456316385102</v>
      </c>
      <c r="Y243">
        <v>0.56230543683614898</v>
      </c>
      <c r="Z243">
        <v>0.97754849309234504</v>
      </c>
      <c r="AA243">
        <v>1</v>
      </c>
      <c r="AB243">
        <v>0.427867660655535</v>
      </c>
      <c r="AC243" t="s">
        <v>28</v>
      </c>
      <c r="AD243">
        <v>1</v>
      </c>
      <c r="AE243" s="4">
        <v>7622754361045560</v>
      </c>
      <c r="AF243" s="4">
        <v>6055328489159300</v>
      </c>
      <c r="AH243">
        <v>241</v>
      </c>
      <c r="AI243">
        <v>0.85802264902894998</v>
      </c>
      <c r="AJ243">
        <v>0.14197735097104899</v>
      </c>
      <c r="AK243">
        <v>0.98258964773164703</v>
      </c>
      <c r="AL243">
        <v>1</v>
      </c>
      <c r="AM243">
        <v>0.84308417245513101</v>
      </c>
      <c r="AN243" t="s">
        <v>28</v>
      </c>
      <c r="AO243">
        <v>1</v>
      </c>
      <c r="AP243" s="4">
        <v>3.77324814818208E+16</v>
      </c>
      <c r="AQ243" s="4">
        <v>7088751376497350</v>
      </c>
      <c r="AS243">
        <v>241</v>
      </c>
      <c r="AT243">
        <v>0.97777524628798795</v>
      </c>
      <c r="AU243">
        <v>2.22247537120112E-2</v>
      </c>
      <c r="AV243">
        <v>0.98235906696479702</v>
      </c>
      <c r="AW243">
        <v>1</v>
      </c>
      <c r="AX243">
        <v>0.960526378644743</v>
      </c>
      <c r="AY243" t="s">
        <v>28</v>
      </c>
      <c r="AZ243">
        <v>1</v>
      </c>
      <c r="BA243" s="4">
        <v>8041421405814750</v>
      </c>
      <c r="BB243" s="5">
        <v>1033151.73198978</v>
      </c>
      <c r="BD243">
        <v>241</v>
      </c>
      <c r="BE243">
        <v>0.978310337738729</v>
      </c>
      <c r="BF243">
        <v>2.16896622612705E-2</v>
      </c>
      <c r="BG243">
        <v>0.982783843669783</v>
      </c>
      <c r="BH243">
        <v>1</v>
      </c>
      <c r="BI243">
        <v>0.96146759402475201</v>
      </c>
      <c r="BJ243" t="s">
        <v>28</v>
      </c>
      <c r="BK243">
        <v>1</v>
      </c>
      <c r="BL243" s="4">
        <v>8848024723378490</v>
      </c>
      <c r="BM243" s="5">
        <v>309.82975928321201</v>
      </c>
      <c r="BO243">
        <v>241</v>
      </c>
      <c r="BP243">
        <v>0.97855537042840901</v>
      </c>
      <c r="BQ243">
        <v>2.1444629571590199E-2</v>
      </c>
      <c r="BR243">
        <v>0.98297836235726999</v>
      </c>
      <c r="BS243">
        <v>1</v>
      </c>
      <c r="BT243">
        <v>0.96189875549963</v>
      </c>
      <c r="BU243" t="s">
        <v>28</v>
      </c>
      <c r="BV243">
        <v>1</v>
      </c>
      <c r="BW243" s="4">
        <v>9251458006670210</v>
      </c>
      <c r="BX243" s="5">
        <v>5.2122449316322301</v>
      </c>
      <c r="BZ243">
        <v>241</v>
      </c>
      <c r="CA243">
        <v>0.72314999564973503</v>
      </c>
      <c r="CB243">
        <v>0.27685000435026402</v>
      </c>
      <c r="CC243">
        <v>0.98286703887253901</v>
      </c>
      <c r="CD243">
        <v>1</v>
      </c>
      <c r="CE243">
        <v>0.71076029488494497</v>
      </c>
      <c r="CF243" t="s">
        <v>28</v>
      </c>
      <c r="CG243">
        <v>1</v>
      </c>
      <c r="CH243" s="4">
        <v>2.5632707657716E+16</v>
      </c>
      <c r="CI243" s="4">
        <v>1.12143827228492E+16</v>
      </c>
    </row>
    <row r="244" spans="1:87">
      <c r="A244">
        <v>242</v>
      </c>
      <c r="B244">
        <v>0.13697127698132</v>
      </c>
      <c r="C244">
        <v>0.86302872301867894</v>
      </c>
      <c r="D244">
        <v>0.92087888600952506</v>
      </c>
      <c r="E244">
        <v>1</v>
      </c>
      <c r="F244">
        <v>0.12613395696186</v>
      </c>
      <c r="G244" t="s">
        <v>28</v>
      </c>
      <c r="H244">
        <v>1</v>
      </c>
      <c r="I244">
        <v>0.137037784396981</v>
      </c>
      <c r="J244" s="4">
        <v>3542655804906240</v>
      </c>
      <c r="L244">
        <v>242</v>
      </c>
      <c r="M244">
        <v>0.19508062189743799</v>
      </c>
      <c r="N244">
        <v>0.80491937810256098</v>
      </c>
      <c r="O244">
        <v>0.95295846066390399</v>
      </c>
      <c r="P244">
        <v>1</v>
      </c>
      <c r="Q244">
        <v>0.18590372914873901</v>
      </c>
      <c r="R244" t="s">
        <v>28</v>
      </c>
      <c r="S244">
        <v>1</v>
      </c>
      <c r="T244">
        <v>0.599891291964045</v>
      </c>
      <c r="U244" s="4">
        <v>3612897218761150</v>
      </c>
      <c r="W244">
        <v>242</v>
      </c>
      <c r="X244">
        <v>0.439714872956953</v>
      </c>
      <c r="Y244">
        <v>0.56028512704304601</v>
      </c>
      <c r="Z244">
        <v>0.977591862182975</v>
      </c>
      <c r="AA244">
        <v>1</v>
      </c>
      <c r="AB244">
        <v>0.42986168148353798</v>
      </c>
      <c r="AC244" t="s">
        <v>28</v>
      </c>
      <c r="AD244">
        <v>1</v>
      </c>
      <c r="AE244" s="4">
        <v>7683451472959180</v>
      </c>
      <c r="AF244" s="4">
        <v>606971119136238</v>
      </c>
      <c r="AH244">
        <v>242</v>
      </c>
      <c r="AI244">
        <v>0.86019846441396797</v>
      </c>
      <c r="AJ244">
        <v>0.13980153558603101</v>
      </c>
      <c r="AK244">
        <v>0.98254188991716596</v>
      </c>
      <c r="AL244">
        <v>1</v>
      </c>
      <c r="AM244">
        <v>0.84518102492914404</v>
      </c>
      <c r="AN244" t="s">
        <v>28</v>
      </c>
      <c r="AO244">
        <v>1</v>
      </c>
      <c r="AP244" s="4">
        <v>3780180715920640</v>
      </c>
      <c r="AQ244" s="4">
        <v>6932567738565660</v>
      </c>
      <c r="AS244">
        <v>242</v>
      </c>
      <c r="AT244">
        <v>0.977775248372313</v>
      </c>
      <c r="AU244">
        <v>2.2224751627686199E-2</v>
      </c>
      <c r="AV244">
        <v>0.98235906730565803</v>
      </c>
      <c r="AW244">
        <v>1</v>
      </c>
      <c r="AX244">
        <v>0.96052638102558396</v>
      </c>
      <c r="AY244" t="s">
        <v>28</v>
      </c>
      <c r="AZ244">
        <v>1</v>
      </c>
      <c r="BA244" s="4">
        <v>8041421405814750</v>
      </c>
      <c r="BB244" s="5">
        <v>717861.235137549</v>
      </c>
      <c r="BD244">
        <v>242</v>
      </c>
      <c r="BE244">
        <v>0.97831033777422105</v>
      </c>
      <c r="BF244">
        <v>2.1689662225778499E-2</v>
      </c>
      <c r="BG244">
        <v>0.98278384367549498</v>
      </c>
      <c r="BH244">
        <v>1</v>
      </c>
      <c r="BI244">
        <v>0.96146759406522098</v>
      </c>
      <c r="BJ244" t="s">
        <v>28</v>
      </c>
      <c r="BK244">
        <v>1</v>
      </c>
      <c r="BL244" s="4">
        <v>8848024723378490</v>
      </c>
      <c r="BM244" s="5">
        <v>2078.5611943717799</v>
      </c>
      <c r="BO244">
        <v>242</v>
      </c>
      <c r="BP244">
        <v>0.97855537043297403</v>
      </c>
      <c r="BQ244">
        <v>2.14446295670251E-2</v>
      </c>
      <c r="BR244">
        <v>0.98297836235799896</v>
      </c>
      <c r="BS244">
        <v>1</v>
      </c>
      <c r="BT244">
        <v>0.96189875550483095</v>
      </c>
      <c r="BU244" t="s">
        <v>28</v>
      </c>
      <c r="BV244">
        <v>1</v>
      </c>
      <c r="BW244" s="4">
        <v>9251458006670210</v>
      </c>
      <c r="BX244" s="5">
        <v>34.363651556480598</v>
      </c>
      <c r="BZ244">
        <v>242</v>
      </c>
      <c r="CA244">
        <v>0.72586869028412804</v>
      </c>
      <c r="CB244">
        <v>0.27413130971587102</v>
      </c>
      <c r="CC244">
        <v>0.98282795888410401</v>
      </c>
      <c r="CD244">
        <v>1</v>
      </c>
      <c r="CE244">
        <v>0.71340404328982698</v>
      </c>
      <c r="CF244" t="s">
        <v>28</v>
      </c>
      <c r="CG244">
        <v>1</v>
      </c>
      <c r="CH244" s="4">
        <v>2.57415676910084E+16</v>
      </c>
      <c r="CI244" s="4">
        <v>1.08860033292355E+16</v>
      </c>
    </row>
    <row r="245" spans="1:87">
      <c r="A245">
        <v>243</v>
      </c>
      <c r="B245">
        <v>0.13712644314713099</v>
      </c>
      <c r="C245">
        <v>0.86287355685286804</v>
      </c>
      <c r="D245">
        <v>0.920938672495763</v>
      </c>
      <c r="E245">
        <v>1</v>
      </c>
      <c r="F245">
        <v>0.12628504451598499</v>
      </c>
      <c r="G245" t="s">
        <v>28</v>
      </c>
      <c r="H245">
        <v>1</v>
      </c>
      <c r="I245">
        <v>0.13739268703216601</v>
      </c>
      <c r="J245" s="4">
        <v>3549026351849810</v>
      </c>
      <c r="L245">
        <v>243</v>
      </c>
      <c r="M245">
        <v>0.19557542763233501</v>
      </c>
      <c r="N245">
        <v>0.80442457236766396</v>
      </c>
      <c r="O245">
        <v>0.95303060629311398</v>
      </c>
      <c r="P245">
        <v>1</v>
      </c>
      <c r="Q245">
        <v>0.18638936837247899</v>
      </c>
      <c r="R245" t="s">
        <v>28</v>
      </c>
      <c r="S245">
        <v>1</v>
      </c>
      <c r="T245">
        <v>0.60351884639508402</v>
      </c>
      <c r="U245" s="4">
        <v>3.6275544310390096E+16</v>
      </c>
      <c r="W245">
        <v>243</v>
      </c>
      <c r="X245">
        <v>0.44173752967844199</v>
      </c>
      <c r="Y245">
        <v>0.55826247032155696</v>
      </c>
      <c r="Z245">
        <v>0.97763477973655499</v>
      </c>
      <c r="AA245">
        <v>1</v>
      </c>
      <c r="AB245">
        <v>0.43185797252855301</v>
      </c>
      <c r="AC245" t="s">
        <v>28</v>
      </c>
      <c r="AD245">
        <v>1</v>
      </c>
      <c r="AE245" s="4">
        <v>7.74428876477104E+16</v>
      </c>
      <c r="AF245" s="4">
        <v>6083729181186060</v>
      </c>
      <c r="AH245">
        <v>243</v>
      </c>
      <c r="AI245">
        <v>0.86235042563200304</v>
      </c>
      <c r="AJ245">
        <v>0.13764957436799599</v>
      </c>
      <c r="AK245">
        <v>0.98249349334503799</v>
      </c>
      <c r="AL245">
        <v>1</v>
      </c>
      <c r="AM245">
        <v>0.847253682166767</v>
      </c>
      <c r="AN245" t="s">
        <v>28</v>
      </c>
      <c r="AO245">
        <v>1</v>
      </c>
      <c r="AP245" s="4">
        <v>3786959607016900</v>
      </c>
      <c r="AQ245" s="4">
        <v>6778891096260630</v>
      </c>
      <c r="AS245">
        <v>243</v>
      </c>
      <c r="AT245">
        <v>0.97777525010972799</v>
      </c>
      <c r="AU245">
        <v>2.2224749890271098E-2</v>
      </c>
      <c r="AV245">
        <v>0.98235906758978697</v>
      </c>
      <c r="AW245">
        <v>1</v>
      </c>
      <c r="AX245">
        <v>0.96052638301016402</v>
      </c>
      <c r="AY245" t="s">
        <v>28</v>
      </c>
      <c r="AZ245">
        <v>1</v>
      </c>
      <c r="BA245" s="4">
        <v>8041421405814760</v>
      </c>
      <c r="BB245" s="5">
        <v>498789.00228190998</v>
      </c>
      <c r="BD245">
        <v>243</v>
      </c>
      <c r="BE245">
        <v>0.97831033780329102</v>
      </c>
      <c r="BF245">
        <v>2.16896621967081E-2</v>
      </c>
      <c r="BG245">
        <v>0.98278384368017302</v>
      </c>
      <c r="BH245">
        <v>1</v>
      </c>
      <c r="BI245">
        <v>0.96146759409836802</v>
      </c>
      <c r="BJ245" t="s">
        <v>28</v>
      </c>
      <c r="BK245">
        <v>1</v>
      </c>
      <c r="BL245" s="4">
        <v>8848024723378490</v>
      </c>
      <c r="BM245" s="5">
        <v>1394.4433266462299</v>
      </c>
      <c r="BO245">
        <v>243</v>
      </c>
      <c r="BP245">
        <v>0.97855537043668095</v>
      </c>
      <c r="BQ245">
        <v>2.1444629563318399E-2</v>
      </c>
      <c r="BR245">
        <v>0.98297836235859104</v>
      </c>
      <c r="BS245">
        <v>1</v>
      </c>
      <c r="BT245">
        <v>0.96189875550905302</v>
      </c>
      <c r="BU245" t="s">
        <v>28</v>
      </c>
      <c r="BV245">
        <v>1</v>
      </c>
      <c r="BW245" s="4">
        <v>9251458006670210</v>
      </c>
      <c r="BX245" s="5">
        <v>0.22654880463309701</v>
      </c>
      <c r="BZ245">
        <v>243</v>
      </c>
      <c r="CA245">
        <v>0.72856777805695105</v>
      </c>
      <c r="CB245">
        <v>0.271432221943048</v>
      </c>
      <c r="CC245">
        <v>0.98280785837409002</v>
      </c>
      <c r="CD245">
        <v>1</v>
      </c>
      <c r="CE245">
        <v>0.716042137632522</v>
      </c>
      <c r="CF245" t="s">
        <v>28</v>
      </c>
      <c r="CG245">
        <v>1</v>
      </c>
      <c r="CH245" s="4">
        <v>2584921614786720</v>
      </c>
      <c r="CI245" s="4">
        <v>1.07648456858808E+16</v>
      </c>
    </row>
    <row r="246" spans="1:87">
      <c r="A246">
        <v>244</v>
      </c>
      <c r="B246">
        <v>0.137281748600764</v>
      </c>
      <c r="C246">
        <v>0.86271825139923497</v>
      </c>
      <c r="D246">
        <v>0.92099838149110402</v>
      </c>
      <c r="E246">
        <v>1</v>
      </c>
      <c r="F246">
        <v>0.12643626826957299</v>
      </c>
      <c r="G246" t="s">
        <v>28</v>
      </c>
      <c r="H246">
        <v>1</v>
      </c>
      <c r="I246">
        <v>0.137748227989692</v>
      </c>
      <c r="J246" s="4">
        <v>3555409575268120</v>
      </c>
      <c r="L246">
        <v>244</v>
      </c>
      <c r="M246">
        <v>0.19607123230772799</v>
      </c>
      <c r="N246">
        <v>0.80392876769227095</v>
      </c>
      <c r="O246">
        <v>0.95310256849880004</v>
      </c>
      <c r="P246">
        <v>0.999999999999999</v>
      </c>
      <c r="Q246">
        <v>0.18687599512122099</v>
      </c>
      <c r="R246" t="s">
        <v>28</v>
      </c>
      <c r="S246">
        <v>1</v>
      </c>
      <c r="T246">
        <v>0.60716109711945798</v>
      </c>
      <c r="U246" s="4">
        <v>3642250724374090</v>
      </c>
      <c r="W246">
        <v>244</v>
      </c>
      <c r="X246">
        <v>0.443762469271751</v>
      </c>
      <c r="Y246">
        <v>0.556237530728248</v>
      </c>
      <c r="Z246">
        <v>0.97767725193450605</v>
      </c>
      <c r="AA246">
        <v>1</v>
      </c>
      <c r="AB246">
        <v>0.43385647146927703</v>
      </c>
      <c r="AC246" t="s">
        <v>28</v>
      </c>
      <c r="AD246">
        <v>1</v>
      </c>
      <c r="AE246" s="4">
        <v>7805262558416930</v>
      </c>
      <c r="AF246" s="4">
        <v>6097379364588900</v>
      </c>
      <c r="AH246">
        <v>244</v>
      </c>
      <c r="AI246">
        <v>0.86447865510299504</v>
      </c>
      <c r="AJ246">
        <v>0.13552134489700399</v>
      </c>
      <c r="AK246">
        <v>0.98244446342310698</v>
      </c>
      <c r="AL246">
        <v>1</v>
      </c>
      <c r="AM246">
        <v>0.84930226845339196</v>
      </c>
      <c r="AN246" t="s">
        <v>28</v>
      </c>
      <c r="AO246">
        <v>1</v>
      </c>
      <c r="AP246" s="4">
        <v>3793587320584980</v>
      </c>
      <c r="AQ246" s="4">
        <v>6627713568077100</v>
      </c>
      <c r="AS246">
        <v>244</v>
      </c>
      <c r="AT246">
        <v>0.97777525155797196</v>
      </c>
      <c r="AU246">
        <v>2.2224748442027101E-2</v>
      </c>
      <c r="AV246">
        <v>0.98235906782662696</v>
      </c>
      <c r="AW246">
        <v>1</v>
      </c>
      <c r="AX246">
        <v>0.96052638466443596</v>
      </c>
      <c r="AY246" t="s">
        <v>28</v>
      </c>
      <c r="AZ246">
        <v>1</v>
      </c>
      <c r="BA246" s="4">
        <v>8041421405814760</v>
      </c>
      <c r="BB246" s="5">
        <v>3465717.5949130398</v>
      </c>
      <c r="BD246">
        <v>244</v>
      </c>
      <c r="BE246">
        <v>0.97831033782710197</v>
      </c>
      <c r="BF246">
        <v>2.1689662172897601E-2</v>
      </c>
      <c r="BG246">
        <v>0.98278384368400595</v>
      </c>
      <c r="BH246">
        <v>1</v>
      </c>
      <c r="BI246">
        <v>0.96146759412551797</v>
      </c>
      <c r="BJ246" t="s">
        <v>28</v>
      </c>
      <c r="BK246">
        <v>1</v>
      </c>
      <c r="BL246" s="4">
        <v>8848024723378490</v>
      </c>
      <c r="BM246" s="5">
        <v>93.549756721136205</v>
      </c>
      <c r="BO246">
        <v>244</v>
      </c>
      <c r="BP246">
        <v>0.97855537043969099</v>
      </c>
      <c r="BQ246">
        <v>2.1444629560308699E-2</v>
      </c>
      <c r="BR246">
        <v>0.98297836235907099</v>
      </c>
      <c r="BS246">
        <v>1</v>
      </c>
      <c r="BT246">
        <v>0.96189875551248205</v>
      </c>
      <c r="BU246" t="s">
        <v>28</v>
      </c>
      <c r="BV246">
        <v>1</v>
      </c>
      <c r="BW246" s="4">
        <v>9251458006670210</v>
      </c>
      <c r="BX246" s="5">
        <v>14.936271879952599</v>
      </c>
      <c r="BZ246">
        <v>244</v>
      </c>
      <c r="CA246">
        <v>0.73126532480157103</v>
      </c>
      <c r="CB246">
        <v>0.26873467519842797</v>
      </c>
      <c r="CC246">
        <v>0.98283598431696895</v>
      </c>
      <c r="CD246">
        <v>1</v>
      </c>
      <c r="CE246">
        <v>0.71871387529821995</v>
      </c>
      <c r="CF246" t="s">
        <v>28</v>
      </c>
      <c r="CG246">
        <v>1</v>
      </c>
      <c r="CH246" s="4">
        <v>2595767464303290</v>
      </c>
      <c r="CI246" s="4">
        <v>1.08458495165676E+16</v>
      </c>
    </row>
    <row r="247" spans="1:87">
      <c r="A247">
        <v>245</v>
      </c>
      <c r="B247">
        <v>0.13743719349144601</v>
      </c>
      <c r="C247">
        <v>0.86256280650855299</v>
      </c>
      <c r="D247">
        <v>0.92105801318583702</v>
      </c>
      <c r="E247">
        <v>1</v>
      </c>
      <c r="F247">
        <v>0.12658762837506901</v>
      </c>
      <c r="G247" t="s">
        <v>28</v>
      </c>
      <c r="H247">
        <v>1</v>
      </c>
      <c r="I247">
        <v>0.13810440853776099</v>
      </c>
      <c r="J247" s="4">
        <v>3.56180548068725E+16</v>
      </c>
      <c r="L247">
        <v>245</v>
      </c>
      <c r="M247">
        <v>0.19656803655374699</v>
      </c>
      <c r="N247">
        <v>0.80343196344625201</v>
      </c>
      <c r="O247">
        <v>0.95317434767823395</v>
      </c>
      <c r="P247">
        <v>1</v>
      </c>
      <c r="Q247">
        <v>0.18736361001651</v>
      </c>
      <c r="R247" t="s">
        <v>28</v>
      </c>
      <c r="S247">
        <v>1</v>
      </c>
      <c r="T247">
        <v>0.61081808313862496</v>
      </c>
      <c r="U247" s="4">
        <v>3.6569860191667904E+16</v>
      </c>
      <c r="W247">
        <v>245</v>
      </c>
      <c r="X247">
        <v>0.44578962780200498</v>
      </c>
      <c r="Y247">
        <v>0.55421037219799396</v>
      </c>
      <c r="Z247">
        <v>0.97771928210299097</v>
      </c>
      <c r="AA247">
        <v>1</v>
      </c>
      <c r="AB247">
        <v>0.43585711486353601</v>
      </c>
      <c r="AC247" t="s">
        <v>28</v>
      </c>
      <c r="AD247">
        <v>1</v>
      </c>
      <c r="AE247" s="4">
        <v>7866369145439710</v>
      </c>
      <c r="AF247" s="4">
        <v>6110658702278070</v>
      </c>
      <c r="AH247">
        <v>245</v>
      </c>
      <c r="AI247">
        <v>0.86658327787608902</v>
      </c>
      <c r="AJ247">
        <v>0.13341672212391001</v>
      </c>
      <c r="AK247">
        <v>0.98239480571729698</v>
      </c>
      <c r="AL247">
        <v>1</v>
      </c>
      <c r="AM247">
        <v>0.85132691090693902</v>
      </c>
      <c r="AN247" t="s">
        <v>28</v>
      </c>
      <c r="AO247">
        <v>1</v>
      </c>
      <c r="AP247" s="4">
        <v>3.80006634613436E+16</v>
      </c>
      <c r="AQ247" s="4">
        <v>647902554937657</v>
      </c>
      <c r="AS247">
        <v>245</v>
      </c>
      <c r="AT247">
        <v>0.97777525276517396</v>
      </c>
      <c r="AU247">
        <v>2.2224747234825201E-2</v>
      </c>
      <c r="AV247">
        <v>0.98235906802404704</v>
      </c>
      <c r="AW247">
        <v>1</v>
      </c>
      <c r="AX247">
        <v>0.96052638604337404</v>
      </c>
      <c r="AY247" t="s">
        <v>28</v>
      </c>
      <c r="AZ247">
        <v>1</v>
      </c>
      <c r="BA247" s="4">
        <v>804142140581477</v>
      </c>
      <c r="BB247" s="5">
        <v>240807.23464193501</v>
      </c>
      <c r="BD247">
        <v>245</v>
      </c>
      <c r="BE247">
        <v>0.97831033784660404</v>
      </c>
      <c r="BF247">
        <v>2.1689662153395101E-2</v>
      </c>
      <c r="BG247">
        <v>0.982783843687144</v>
      </c>
      <c r="BH247">
        <v>1</v>
      </c>
      <c r="BI247">
        <v>0.96146759414775496</v>
      </c>
      <c r="BJ247" t="s">
        <v>28</v>
      </c>
      <c r="BK247">
        <v>1</v>
      </c>
      <c r="BL247" s="4">
        <v>8848024723378490</v>
      </c>
      <c r="BM247" s="5">
        <v>62.7594283980387</v>
      </c>
      <c r="BO247">
        <v>245</v>
      </c>
      <c r="BP247">
        <v>0.97855537044213503</v>
      </c>
      <c r="BQ247">
        <v>2.1444629557865E-2</v>
      </c>
      <c r="BR247">
        <v>0.98297836235946201</v>
      </c>
      <c r="BS247">
        <v>1</v>
      </c>
      <c r="BT247">
        <v>0.96189875551526605</v>
      </c>
      <c r="BU247" t="s">
        <v>28</v>
      </c>
      <c r="BV247">
        <v>1</v>
      </c>
      <c r="BW247" s="4">
        <v>9251458006670210</v>
      </c>
      <c r="BX247" s="5">
        <v>9.8474156955132494E-2</v>
      </c>
      <c r="BZ247">
        <v>245</v>
      </c>
      <c r="CA247">
        <v>0.73393879864105804</v>
      </c>
      <c r="CB247">
        <v>0.26606120135894101</v>
      </c>
      <c r="CC247">
        <v>0.98279548896790903</v>
      </c>
      <c r="CD247">
        <v>1</v>
      </c>
      <c r="CE247">
        <v>0.72131174048295899</v>
      </c>
      <c r="CF247" t="s">
        <v>28</v>
      </c>
      <c r="CG247">
        <v>1</v>
      </c>
      <c r="CH247" s="4">
        <v>2606289378432750</v>
      </c>
      <c r="CI247" s="4">
        <v>1.05219141294601E+16</v>
      </c>
    </row>
    <row r="248" spans="1:87">
      <c r="A248">
        <v>246</v>
      </c>
      <c r="B248">
        <v>0.13759277796812799</v>
      </c>
      <c r="C248">
        <v>0.86240722203187203</v>
      </c>
      <c r="D248">
        <v>0.92111756776923803</v>
      </c>
      <c r="E248">
        <v>1</v>
      </c>
      <c r="F248">
        <v>0.12673912498461401</v>
      </c>
      <c r="G248" t="s">
        <v>28</v>
      </c>
      <c r="H248">
        <v>1</v>
      </c>
      <c r="I248">
        <v>0.138461229945124</v>
      </c>
      <c r="J248" s="4">
        <v>3568214073628330</v>
      </c>
      <c r="L248">
        <v>246</v>
      </c>
      <c r="M248">
        <v>0.197065840991274</v>
      </c>
      <c r="N248">
        <v>0.802934159008725</v>
      </c>
      <c r="O248">
        <v>0.95324594422694597</v>
      </c>
      <c r="P248">
        <v>1</v>
      </c>
      <c r="Q248">
        <v>0.18785221367060401</v>
      </c>
      <c r="R248" t="s">
        <v>28</v>
      </c>
      <c r="S248">
        <v>1</v>
      </c>
      <c r="T248">
        <v>0.61448984337280599</v>
      </c>
      <c r="U248" s="4">
        <v>3671760234180980</v>
      </c>
      <c r="W248">
        <v>246</v>
      </c>
      <c r="X248">
        <v>0.44781894119628601</v>
      </c>
      <c r="Y248">
        <v>0.55218105880371304</v>
      </c>
      <c r="Z248">
        <v>0.97776087256444999</v>
      </c>
      <c r="AA248">
        <v>1</v>
      </c>
      <c r="AB248">
        <v>0.43785983869496897</v>
      </c>
      <c r="AC248" t="s">
        <v>28</v>
      </c>
      <c r="AD248">
        <v>1</v>
      </c>
      <c r="AE248" s="4">
        <v>7927604787686720</v>
      </c>
      <c r="AF248" s="4">
        <v>6123564224700900</v>
      </c>
      <c r="AH248">
        <v>246</v>
      </c>
      <c r="AI248">
        <v>0.86866442145785505</v>
      </c>
      <c r="AJ248">
        <v>0.131335578542144</v>
      </c>
      <c r="AK248">
        <v>0.98234452596518795</v>
      </c>
      <c r="AL248">
        <v>1</v>
      </c>
      <c r="AM248">
        <v>0.85332773931984196</v>
      </c>
      <c r="AN248" t="s">
        <v>28</v>
      </c>
      <c r="AO248">
        <v>1</v>
      </c>
      <c r="AP248" s="4">
        <v>3.80639916191122E+16</v>
      </c>
      <c r="AQ248" s="4">
        <v>6332815776865890</v>
      </c>
      <c r="AS248">
        <v>246</v>
      </c>
      <c r="AT248">
        <v>0.97777525377145202</v>
      </c>
      <c r="AU248">
        <v>2.2224746228547101E-2</v>
      </c>
      <c r="AV248">
        <v>0.98235906818860996</v>
      </c>
      <c r="AW248">
        <v>1</v>
      </c>
      <c r="AX248">
        <v>0.96052638719280603</v>
      </c>
      <c r="AY248" t="s">
        <v>28</v>
      </c>
      <c r="AZ248">
        <v>1</v>
      </c>
      <c r="BA248" s="4">
        <v>8041421405814770</v>
      </c>
      <c r="BB248" s="5">
        <v>1673192.1702578</v>
      </c>
      <c r="BD248">
        <v>246</v>
      </c>
      <c r="BE248">
        <v>0.97831033786257804</v>
      </c>
      <c r="BF248">
        <v>2.1689662137421298E-2</v>
      </c>
      <c r="BG248">
        <v>0.98278384368971505</v>
      </c>
      <c r="BH248">
        <v>1</v>
      </c>
      <c r="BI248">
        <v>0.96146759416596905</v>
      </c>
      <c r="BJ248" t="s">
        <v>28</v>
      </c>
      <c r="BK248">
        <v>1</v>
      </c>
      <c r="BL248" s="4">
        <v>8848024723378490</v>
      </c>
      <c r="BM248" s="5">
        <v>42.103245253039397</v>
      </c>
      <c r="BO248">
        <v>246</v>
      </c>
      <c r="BP248">
        <v>0.978555370444119</v>
      </c>
      <c r="BQ248">
        <v>2.1444629555880699E-2</v>
      </c>
      <c r="BR248">
        <v>0.98297836235977798</v>
      </c>
      <c r="BS248">
        <v>1</v>
      </c>
      <c r="BT248">
        <v>0.96189875551752602</v>
      </c>
      <c r="BU248" t="s">
        <v>28</v>
      </c>
      <c r="BV248">
        <v>1</v>
      </c>
      <c r="BW248" s="4">
        <v>9251458006670210</v>
      </c>
      <c r="BX248" s="5">
        <v>0.649163493129153</v>
      </c>
      <c r="BZ248">
        <v>246</v>
      </c>
      <c r="CA248">
        <v>0.73659243326921697</v>
      </c>
      <c r="CB248">
        <v>0.26340756673078197</v>
      </c>
      <c r="CC248">
        <v>0.98277356583767606</v>
      </c>
      <c r="CD248">
        <v>1</v>
      </c>
      <c r="CE248">
        <v>0.72390357221303903</v>
      </c>
      <c r="CF248" t="s">
        <v>28</v>
      </c>
      <c r="CG248">
        <v>1</v>
      </c>
      <c r="CH248" s="4">
        <v>2616689951031040</v>
      </c>
      <c r="CI248" s="4">
        <v>1.040057259829E+16</v>
      </c>
    </row>
    <row r="249" spans="1:87">
      <c r="A249">
        <v>247</v>
      </c>
      <c r="B249">
        <v>0.13774850217948501</v>
      </c>
      <c r="C249">
        <v>0.86225149782051402</v>
      </c>
      <c r="D249">
        <v>0.92117704542958201</v>
      </c>
      <c r="E249">
        <v>1</v>
      </c>
      <c r="F249">
        <v>0.126890758250049</v>
      </c>
      <c r="G249" t="s">
        <v>28</v>
      </c>
      <c r="H249">
        <v>1</v>
      </c>
      <c r="I249">
        <v>0.138818693481085</v>
      </c>
      <c r="J249" s="4">
        <v>3.57463535960968E+16</v>
      </c>
      <c r="L249">
        <v>247</v>
      </c>
      <c r="M249">
        <v>0.19756464623190101</v>
      </c>
      <c r="N249">
        <v>0.80243535376809805</v>
      </c>
      <c r="O249">
        <v>0.953317358538739</v>
      </c>
      <c r="P249">
        <v>1</v>
      </c>
      <c r="Q249">
        <v>0.18834180668643699</v>
      </c>
      <c r="R249" t="s">
        <v>28</v>
      </c>
      <c r="S249">
        <v>1</v>
      </c>
      <c r="T249">
        <v>0.61817641665933998</v>
      </c>
      <c r="U249" s="4">
        <v>3686573286533840</v>
      </c>
      <c r="W249">
        <v>247</v>
      </c>
      <c r="X249">
        <v>0.44985034515780398</v>
      </c>
      <c r="Y249">
        <v>0.55014965484219502</v>
      </c>
      <c r="Z249">
        <v>0.97780202528393301</v>
      </c>
      <c r="AA249">
        <v>1</v>
      </c>
      <c r="AB249">
        <v>0.43986457856997702</v>
      </c>
      <c r="AC249" t="s">
        <v>28</v>
      </c>
      <c r="AD249">
        <v>1</v>
      </c>
      <c r="AE249" s="4">
        <v>7988965718067700</v>
      </c>
      <c r="AF249" s="4">
        <v>6136093038098100</v>
      </c>
      <c r="AH249">
        <v>247</v>
      </c>
      <c r="AI249">
        <v>0.87072221563926899</v>
      </c>
      <c r="AJ249">
        <v>0.12927778436073001</v>
      </c>
      <c r="AK249">
        <v>0.98229363009058401</v>
      </c>
      <c r="AL249">
        <v>1</v>
      </c>
      <c r="AM249">
        <v>0.855304886000815</v>
      </c>
      <c r="AN249" t="s">
        <v>28</v>
      </c>
      <c r="AO249">
        <v>1</v>
      </c>
      <c r="AP249" s="4">
        <v>3812588233303320</v>
      </c>
      <c r="AQ249" s="4">
        <v>618907139210175</v>
      </c>
      <c r="AS249">
        <v>247</v>
      </c>
      <c r="AT249">
        <v>0.97777525461024795</v>
      </c>
      <c r="AU249">
        <v>2.2224745389751499E-2</v>
      </c>
      <c r="AV249">
        <v>0.98235906832578301</v>
      </c>
      <c r="AW249">
        <v>1</v>
      </c>
      <c r="AX249">
        <v>0.96052638815092894</v>
      </c>
      <c r="AY249" t="s">
        <v>28</v>
      </c>
      <c r="AZ249">
        <v>1</v>
      </c>
      <c r="BA249" s="4">
        <v>8041421405814770</v>
      </c>
      <c r="BB249" s="5">
        <v>1162577.81631167</v>
      </c>
      <c r="BD249">
        <v>247</v>
      </c>
      <c r="BE249">
        <v>0.97831033787566202</v>
      </c>
      <c r="BF249">
        <v>2.1689662124337698E-2</v>
      </c>
      <c r="BG249">
        <v>0.98278384369182104</v>
      </c>
      <c r="BH249">
        <v>1</v>
      </c>
      <c r="BI249">
        <v>0.96146759418088701</v>
      </c>
      <c r="BJ249" t="s">
        <v>28</v>
      </c>
      <c r="BK249">
        <v>1</v>
      </c>
      <c r="BL249" s="4">
        <v>8848024723378490</v>
      </c>
      <c r="BM249" s="5">
        <v>282.46216696576403</v>
      </c>
      <c r="BO249">
        <v>247</v>
      </c>
      <c r="BP249">
        <v>0.97855537044573004</v>
      </c>
      <c r="BQ249">
        <v>2.1444629554269599E-2</v>
      </c>
      <c r="BR249">
        <v>0.982978362360036</v>
      </c>
      <c r="BS249">
        <v>1</v>
      </c>
      <c r="BT249">
        <v>0.96189875551936199</v>
      </c>
      <c r="BU249" t="s">
        <v>28</v>
      </c>
      <c r="BV249">
        <v>1</v>
      </c>
      <c r="BW249" s="4">
        <v>9251458006670210</v>
      </c>
      <c r="BX249" s="5">
        <v>0.42803270530457799</v>
      </c>
      <c r="BZ249">
        <v>247</v>
      </c>
      <c r="CA249">
        <v>0.739243990262614</v>
      </c>
      <c r="CB249">
        <v>0.260756009737385</v>
      </c>
      <c r="CC249">
        <v>0.98279966522104201</v>
      </c>
      <c r="CD249">
        <v>1</v>
      </c>
      <c r="CE249">
        <v>0.72652874614676399</v>
      </c>
      <c r="CF249" t="s">
        <v>28</v>
      </c>
      <c r="CG249">
        <v>1</v>
      </c>
      <c r="CH249" s="4">
        <v>2627166474611420</v>
      </c>
      <c r="CI249" s="4">
        <v>1.04765235803851E+16</v>
      </c>
    </row>
    <row r="250" spans="1:87">
      <c r="A250">
        <v>248</v>
      </c>
      <c r="B250">
        <v>0.13790436627392</v>
      </c>
      <c r="C250">
        <v>0.862095633726079</v>
      </c>
      <c r="D250">
        <v>0.92123644635414503</v>
      </c>
      <c r="E250">
        <v>1</v>
      </c>
      <c r="F250">
        <v>0.127042528322906</v>
      </c>
      <c r="G250" t="s">
        <v>28</v>
      </c>
      <c r="H250">
        <v>1</v>
      </c>
      <c r="I250">
        <v>0.13917680041550001</v>
      </c>
      <c r="J250" s="4">
        <v>3581069344148990</v>
      </c>
      <c r="L250">
        <v>248</v>
      </c>
      <c r="M250">
        <v>0.19806445287789801</v>
      </c>
      <c r="N250">
        <v>0.80193554712210102</v>
      </c>
      <c r="O250">
        <v>0.95338859100571105</v>
      </c>
      <c r="P250">
        <v>1</v>
      </c>
      <c r="Q250">
        <v>0.18883238965757601</v>
      </c>
      <c r="R250" t="s">
        <v>28</v>
      </c>
      <c r="S250">
        <v>1</v>
      </c>
      <c r="T250">
        <v>0.621877841751031</v>
      </c>
      <c r="U250" s="4">
        <v>370142509169109</v>
      </c>
      <c r="W250">
        <v>248</v>
      </c>
      <c r="X250">
        <v>0.45188377514106898</v>
      </c>
      <c r="Y250">
        <v>0.54811622485892997</v>
      </c>
      <c r="Z250">
        <v>0.97784274209494104</v>
      </c>
      <c r="AA250">
        <v>1</v>
      </c>
      <c r="AB250">
        <v>0.44187126979215702</v>
      </c>
      <c r="AC250" t="s">
        <v>28</v>
      </c>
      <c r="AD250">
        <v>1</v>
      </c>
      <c r="AE250" s="4">
        <v>8050448141341950</v>
      </c>
      <c r="AF250" s="4">
        <v>6148242327424860</v>
      </c>
      <c r="AH250">
        <v>248</v>
      </c>
      <c r="AI250">
        <v>0.872756792321293</v>
      </c>
      <c r="AJ250">
        <v>0.12724320767870601</v>
      </c>
      <c r="AK250">
        <v>0.98224212421911505</v>
      </c>
      <c r="AL250">
        <v>1</v>
      </c>
      <c r="AM250">
        <v>0.857258485616328</v>
      </c>
      <c r="AN250" t="s">
        <v>28</v>
      </c>
      <c r="AO250">
        <v>1</v>
      </c>
      <c r="AP250" s="4">
        <v>3818636011307230</v>
      </c>
      <c r="AQ250" s="4">
        <v>604777800390332</v>
      </c>
      <c r="AS250">
        <v>248</v>
      </c>
      <c r="AT250">
        <v>0.97777525530943599</v>
      </c>
      <c r="AU250">
        <v>2.2224744690563E-2</v>
      </c>
      <c r="AV250">
        <v>0.98235906844012499</v>
      </c>
      <c r="AW250">
        <v>1</v>
      </c>
      <c r="AX250">
        <v>0.96052638894958398</v>
      </c>
      <c r="AY250" t="s">
        <v>28</v>
      </c>
      <c r="AZ250">
        <v>1</v>
      </c>
      <c r="BA250" s="4">
        <v>8041421405814770</v>
      </c>
      <c r="BB250" s="5">
        <v>80778.972782214099</v>
      </c>
      <c r="BD250">
        <v>248</v>
      </c>
      <c r="BE250">
        <v>0.978310337886378</v>
      </c>
      <c r="BF250">
        <v>2.1689662113621298E-2</v>
      </c>
      <c r="BG250">
        <v>0.98278384369354599</v>
      </c>
      <c r="BH250">
        <v>1</v>
      </c>
      <c r="BI250">
        <v>0.96146759419310601</v>
      </c>
      <c r="BJ250" t="s">
        <v>28</v>
      </c>
      <c r="BK250">
        <v>1</v>
      </c>
      <c r="BL250" s="4">
        <v>8848024723378490</v>
      </c>
      <c r="BM250" s="5">
        <v>18.9493457076079</v>
      </c>
      <c r="BO250">
        <v>248</v>
      </c>
      <c r="BP250">
        <v>0.978555370447038</v>
      </c>
      <c r="BQ250">
        <v>2.1444629552961399E-2</v>
      </c>
      <c r="BR250">
        <v>0.98297836236024405</v>
      </c>
      <c r="BS250">
        <v>1</v>
      </c>
      <c r="BT250">
        <v>0.96189875552085202</v>
      </c>
      <c r="BU250" t="s">
        <v>28</v>
      </c>
      <c r="BV250">
        <v>1</v>
      </c>
      <c r="BW250" s="4">
        <v>9251458006670210</v>
      </c>
      <c r="BX250" s="5">
        <v>2.8217544930906699</v>
      </c>
      <c r="BZ250">
        <v>248</v>
      </c>
      <c r="CA250">
        <v>0.741871419452378</v>
      </c>
      <c r="CB250">
        <v>0.258128580547621</v>
      </c>
      <c r="CC250">
        <v>0.98275778760646304</v>
      </c>
      <c r="CD250">
        <v>1</v>
      </c>
      <c r="CE250">
        <v>0.72907991486948598</v>
      </c>
      <c r="CF250" t="s">
        <v>28</v>
      </c>
      <c r="CG250">
        <v>1</v>
      </c>
      <c r="CH250" s="4">
        <v>2.63732408968455E+16</v>
      </c>
      <c r="CI250" s="4">
        <v>1.01576150731245E+16</v>
      </c>
    </row>
    <row r="251" spans="1:87">
      <c r="A251">
        <v>249</v>
      </c>
      <c r="B251">
        <v>0.13806037039955699</v>
      </c>
      <c r="C251">
        <v>0.86193962960044201</v>
      </c>
      <c r="D251">
        <v>0.92129577072921598</v>
      </c>
      <c r="E251">
        <v>1</v>
      </c>
      <c r="F251">
        <v>0.12719443535442099</v>
      </c>
      <c r="G251" t="s">
        <v>28</v>
      </c>
      <c r="H251">
        <v>1</v>
      </c>
      <c r="I251">
        <v>0.13953555201877499</v>
      </c>
      <c r="J251" s="4">
        <v>3587516032755550</v>
      </c>
      <c r="L251">
        <v>249</v>
      </c>
      <c r="M251">
        <v>0.198565261522169</v>
      </c>
      <c r="N251">
        <v>0.80143473847782998</v>
      </c>
      <c r="O251">
        <v>0.95345964201826305</v>
      </c>
      <c r="P251">
        <v>1</v>
      </c>
      <c r="Q251">
        <v>0.189323963168191</v>
      </c>
      <c r="R251" t="s">
        <v>28</v>
      </c>
      <c r="S251">
        <v>1</v>
      </c>
      <c r="T251">
        <v>0.62559415731448598</v>
      </c>
      <c r="U251" s="4">
        <v>3716315563454760</v>
      </c>
      <c r="W251">
        <v>249</v>
      </c>
      <c r="X251">
        <v>0.45391916634849799</v>
      </c>
      <c r="Y251">
        <v>0.54608083365150095</v>
      </c>
      <c r="Z251">
        <v>0.97788302477844202</v>
      </c>
      <c r="AA251">
        <v>1</v>
      </c>
      <c r="AB251">
        <v>0.443879847393778</v>
      </c>
      <c r="AC251" t="s">
        <v>28</v>
      </c>
      <c r="AD251">
        <v>1</v>
      </c>
      <c r="AE251" s="4">
        <v>811204823492345</v>
      </c>
      <c r="AF251" s="4">
        <v>6160009358149240</v>
      </c>
      <c r="AH251">
        <v>249</v>
      </c>
      <c r="AI251">
        <v>0.87476828533891604</v>
      </c>
      <c r="AJ251">
        <v>0.12523171466108299</v>
      </c>
      <c r="AK251">
        <v>0.98219001469497402</v>
      </c>
      <c r="AL251">
        <v>1</v>
      </c>
      <c r="AM251">
        <v>0.85918867503172802</v>
      </c>
      <c r="AN251" t="s">
        <v>28</v>
      </c>
      <c r="AO251">
        <v>1</v>
      </c>
      <c r="AP251" s="4">
        <v>3.8245449310568304E+16</v>
      </c>
      <c r="AQ251" s="4">
        <v>5908919749605910</v>
      </c>
      <c r="AS251">
        <v>249</v>
      </c>
      <c r="AT251">
        <v>0.977775255892254</v>
      </c>
      <c r="AU251">
        <v>2.22247441077458E-2</v>
      </c>
      <c r="AV251">
        <v>0.98235906853543697</v>
      </c>
      <c r="AW251">
        <v>1</v>
      </c>
      <c r="AX251">
        <v>0.960526389615313</v>
      </c>
      <c r="AY251" t="s">
        <v>28</v>
      </c>
      <c r="AZ251">
        <v>1</v>
      </c>
      <c r="BA251" s="4">
        <v>8041421405814770</v>
      </c>
      <c r="BB251" s="5">
        <v>5612.7349691127502</v>
      </c>
      <c r="BD251">
        <v>249</v>
      </c>
      <c r="BE251">
        <v>0.97831033789515598</v>
      </c>
      <c r="BF251">
        <v>2.1689662104843899E-2</v>
      </c>
      <c r="BG251">
        <v>0.98278384369495797</v>
      </c>
      <c r="BH251">
        <v>1</v>
      </c>
      <c r="BI251">
        <v>0.96146759420311501</v>
      </c>
      <c r="BJ251" t="s">
        <v>28</v>
      </c>
      <c r="BK251">
        <v>1</v>
      </c>
      <c r="BL251" s="4">
        <v>8848024723378490</v>
      </c>
      <c r="BM251" s="5">
        <v>127.126316016346</v>
      </c>
      <c r="BO251">
        <v>249</v>
      </c>
      <c r="BP251">
        <v>0.97855537044810004</v>
      </c>
      <c r="BQ251">
        <v>2.14446295518992E-2</v>
      </c>
      <c r="BR251">
        <v>0.98297836236041403</v>
      </c>
      <c r="BS251">
        <v>1</v>
      </c>
      <c r="BT251">
        <v>0.96189875552206205</v>
      </c>
      <c r="BU251" t="s">
        <v>28</v>
      </c>
      <c r="BV251">
        <v>1</v>
      </c>
      <c r="BW251" s="4">
        <v>9251458006670210</v>
      </c>
      <c r="BX251" s="5">
        <v>1.86015473118585</v>
      </c>
      <c r="BZ251">
        <v>249</v>
      </c>
      <c r="CA251">
        <v>0.74447881516408099</v>
      </c>
      <c r="CB251">
        <v>0.25552118483591801</v>
      </c>
      <c r="CC251">
        <v>0.98273406800004603</v>
      </c>
      <c r="CD251">
        <v>1</v>
      </c>
      <c r="CE251">
        <v>0.73162469456605195</v>
      </c>
      <c r="CF251" t="s">
        <v>28</v>
      </c>
      <c r="CG251">
        <v>1</v>
      </c>
      <c r="CH251" s="4">
        <v>2647360553933980</v>
      </c>
      <c r="CI251" s="4">
        <v>1.00364642494324E+16</v>
      </c>
    </row>
    <row r="252" spans="1:87">
      <c r="A252">
        <v>250</v>
      </c>
      <c r="B252">
        <v>0.13821651470424801</v>
      </c>
      <c r="C252">
        <v>0.861783485295751</v>
      </c>
      <c r="D252">
        <v>0.92135501874009895</v>
      </c>
      <c r="E252">
        <v>1</v>
      </c>
      <c r="F252">
        <v>0.127346479495524</v>
      </c>
      <c r="G252" t="s">
        <v>28</v>
      </c>
      <c r="H252">
        <v>1</v>
      </c>
      <c r="I252">
        <v>0.13989494956186899</v>
      </c>
      <c r="J252" s="4">
        <v>3593975430937000</v>
      </c>
      <c r="L252">
        <v>250</v>
      </c>
      <c r="M252">
        <v>0.199067072748216</v>
      </c>
      <c r="N252">
        <v>0.800932927251783</v>
      </c>
      <c r="O252">
        <v>0.95353051196512495</v>
      </c>
      <c r="P252">
        <v>0.999999999999999</v>
      </c>
      <c r="Q252">
        <v>0.18981652779300501</v>
      </c>
      <c r="R252" t="s">
        <v>28</v>
      </c>
      <c r="S252">
        <v>1</v>
      </c>
      <c r="T252">
        <v>0.62932540192844699</v>
      </c>
      <c r="U252" s="4">
        <v>3.73124461396068E+16</v>
      </c>
      <c r="W252">
        <v>250</v>
      </c>
      <c r="X252">
        <v>0.45595645373461202</v>
      </c>
      <c r="Y252">
        <v>0.54404354626538698</v>
      </c>
      <c r="Z252">
        <v>0.97792287509055298</v>
      </c>
      <c r="AA252">
        <v>1</v>
      </c>
      <c r="AB252">
        <v>0.44589024615224498</v>
      </c>
      <c r="AC252" t="s">
        <v>28</v>
      </c>
      <c r="AD252">
        <v>1</v>
      </c>
      <c r="AE252" s="4">
        <v>8173762149699840</v>
      </c>
      <c r="AF252" s="4">
        <v>617139147763965</v>
      </c>
      <c r="AH252">
        <v>250</v>
      </c>
      <c r="AI252">
        <v>0.87675683028346696</v>
      </c>
      <c r="AJ252">
        <v>0.123243169716532</v>
      </c>
      <c r="AK252">
        <v>0.982137308098881</v>
      </c>
      <c r="AL252">
        <v>1</v>
      </c>
      <c r="AM252">
        <v>0.86109559315191198</v>
      </c>
      <c r="AN252" t="s">
        <v>28</v>
      </c>
      <c r="AO252">
        <v>1</v>
      </c>
      <c r="AP252" s="4">
        <v>3830317410411870</v>
      </c>
      <c r="AQ252" s="4">
        <v>577247935504113</v>
      </c>
      <c r="AS252">
        <v>250</v>
      </c>
      <c r="AT252">
        <v>0.97777525637806795</v>
      </c>
      <c r="AU252">
        <v>2.22247436219313E-2</v>
      </c>
      <c r="AV252">
        <v>0.98235906861488498</v>
      </c>
      <c r="AW252">
        <v>1</v>
      </c>
      <c r="AX252">
        <v>0.96052639017024</v>
      </c>
      <c r="AY252" t="s">
        <v>28</v>
      </c>
      <c r="AZ252">
        <v>1</v>
      </c>
      <c r="BA252" s="4">
        <v>8041421405814770</v>
      </c>
      <c r="BB252" s="5">
        <v>38998.771619956999</v>
      </c>
      <c r="BD252">
        <v>250</v>
      </c>
      <c r="BE252">
        <v>0.97831033790234501</v>
      </c>
      <c r="BF252">
        <v>2.1689662097654602E-2</v>
      </c>
      <c r="BG252">
        <v>0.98278384369611504</v>
      </c>
      <c r="BH252">
        <v>1</v>
      </c>
      <c r="BI252">
        <v>0.961467594211312</v>
      </c>
      <c r="BJ252" t="s">
        <v>28</v>
      </c>
      <c r="BK252">
        <v>1</v>
      </c>
      <c r="BL252" s="4">
        <v>8848024723378490</v>
      </c>
      <c r="BM252" s="5">
        <v>0.85286370147996604</v>
      </c>
      <c r="BO252">
        <v>250</v>
      </c>
      <c r="BP252">
        <v>0.97855537044896301</v>
      </c>
      <c r="BQ252">
        <v>2.1444629551036799E-2</v>
      </c>
      <c r="BR252">
        <v>0.98297836236055203</v>
      </c>
      <c r="BS252">
        <v>1</v>
      </c>
      <c r="BT252">
        <v>0.96189875552304505</v>
      </c>
      <c r="BU252" t="s">
        <v>28</v>
      </c>
      <c r="BV252">
        <v>1</v>
      </c>
      <c r="BW252" s="4">
        <v>9251458006670210</v>
      </c>
      <c r="BX252" s="5">
        <v>1.2263669843256599</v>
      </c>
      <c r="BZ252">
        <v>250</v>
      </c>
      <c r="CA252">
        <v>0.74708361496923703</v>
      </c>
      <c r="CB252">
        <v>0.25291638503076203</v>
      </c>
      <c r="CC252">
        <v>0.98275815302277403</v>
      </c>
      <c r="CD252">
        <v>1</v>
      </c>
      <c r="CE252">
        <v>0.73420251360074495</v>
      </c>
      <c r="CF252" t="s">
        <v>28</v>
      </c>
      <c r="CG252">
        <v>1</v>
      </c>
      <c r="CH252" s="4">
        <v>2657468111446730</v>
      </c>
      <c r="CI252" s="4">
        <v>1.01075575127521E+16</v>
      </c>
    </row>
    <row r="253" spans="1:87">
      <c r="A253">
        <v>251</v>
      </c>
      <c r="B253">
        <v>0.13837279933557101</v>
      </c>
      <c r="C253">
        <v>0.86162720066442799</v>
      </c>
      <c r="D253">
        <v>0.92141419057112295</v>
      </c>
      <c r="E253">
        <v>1</v>
      </c>
      <c r="F253">
        <v>0.127498660896846</v>
      </c>
      <c r="G253" t="s">
        <v>28</v>
      </c>
      <c r="H253">
        <v>1</v>
      </c>
      <c r="I253">
        <v>0.14025499431628899</v>
      </c>
      <c r="J253" s="4">
        <v>3600447544195630</v>
      </c>
      <c r="L253">
        <v>251</v>
      </c>
      <c r="M253">
        <v>0.19956988713009799</v>
      </c>
      <c r="N253">
        <v>0.80043011286990096</v>
      </c>
      <c r="O253">
        <v>0.95360120123336201</v>
      </c>
      <c r="P253">
        <v>1</v>
      </c>
      <c r="Q253">
        <v>0.19031008409726799</v>
      </c>
      <c r="R253" t="s">
        <v>28</v>
      </c>
      <c r="S253">
        <v>1</v>
      </c>
      <c r="T253">
        <v>0.63307161408210999</v>
      </c>
      <c r="U253" s="4">
        <v>3746212153663580</v>
      </c>
      <c r="W253">
        <v>251</v>
      </c>
      <c r="X253">
        <v>0.45799557201292601</v>
      </c>
      <c r="Y253">
        <v>0.54200442798707305</v>
      </c>
      <c r="Z253">
        <v>0.97796229477227303</v>
      </c>
      <c r="AA253">
        <v>1</v>
      </c>
      <c r="AB253">
        <v>0.44790240060130099</v>
      </c>
      <c r="AC253" t="s">
        <v>28</v>
      </c>
      <c r="AD253">
        <v>1</v>
      </c>
      <c r="AE253" s="4">
        <v>823558601086368</v>
      </c>
      <c r="AF253" s="4">
        <v>618238611638337</v>
      </c>
      <c r="AH253">
        <v>251</v>
      </c>
      <c r="AI253">
        <v>0.87872256432300899</v>
      </c>
      <c r="AJ253">
        <v>0.12127743567698999</v>
      </c>
      <c r="AK253">
        <v>0.98208401126734801</v>
      </c>
      <c r="AL253">
        <v>1</v>
      </c>
      <c r="AM253">
        <v>0.86297938076147096</v>
      </c>
      <c r="AN253" t="s">
        <v>28</v>
      </c>
      <c r="AO253">
        <v>1</v>
      </c>
      <c r="AP253" s="4">
        <v>3835955848605050</v>
      </c>
      <c r="AQ253" s="4">
        <v>5638438193179740</v>
      </c>
      <c r="AS253">
        <v>251</v>
      </c>
      <c r="AT253">
        <v>0.97777525678302502</v>
      </c>
      <c r="AU253">
        <v>2.2224743216974499E-2</v>
      </c>
      <c r="AV253">
        <v>0.98235906868111</v>
      </c>
      <c r="AW253">
        <v>1</v>
      </c>
      <c r="AX253">
        <v>0.96052639063280598</v>
      </c>
      <c r="AY253" t="s">
        <v>28</v>
      </c>
      <c r="AZ253">
        <v>1</v>
      </c>
      <c r="BA253" s="4">
        <v>8041421405814770</v>
      </c>
      <c r="BB253" s="5">
        <v>270973.659522328</v>
      </c>
      <c r="BD253">
        <v>251</v>
      </c>
      <c r="BE253">
        <v>0.97831033790823296</v>
      </c>
      <c r="BF253">
        <v>2.16896620917661E-2</v>
      </c>
      <c r="BG253">
        <v>0.98278384369706295</v>
      </c>
      <c r="BH253">
        <v>1</v>
      </c>
      <c r="BI253">
        <v>0.96146759421802697</v>
      </c>
      <c r="BJ253" t="s">
        <v>28</v>
      </c>
      <c r="BK253">
        <v>1</v>
      </c>
      <c r="BL253" s="4">
        <v>8848024723378490</v>
      </c>
      <c r="BM253" s="5">
        <v>5.7215660650603803</v>
      </c>
      <c r="BO253">
        <v>251</v>
      </c>
      <c r="BP253">
        <v>0.97855537044966301</v>
      </c>
      <c r="BQ253">
        <v>2.1444629550336599E-2</v>
      </c>
      <c r="BR253">
        <v>0.98297836236066305</v>
      </c>
      <c r="BS253">
        <v>1</v>
      </c>
      <c r="BT253">
        <v>0.96189875552384296</v>
      </c>
      <c r="BU253" t="s">
        <v>28</v>
      </c>
      <c r="BV253">
        <v>1</v>
      </c>
      <c r="BW253" s="4">
        <v>9251458006670210</v>
      </c>
      <c r="BX253" s="5">
        <v>8.0874281296581002E-2</v>
      </c>
      <c r="BZ253">
        <v>251</v>
      </c>
      <c r="CA253">
        <v>0.74966427535179103</v>
      </c>
      <c r="CB253">
        <v>0.25033572464820802</v>
      </c>
      <c r="CC253">
        <v>0.98271492576384201</v>
      </c>
      <c r="CD253">
        <v>1</v>
      </c>
      <c r="CE253">
        <v>0.73670627270014</v>
      </c>
      <c r="CF253" t="s">
        <v>28</v>
      </c>
      <c r="CG253">
        <v>1</v>
      </c>
      <c r="CH253" s="4">
        <v>2.66726232427072E+16</v>
      </c>
      <c r="CI253" s="4">
        <v>9794212823988310</v>
      </c>
    </row>
    <row r="254" spans="1:87">
      <c r="A254">
        <v>252</v>
      </c>
      <c r="B254">
        <v>0.13852922444082999</v>
      </c>
      <c r="C254">
        <v>0.86147077555916896</v>
      </c>
      <c r="D254">
        <v>0.92147328640564896</v>
      </c>
      <c r="E254">
        <v>1</v>
      </c>
      <c r="F254">
        <v>0.127650979708717</v>
      </c>
      <c r="G254" t="s">
        <v>28</v>
      </c>
      <c r="H254">
        <v>1</v>
      </c>
      <c r="I254">
        <v>0.14061568755409201</v>
      </c>
      <c r="J254" s="4">
        <v>3.6069323780290304E+16</v>
      </c>
      <c r="L254">
        <v>252</v>
      </c>
      <c r="M254">
        <v>0.20007370523239501</v>
      </c>
      <c r="N254">
        <v>0.79992629476760402</v>
      </c>
      <c r="O254">
        <v>0.95367171020840003</v>
      </c>
      <c r="P254">
        <v>1</v>
      </c>
      <c r="Q254">
        <v>0.19080463263670999</v>
      </c>
      <c r="R254" t="s">
        <v>28</v>
      </c>
      <c r="S254">
        <v>1</v>
      </c>
      <c r="T254">
        <v>0.636832832173445</v>
      </c>
      <c r="U254" s="4">
        <v>3761218091334770</v>
      </c>
      <c r="W254">
        <v>252</v>
      </c>
      <c r="X254">
        <v>0.46003645566384199</v>
      </c>
      <c r="Y254">
        <v>0.53996354433615701</v>
      </c>
      <c r="Z254">
        <v>0.97800128555292798</v>
      </c>
      <c r="AA254">
        <v>0.999999999999999</v>
      </c>
      <c r="AB254">
        <v>0.44991624504045002</v>
      </c>
      <c r="AC254" t="s">
        <v>28</v>
      </c>
      <c r="AD254">
        <v>1</v>
      </c>
      <c r="AE254" s="4">
        <v>8297515918754890</v>
      </c>
      <c r="AF254" s="4">
        <v>6192990789122000</v>
      </c>
      <c r="AH254">
        <v>252</v>
      </c>
      <c r="AI254">
        <v>0.88066562602059195</v>
      </c>
      <c r="AJ254">
        <v>0.11933437397940699</v>
      </c>
      <c r="AK254">
        <v>0.98203013131338501</v>
      </c>
      <c r="AL254">
        <v>1</v>
      </c>
      <c r="AM254">
        <v>0.86484018036418697</v>
      </c>
      <c r="AN254" t="s">
        <v>28</v>
      </c>
      <c r="AO254">
        <v>1</v>
      </c>
      <c r="AP254" s="4">
        <v>3.8414626249464E+16</v>
      </c>
      <c r="AQ254" s="4">
        <v>5506776341349500</v>
      </c>
      <c r="AS254">
        <v>252</v>
      </c>
      <c r="AT254">
        <v>0.977775257120582</v>
      </c>
      <c r="AU254">
        <v>2.2224742879417801E-2</v>
      </c>
      <c r="AV254">
        <v>0.98235906873631296</v>
      </c>
      <c r="AW254">
        <v>1</v>
      </c>
      <c r="AX254">
        <v>0.960526391018384</v>
      </c>
      <c r="AY254" t="s">
        <v>28</v>
      </c>
      <c r="AZ254">
        <v>1</v>
      </c>
      <c r="BA254" s="4">
        <v>8041421405814770</v>
      </c>
      <c r="BB254" s="5">
        <v>188279.58422630501</v>
      </c>
      <c r="BD254">
        <v>252</v>
      </c>
      <c r="BE254">
        <v>0.97831033791305699</v>
      </c>
      <c r="BF254">
        <v>2.1689662086943E-2</v>
      </c>
      <c r="BG254">
        <v>0.982783843697839</v>
      </c>
      <c r="BH254">
        <v>1</v>
      </c>
      <c r="BI254">
        <v>0.96146759422352601</v>
      </c>
      <c r="BJ254" t="s">
        <v>28</v>
      </c>
      <c r="BK254">
        <v>1</v>
      </c>
      <c r="BL254" s="4">
        <v>8848024723378490</v>
      </c>
      <c r="BM254" s="5">
        <v>38.384673883904497</v>
      </c>
      <c r="BO254">
        <v>252</v>
      </c>
      <c r="BP254">
        <v>0.978555370450232</v>
      </c>
      <c r="BQ254">
        <v>2.1444629549767901E-2</v>
      </c>
      <c r="BR254">
        <v>0.98297836236075398</v>
      </c>
      <c r="BS254">
        <v>1</v>
      </c>
      <c r="BT254">
        <v>0.96189875552449</v>
      </c>
      <c r="BU254" t="s">
        <v>28</v>
      </c>
      <c r="BV254">
        <v>1</v>
      </c>
      <c r="BW254" s="4">
        <v>9251458006670210</v>
      </c>
      <c r="BX254" s="5">
        <v>5.3304144595119403E-2</v>
      </c>
      <c r="BZ254">
        <v>252</v>
      </c>
      <c r="CA254">
        <v>0.752224745431333</v>
      </c>
      <c r="CB254">
        <v>0.247775254568667</v>
      </c>
      <c r="CC254">
        <v>0.98268943575046896</v>
      </c>
      <c r="CD254">
        <v>1</v>
      </c>
      <c r="CE254">
        <v>0.73920331064545597</v>
      </c>
      <c r="CF254" t="s">
        <v>28</v>
      </c>
      <c r="CG254">
        <v>1</v>
      </c>
      <c r="CH254" s="4">
        <v>2.67693593054912E+16</v>
      </c>
      <c r="CI254" s="4">
        <v>9673606278401120</v>
      </c>
    </row>
    <row r="255" spans="1:87">
      <c r="A255">
        <v>253</v>
      </c>
      <c r="B255">
        <v>0.13868579016705601</v>
      </c>
      <c r="C255">
        <v>0.86131420983294305</v>
      </c>
      <c r="D255">
        <v>0.92153230642607398</v>
      </c>
      <c r="E255">
        <v>1</v>
      </c>
      <c r="F255">
        <v>0.12780343608117001</v>
      </c>
      <c r="G255" t="s">
        <v>28</v>
      </c>
      <c r="H255">
        <v>1</v>
      </c>
      <c r="I255">
        <v>0.14097703054788499</v>
      </c>
      <c r="J255" s="4">
        <v>3.6134299379310704E+16</v>
      </c>
      <c r="L255">
        <v>253</v>
      </c>
      <c r="M255">
        <v>0.20057852761016601</v>
      </c>
      <c r="N255">
        <v>0.79942147238983297</v>
      </c>
      <c r="O255">
        <v>0.953742039274033</v>
      </c>
      <c r="P255">
        <v>1</v>
      </c>
      <c r="Q255">
        <v>0.19130017395750301</v>
      </c>
      <c r="R255" t="s">
        <v>28</v>
      </c>
      <c r="S255">
        <v>1</v>
      </c>
      <c r="T255">
        <v>0.64060909450749703</v>
      </c>
      <c r="U255" s="4">
        <v>3.77626233405244E+16</v>
      </c>
      <c r="W255">
        <v>253</v>
      </c>
      <c r="X255">
        <v>0.46207903894293001</v>
      </c>
      <c r="Y255">
        <v>0.53792096105706999</v>
      </c>
      <c r="Z255">
        <v>0.97803984915140896</v>
      </c>
      <c r="AA255">
        <v>1</v>
      </c>
      <c r="AB255">
        <v>0.45193171354377099</v>
      </c>
      <c r="AC255" t="s">
        <v>28</v>
      </c>
      <c r="AD255">
        <v>1</v>
      </c>
      <c r="AE255" s="4">
        <v>8359547949714360</v>
      </c>
      <c r="AF255" s="4">
        <v>6203203095946770</v>
      </c>
      <c r="AH255">
        <v>253</v>
      </c>
      <c r="AI255">
        <v>0.88258615515012395</v>
      </c>
      <c r="AJ255">
        <v>0.11741384484987601</v>
      </c>
      <c r="AK255">
        <v>0.98197567564872401</v>
      </c>
      <c r="AL255">
        <v>1</v>
      </c>
      <c r="AM255">
        <v>0.86667813602175303</v>
      </c>
      <c r="AN255" t="s">
        <v>28</v>
      </c>
      <c r="AO255">
        <v>1</v>
      </c>
      <c r="AP255" s="4">
        <v>3846840097583370</v>
      </c>
      <c r="AQ255" s="4">
        <v>5377472636966430</v>
      </c>
      <c r="AS255">
        <v>253</v>
      </c>
      <c r="AT255">
        <v>0.97777525740195603</v>
      </c>
      <c r="AU255">
        <v>2.2224742598043301E-2</v>
      </c>
      <c r="AV255">
        <v>0.98235906878232804</v>
      </c>
      <c r="AW255">
        <v>1</v>
      </c>
      <c r="AX255">
        <v>0.96052639133978701</v>
      </c>
      <c r="AY255" t="s">
        <v>28</v>
      </c>
      <c r="AZ255">
        <v>1</v>
      </c>
      <c r="BA255" s="4">
        <v>8041421405814770</v>
      </c>
      <c r="BB255" s="5">
        <v>130821.59747478701</v>
      </c>
      <c r="BD255">
        <v>253</v>
      </c>
      <c r="BE255">
        <v>0.97831033791700694</v>
      </c>
      <c r="BF255">
        <v>2.1689662082992601E-2</v>
      </c>
      <c r="BG255">
        <v>0.98278384369847505</v>
      </c>
      <c r="BH255">
        <v>1</v>
      </c>
      <c r="BI255">
        <v>0.96146759422802996</v>
      </c>
      <c r="BJ255" t="s">
        <v>28</v>
      </c>
      <c r="BK255">
        <v>1</v>
      </c>
      <c r="BL255" s="4">
        <v>8848024723378490</v>
      </c>
      <c r="BM255" s="5">
        <v>25.750626232252799</v>
      </c>
      <c r="BO255">
        <v>253</v>
      </c>
      <c r="BP255">
        <v>0.97855537045069296</v>
      </c>
      <c r="BQ255">
        <v>2.1444629549306302E-2</v>
      </c>
      <c r="BR255">
        <v>0.98297836236082803</v>
      </c>
      <c r="BS255">
        <v>1</v>
      </c>
      <c r="BT255">
        <v>0.96189875552501602</v>
      </c>
      <c r="BU255" t="s">
        <v>28</v>
      </c>
      <c r="BV255">
        <v>1</v>
      </c>
      <c r="BW255" s="4">
        <v>9251458006670210</v>
      </c>
      <c r="BX255" s="5">
        <v>0.35141100688913102</v>
      </c>
      <c r="BZ255">
        <v>253</v>
      </c>
      <c r="CA255">
        <v>0.75478212035538506</v>
      </c>
      <c r="CB255">
        <v>0.245217879644614</v>
      </c>
      <c r="CC255">
        <v>0.98271151769961496</v>
      </c>
      <c r="CD255">
        <v>1</v>
      </c>
      <c r="CE255">
        <v>0.74173308302697405</v>
      </c>
      <c r="CF255" t="s">
        <v>28</v>
      </c>
      <c r="CG255">
        <v>1</v>
      </c>
      <c r="CH255" s="4">
        <v>2.68667597120244E+16</v>
      </c>
      <c r="CI255" s="4">
        <v>9740040653319430</v>
      </c>
    </row>
    <row r="256" spans="1:87">
      <c r="A256">
        <v>254</v>
      </c>
      <c r="B256">
        <v>0.13884249666100701</v>
      </c>
      <c r="C256">
        <v>0.86115750333899199</v>
      </c>
      <c r="D256">
        <v>0.92159125081383997</v>
      </c>
      <c r="E256">
        <v>0.999999999999999</v>
      </c>
      <c r="F256">
        <v>0.127956030163934</v>
      </c>
      <c r="G256" t="s">
        <v>28</v>
      </c>
      <c r="H256">
        <v>1</v>
      </c>
      <c r="I256">
        <v>0.14133902457082401</v>
      </c>
      <c r="J256" s="4">
        <v>3619940229390020</v>
      </c>
      <c r="L256">
        <v>254</v>
      </c>
      <c r="M256">
        <v>0.20108435480891301</v>
      </c>
      <c r="N256">
        <v>0.79891564519108604</v>
      </c>
      <c r="O256">
        <v>0.95381218881244301</v>
      </c>
      <c r="P256">
        <v>1</v>
      </c>
      <c r="Q256">
        <v>0.19179670859622799</v>
      </c>
      <c r="R256" t="s">
        <v>28</v>
      </c>
      <c r="S256">
        <v>1</v>
      </c>
      <c r="T256">
        <v>0.64440043929469004</v>
      </c>
      <c r="U256" s="4">
        <v>3791344787192730</v>
      </c>
      <c r="W256">
        <v>254</v>
      </c>
      <c r="X256">
        <v>0.46412325588938502</v>
      </c>
      <c r="Y256">
        <v>0.53587674411061403</v>
      </c>
      <c r="Z256">
        <v>0.97807798727663597</v>
      </c>
      <c r="AA256">
        <v>1</v>
      </c>
      <c r="AB256">
        <v>0.45394873996856899</v>
      </c>
      <c r="AC256" t="s">
        <v>28</v>
      </c>
      <c r="AD256">
        <v>1</v>
      </c>
      <c r="AE256" s="4">
        <v>8421678156947770</v>
      </c>
      <c r="AF256" s="4">
        <v>6213020723340690</v>
      </c>
      <c r="AH256">
        <v>254</v>
      </c>
      <c r="AI256">
        <v>0.88448429250958804</v>
      </c>
      <c r="AJ256">
        <v>0.115515707490411</v>
      </c>
      <c r="AK256">
        <v>0.98192065200770096</v>
      </c>
      <c r="AL256">
        <v>1</v>
      </c>
      <c r="AM256">
        <v>0.86849339319158503</v>
      </c>
      <c r="AN256" t="s">
        <v>28</v>
      </c>
      <c r="AO256">
        <v>1</v>
      </c>
      <c r="AP256" s="4">
        <v>3.85209060231508E+16</v>
      </c>
      <c r="AQ256" s="4">
        <v>5250504731706560</v>
      </c>
      <c r="AS256">
        <v>254</v>
      </c>
      <c r="AT256">
        <v>0.97777525763649997</v>
      </c>
      <c r="AU256">
        <v>2.22247423635E-2</v>
      </c>
      <c r="AV256">
        <v>0.98235906882068402</v>
      </c>
      <c r="AW256">
        <v>1</v>
      </c>
      <c r="AX256">
        <v>0.96052639160769604</v>
      </c>
      <c r="AY256" t="s">
        <v>28</v>
      </c>
      <c r="AZ256">
        <v>1</v>
      </c>
      <c r="BA256" s="4">
        <v>8041421405814770</v>
      </c>
      <c r="BB256" s="5">
        <v>9089.8314792198307</v>
      </c>
      <c r="BD256">
        <v>254</v>
      </c>
      <c r="BE256">
        <v>0.97831033792024302</v>
      </c>
      <c r="BF256">
        <v>2.1689662079756901E-2</v>
      </c>
      <c r="BG256">
        <v>0.98278384369899596</v>
      </c>
      <c r="BH256">
        <v>1</v>
      </c>
      <c r="BI256">
        <v>0.96146759423172001</v>
      </c>
      <c r="BJ256" t="s">
        <v>28</v>
      </c>
      <c r="BK256">
        <v>1</v>
      </c>
      <c r="BL256" s="4">
        <v>8848024723378490</v>
      </c>
      <c r="BM256" s="5">
        <v>17.274777743603501</v>
      </c>
      <c r="BO256">
        <v>254</v>
      </c>
      <c r="BP256">
        <v>0.978555370451068</v>
      </c>
      <c r="BQ256">
        <v>2.14446295489314E-2</v>
      </c>
      <c r="BR256">
        <v>0.98297836236088798</v>
      </c>
      <c r="BS256">
        <v>1</v>
      </c>
      <c r="BT256">
        <v>0.96189875552544302</v>
      </c>
      <c r="BU256" t="s">
        <v>28</v>
      </c>
      <c r="BV256">
        <v>1</v>
      </c>
      <c r="BW256" s="4">
        <v>9251458006670210</v>
      </c>
      <c r="BX256" s="5">
        <v>0.23174392735694699</v>
      </c>
      <c r="BZ256">
        <v>254</v>
      </c>
      <c r="CA256">
        <v>0.757315385735013</v>
      </c>
      <c r="CB256">
        <v>0.242684614264986</v>
      </c>
      <c r="CC256">
        <v>0.98266697287937899</v>
      </c>
      <c r="CD256">
        <v>1</v>
      </c>
      <c r="CE256">
        <v>0.74418881761520494</v>
      </c>
      <c r="CF256" t="s">
        <v>28</v>
      </c>
      <c r="CG256">
        <v>1</v>
      </c>
      <c r="CH256" s="4">
        <v>269610872086998</v>
      </c>
      <c r="CI256" s="4">
        <v>9432749667536380</v>
      </c>
    </row>
    <row r="257" spans="1:87">
      <c r="A257">
        <v>255</v>
      </c>
      <c r="B257">
        <v>0.13899934406917</v>
      </c>
      <c r="C257">
        <v>0.86100065593082897</v>
      </c>
      <c r="D257">
        <v>0.92165011974944</v>
      </c>
      <c r="E257">
        <v>1</v>
      </c>
      <c r="F257">
        <v>0.12810876210644401</v>
      </c>
      <c r="G257" t="s">
        <v>28</v>
      </c>
      <c r="H257">
        <v>1</v>
      </c>
      <c r="I257">
        <v>0.14170167089661201</v>
      </c>
      <c r="J257" s="4">
        <v>3.62646325788262E+16</v>
      </c>
      <c r="L257">
        <v>255</v>
      </c>
      <c r="M257">
        <v>0.20159118736454101</v>
      </c>
      <c r="N257">
        <v>0.79840881263545804</v>
      </c>
      <c r="O257">
        <v>0.95388215920421404</v>
      </c>
      <c r="P257">
        <v>1</v>
      </c>
      <c r="Q257">
        <v>0.19229423707983001</v>
      </c>
      <c r="R257" t="s">
        <v>28</v>
      </c>
      <c r="S257">
        <v>1</v>
      </c>
      <c r="T257">
        <v>0.64820690464911301</v>
      </c>
      <c r="U257" s="4">
        <v>3806465354422360</v>
      </c>
      <c r="W257">
        <v>255</v>
      </c>
      <c r="X257">
        <v>0.466169040334589</v>
      </c>
      <c r="Y257">
        <v>0.53383095966541005</v>
      </c>
      <c r="Z257">
        <v>0.97811570162775496</v>
      </c>
      <c r="AA257">
        <v>1</v>
      </c>
      <c r="AB257">
        <v>0.455967257964004</v>
      </c>
      <c r="AC257" t="s">
        <v>28</v>
      </c>
      <c r="AD257">
        <v>1</v>
      </c>
      <c r="AE257" s="4">
        <v>8483902571399650</v>
      </c>
      <c r="AF257" s="4">
        <v>6222441445187960</v>
      </c>
      <c r="AH257">
        <v>255</v>
      </c>
      <c r="AI257">
        <v>0.88636017973132897</v>
      </c>
      <c r="AJ257">
        <v>0.11363982026867001</v>
      </c>
      <c r="AK257">
        <v>0.98186506847291799</v>
      </c>
      <c r="AL257">
        <v>1</v>
      </c>
      <c r="AM257">
        <v>0.87028609856356898</v>
      </c>
      <c r="AN257" t="s">
        <v>28</v>
      </c>
      <c r="AO257">
        <v>1</v>
      </c>
      <c r="AP257" s="4">
        <v>3.85721645145914E+16</v>
      </c>
      <c r="AQ257" s="4">
        <v>5125849144062300</v>
      </c>
      <c r="AS257">
        <v>255</v>
      </c>
      <c r="AT257">
        <v>0.97777525783200603</v>
      </c>
      <c r="AU257">
        <v>2.22247421679936E-2</v>
      </c>
      <c r="AV257">
        <v>0.982359068852656</v>
      </c>
      <c r="AW257">
        <v>1</v>
      </c>
      <c r="AX257">
        <v>0.96052639183101596</v>
      </c>
      <c r="AY257" t="s">
        <v>28</v>
      </c>
      <c r="AZ257">
        <v>1</v>
      </c>
      <c r="BA257" s="4">
        <v>8041421405814770</v>
      </c>
      <c r="BB257" s="5">
        <v>6315.8503088626903</v>
      </c>
      <c r="BD257">
        <v>255</v>
      </c>
      <c r="BE257">
        <v>0.97831033792289301</v>
      </c>
      <c r="BF257">
        <v>2.1689662077106701E-2</v>
      </c>
      <c r="BG257">
        <v>0.98278384369942196</v>
      </c>
      <c r="BH257">
        <v>1</v>
      </c>
      <c r="BI257">
        <v>0.96146759423474204</v>
      </c>
      <c r="BJ257" t="s">
        <v>28</v>
      </c>
      <c r="BK257">
        <v>1</v>
      </c>
      <c r="BL257" s="4">
        <v>8848024723378490</v>
      </c>
      <c r="BM257" s="5">
        <v>11.589600889866199</v>
      </c>
      <c r="BO257">
        <v>255</v>
      </c>
      <c r="BP257">
        <v>0.97855537045137198</v>
      </c>
      <c r="BQ257">
        <v>2.1444629548627001E-2</v>
      </c>
      <c r="BR257">
        <v>0.98297836236093605</v>
      </c>
      <c r="BS257">
        <v>1</v>
      </c>
      <c r="BT257">
        <v>0.96189875552578996</v>
      </c>
      <c r="BU257" t="s">
        <v>28</v>
      </c>
      <c r="BV257">
        <v>1</v>
      </c>
      <c r="BW257" s="4">
        <v>9251458006670210</v>
      </c>
      <c r="BX257" s="5">
        <v>0.15269997000036301</v>
      </c>
      <c r="BZ257">
        <v>255</v>
      </c>
      <c r="CA257">
        <v>0.75982834063432803</v>
      </c>
      <c r="CB257">
        <v>0.240171659365671</v>
      </c>
      <c r="CC257">
        <v>0.98263973848346897</v>
      </c>
      <c r="CD257">
        <v>1</v>
      </c>
      <c r="CE257">
        <v>0.74663752193324495</v>
      </c>
      <c r="CF257" t="s">
        <v>28</v>
      </c>
      <c r="CG257">
        <v>1</v>
      </c>
      <c r="CH257" s="4">
        <v>2705421739614560</v>
      </c>
      <c r="CI257" s="4">
        <v>9313018744583740</v>
      </c>
    </row>
    <row r="258" spans="1:87">
      <c r="A258">
        <v>256</v>
      </c>
      <c r="B258">
        <v>0.139156332537759</v>
      </c>
      <c r="C258">
        <v>0.86084366746224095</v>
      </c>
      <c r="D258">
        <v>0.921708913412424</v>
      </c>
      <c r="E258">
        <v>1</v>
      </c>
      <c r="F258">
        <v>0.128261632057835</v>
      </c>
      <c r="G258" t="s">
        <v>28</v>
      </c>
      <c r="H258">
        <v>1</v>
      </c>
      <c r="I258">
        <v>0.14206497079950101</v>
      </c>
      <c r="J258" s="4">
        <v>3.6329990288886304E+16</v>
      </c>
      <c r="L258">
        <v>256</v>
      </c>
      <c r="M258">
        <v>0.20209902580331901</v>
      </c>
      <c r="N258">
        <v>0.79790097419668005</v>
      </c>
      <c r="O258">
        <v>0.95395195082834705</v>
      </c>
      <c r="P258">
        <v>1</v>
      </c>
      <c r="Q258">
        <v>0.19279275992558401</v>
      </c>
      <c r="R258" t="s">
        <v>28</v>
      </c>
      <c r="S258">
        <v>1</v>
      </c>
      <c r="T258">
        <v>0.65202852858680505</v>
      </c>
      <c r="U258" s="4">
        <v>3821623937692090</v>
      </c>
      <c r="W258">
        <v>256</v>
      </c>
      <c r="X258">
        <v>0.46821632591074103</v>
      </c>
      <c r="Y258">
        <v>0.53178367408925897</v>
      </c>
      <c r="Z258">
        <v>0.97815299389423505</v>
      </c>
      <c r="AA258">
        <v>1</v>
      </c>
      <c r="AB258">
        <v>0.45798720097974999</v>
      </c>
      <c r="AC258" t="s">
        <v>28</v>
      </c>
      <c r="AD258">
        <v>1</v>
      </c>
      <c r="AE258" s="4">
        <v>8546217202637130</v>
      </c>
      <c r="AF258" s="4">
        <v>623146312374823</v>
      </c>
      <c r="AH258">
        <v>256</v>
      </c>
      <c r="AI258">
        <v>0.88821395908906997</v>
      </c>
      <c r="AJ258">
        <v>0.111786040910929</v>
      </c>
      <c r="AK258">
        <v>0.98180893350283605</v>
      </c>
      <c r="AL258">
        <v>1</v>
      </c>
      <c r="AM258">
        <v>0.87205639989557204</v>
      </c>
      <c r="AN258" t="s">
        <v>28</v>
      </c>
      <c r="AO258">
        <v>1</v>
      </c>
      <c r="AP258" s="4">
        <v>3862219932769370</v>
      </c>
      <c r="AQ258" s="4">
        <v>5003481310234400</v>
      </c>
      <c r="AS258">
        <v>256</v>
      </c>
      <c r="AT258">
        <v>0.977775257994973</v>
      </c>
      <c r="AU258">
        <v>2.2224742005026801E-2</v>
      </c>
      <c r="AV258">
        <v>0.98235906887930702</v>
      </c>
      <c r="AW258">
        <v>1</v>
      </c>
      <c r="AX258">
        <v>0.96052639201716605</v>
      </c>
      <c r="AY258" t="s">
        <v>28</v>
      </c>
      <c r="AZ258">
        <v>1</v>
      </c>
      <c r="BA258" s="4">
        <v>8041421405814770</v>
      </c>
      <c r="BB258" s="5">
        <v>438.84178751462298</v>
      </c>
      <c r="BD258">
        <v>256</v>
      </c>
      <c r="BE258">
        <v>0.97831033792506294</v>
      </c>
      <c r="BF258">
        <v>2.1689662074936E-2</v>
      </c>
      <c r="BG258">
        <v>0.98278384369977201</v>
      </c>
      <c r="BH258">
        <v>1</v>
      </c>
      <c r="BI258">
        <v>0.96146759423721695</v>
      </c>
      <c r="BJ258" t="s">
        <v>28</v>
      </c>
      <c r="BK258">
        <v>1</v>
      </c>
      <c r="BL258" s="4">
        <v>8848024723378490</v>
      </c>
      <c r="BM258" s="5">
        <v>0.77750956657583803</v>
      </c>
      <c r="BO258">
        <v>256</v>
      </c>
      <c r="BP258">
        <v>0.97855537045162</v>
      </c>
      <c r="BQ258">
        <v>2.14446295483799E-2</v>
      </c>
      <c r="BR258">
        <v>0.98297836236097602</v>
      </c>
      <c r="BS258">
        <v>1</v>
      </c>
      <c r="BT258">
        <v>0.96189875552607096</v>
      </c>
      <c r="BU258" t="s">
        <v>28</v>
      </c>
      <c r="BV258">
        <v>1</v>
      </c>
      <c r="BW258" s="4">
        <v>9251458006670210</v>
      </c>
      <c r="BX258" s="5">
        <v>1.0067383746381201E-2</v>
      </c>
      <c r="BZ258">
        <v>256</v>
      </c>
      <c r="CA258">
        <v>0.762323776659527</v>
      </c>
      <c r="CB258">
        <v>0.237676223340472</v>
      </c>
      <c r="CC258">
        <v>0.98261837309204902</v>
      </c>
      <c r="CD258">
        <v>1</v>
      </c>
      <c r="CE258">
        <v>0.749073349190572</v>
      </c>
      <c r="CF258" t="s">
        <v>28</v>
      </c>
      <c r="CG258">
        <v>1</v>
      </c>
      <c r="CH258" s="4">
        <v>2.71461556778419E+16</v>
      </c>
      <c r="CI258" s="4">
        <v>9193828169632590</v>
      </c>
    </row>
    <row r="259" spans="1:87">
      <c r="A259">
        <v>257</v>
      </c>
      <c r="B259">
        <v>0.13931346221271501</v>
      </c>
      <c r="C259">
        <v>0.86068653778728399</v>
      </c>
      <c r="D259">
        <v>0.92176763198140599</v>
      </c>
      <c r="E259">
        <v>1</v>
      </c>
      <c r="F259">
        <v>0.12841464016694601</v>
      </c>
      <c r="G259" t="s">
        <v>28</v>
      </c>
      <c r="H259">
        <v>1</v>
      </c>
      <c r="I259">
        <v>0.14242892555428799</v>
      </c>
      <c r="J259" s="4">
        <v>3.63954754787532E+16</v>
      </c>
      <c r="L259">
        <v>257</v>
      </c>
      <c r="M259">
        <v>0.20260787064183899</v>
      </c>
      <c r="N259">
        <v>0.79739212935815995</v>
      </c>
      <c r="O259">
        <v>0.95402156406227601</v>
      </c>
      <c r="P259">
        <v>1</v>
      </c>
      <c r="Q259">
        <v>0.193292277641054</v>
      </c>
      <c r="R259" t="s">
        <v>28</v>
      </c>
      <c r="S259">
        <v>1</v>
      </c>
      <c r="T259">
        <v>0.65586534902403304</v>
      </c>
      <c r="U259" s="4">
        <v>3836820437228480</v>
      </c>
      <c r="W259">
        <v>257</v>
      </c>
      <c r="X259">
        <v>0.470265046059545</v>
      </c>
      <c r="Y259">
        <v>0.529734953940454</v>
      </c>
      <c r="Z259">
        <v>0.97818986575593303</v>
      </c>
      <c r="AA259">
        <v>1</v>
      </c>
      <c r="AB259">
        <v>0.46000850227469497</v>
      </c>
      <c r="AC259" t="s">
        <v>28</v>
      </c>
      <c r="AD259">
        <v>1</v>
      </c>
      <c r="AE259" s="4">
        <v>8608618039743040</v>
      </c>
      <c r="AF259" s="4">
        <v>6240083710590790</v>
      </c>
      <c r="AH259">
        <v>257</v>
      </c>
      <c r="AI259">
        <v>0.89004577330133605</v>
      </c>
      <c r="AJ259">
        <v>0.109954226698663</v>
      </c>
      <c r="AK259">
        <v>0.98175225596142501</v>
      </c>
      <c r="AL259">
        <v>1</v>
      </c>
      <c r="AM259">
        <v>0.87380444584751704</v>
      </c>
      <c r="AN259" t="s">
        <v>28</v>
      </c>
      <c r="AO259">
        <v>1</v>
      </c>
      <c r="AP259" s="4">
        <v>3.8671033084026896E+16</v>
      </c>
      <c r="AQ259" s="4">
        <v>4.8833756333142896E+16</v>
      </c>
      <c r="AS259">
        <v>257</v>
      </c>
      <c r="AT259">
        <v>0.97777525813081601</v>
      </c>
      <c r="AU259">
        <v>2.2224741869183801E-2</v>
      </c>
      <c r="AV259">
        <v>0.98235906890152302</v>
      </c>
      <c r="AW259">
        <v>1</v>
      </c>
      <c r="AX259">
        <v>0.96052639217233404</v>
      </c>
      <c r="AY259" t="s">
        <v>28</v>
      </c>
      <c r="AZ259">
        <v>1</v>
      </c>
      <c r="BA259" s="4">
        <v>8041421405814770</v>
      </c>
      <c r="BB259" s="5">
        <v>3049.1886610770298</v>
      </c>
      <c r="BD259">
        <v>257</v>
      </c>
      <c r="BE259">
        <v>0.97831033792684197</v>
      </c>
      <c r="BF259">
        <v>2.1689662073157999E-2</v>
      </c>
      <c r="BG259">
        <v>0.982783843700058</v>
      </c>
      <c r="BH259">
        <v>1</v>
      </c>
      <c r="BI259">
        <v>0.96146759423924399</v>
      </c>
      <c r="BJ259" t="s">
        <v>28</v>
      </c>
      <c r="BK259">
        <v>1</v>
      </c>
      <c r="BL259" s="4">
        <v>8848024723378490</v>
      </c>
      <c r="BM259" s="5">
        <v>0.52161518840669296</v>
      </c>
      <c r="BO259">
        <v>257</v>
      </c>
      <c r="BP259">
        <v>0.97855537045181995</v>
      </c>
      <c r="BQ259">
        <v>2.14446295481793E-2</v>
      </c>
      <c r="BR259">
        <v>0.982978362361008</v>
      </c>
      <c r="BS259">
        <v>1</v>
      </c>
      <c r="BT259">
        <v>0.9618987555263</v>
      </c>
      <c r="BU259" t="s">
        <v>28</v>
      </c>
      <c r="BV259">
        <v>1</v>
      </c>
      <c r="BW259" s="4">
        <v>9251458006670210</v>
      </c>
      <c r="BX259" s="5">
        <v>6.6382081093541503E-3</v>
      </c>
      <c r="BZ259">
        <v>257</v>
      </c>
      <c r="CA259">
        <v>0.76481651507244597</v>
      </c>
      <c r="CB259">
        <v>0.235183484927553</v>
      </c>
      <c r="CC259">
        <v>0.98264019998653895</v>
      </c>
      <c r="CD259">
        <v>1</v>
      </c>
      <c r="CE259">
        <v>0.75153945332379601</v>
      </c>
      <c r="CF259" t="s">
        <v>28</v>
      </c>
      <c r="CG259">
        <v>1</v>
      </c>
      <c r="CH259" s="4">
        <v>2.72387014737739E+16</v>
      </c>
      <c r="CI259" s="4">
        <v>925457959319433</v>
      </c>
    </row>
    <row r="260" spans="1:87">
      <c r="A260">
        <v>258</v>
      </c>
      <c r="B260">
        <v>0.13947073323971201</v>
      </c>
      <c r="C260">
        <v>0.86052926676028696</v>
      </c>
      <c r="D260">
        <v>0.92182627563407105</v>
      </c>
      <c r="E260">
        <v>1</v>
      </c>
      <c r="F260">
        <v>0.12856778658231699</v>
      </c>
      <c r="G260" t="s">
        <v>28</v>
      </c>
      <c r="H260">
        <v>1</v>
      </c>
      <c r="I260">
        <v>0.14279353643631901</v>
      </c>
      <c r="J260" s="4">
        <v>3646108820305990</v>
      </c>
      <c r="L260">
        <v>258</v>
      </c>
      <c r="M260">
        <v>0.203117722386982</v>
      </c>
      <c r="N260">
        <v>0.796882277613017</v>
      </c>
      <c r="O260">
        <v>0.95409099928188001</v>
      </c>
      <c r="P260">
        <v>1</v>
      </c>
      <c r="Q260">
        <v>0.193792790724055</v>
      </c>
      <c r="R260" t="s">
        <v>28</v>
      </c>
      <c r="S260">
        <v>1</v>
      </c>
      <c r="T260">
        <v>0.65971740377555799</v>
      </c>
      <c r="U260" s="4">
        <v>3.85205475152466E+16</v>
      </c>
      <c r="W260">
        <v>258</v>
      </c>
      <c r="X260">
        <v>0.47231513404096298</v>
      </c>
      <c r="Y260">
        <v>0.52768486595903596</v>
      </c>
      <c r="Z260">
        <v>0.97822631888314704</v>
      </c>
      <c r="AA260">
        <v>1</v>
      </c>
      <c r="AB260">
        <v>0.462031094925692</v>
      </c>
      <c r="AC260" t="s">
        <v>28</v>
      </c>
      <c r="AD260">
        <v>1</v>
      </c>
      <c r="AE260" s="4">
        <v>8671101052217930</v>
      </c>
      <c r="AF260" s="4">
        <v>6248301247488710</v>
      </c>
      <c r="AH260">
        <v>258</v>
      </c>
      <c r="AI260">
        <v>0.89185576533088495</v>
      </c>
      <c r="AJ260">
        <v>0.10814423466911401</v>
      </c>
      <c r="AK260">
        <v>0.98169504515005601</v>
      </c>
      <c r="AL260">
        <v>1</v>
      </c>
      <c r="AM260">
        <v>0.87553038581384102</v>
      </c>
      <c r="AN260" t="s">
        <v>28</v>
      </c>
      <c r="AO260">
        <v>1</v>
      </c>
      <c r="AP260" s="4">
        <v>3871868813933400</v>
      </c>
      <c r="AQ260" s="4">
        <v>4765505530709080</v>
      </c>
      <c r="AS260">
        <v>258</v>
      </c>
      <c r="AT260">
        <v>0.97777525824404898</v>
      </c>
      <c r="AU260">
        <v>2.2224741755950201E-2</v>
      </c>
      <c r="AV260">
        <v>0.98235906892003999</v>
      </c>
      <c r="AW260">
        <v>1</v>
      </c>
      <c r="AX260">
        <v>0.96052639230167702</v>
      </c>
      <c r="AY260" t="s">
        <v>28</v>
      </c>
      <c r="AZ260">
        <v>1</v>
      </c>
      <c r="BA260" s="4">
        <v>8041421405814770</v>
      </c>
      <c r="BB260" s="5">
        <v>21186.570358791701</v>
      </c>
      <c r="BD260">
        <v>258</v>
      </c>
      <c r="BE260">
        <v>0.97831033792829802</v>
      </c>
      <c r="BF260">
        <v>2.1689662071701699E-2</v>
      </c>
      <c r="BG260">
        <v>0.98278384370029204</v>
      </c>
      <c r="BH260">
        <v>1</v>
      </c>
      <c r="BI260">
        <v>0.961467594240905</v>
      </c>
      <c r="BJ260" t="s">
        <v>28</v>
      </c>
      <c r="BK260">
        <v>1</v>
      </c>
      <c r="BL260" s="4">
        <v>8848024723378490</v>
      </c>
      <c r="BM260" s="5">
        <v>0.34995010292280099</v>
      </c>
      <c r="BO260">
        <v>258</v>
      </c>
      <c r="BP260">
        <v>0.97855537045198304</v>
      </c>
      <c r="BQ260">
        <v>2.1444629548016399E-2</v>
      </c>
      <c r="BR260">
        <v>0.98297836236103397</v>
      </c>
      <c r="BS260">
        <v>1</v>
      </c>
      <c r="BT260">
        <v>0.96189875552648596</v>
      </c>
      <c r="BU260" t="s">
        <v>28</v>
      </c>
      <c r="BV260">
        <v>1</v>
      </c>
      <c r="BW260" s="4">
        <v>9251458006670210</v>
      </c>
      <c r="BX260" s="5">
        <v>4.3780531563086698E-3</v>
      </c>
      <c r="BZ260">
        <v>258</v>
      </c>
      <c r="CA260">
        <v>0.76728561692675701</v>
      </c>
      <c r="CB260">
        <v>0.23271438307324199</v>
      </c>
      <c r="CC260">
        <v>0.98259479475389599</v>
      </c>
      <c r="CD260">
        <v>1</v>
      </c>
      <c r="CE260">
        <v>0.75393085328176401</v>
      </c>
      <c r="CF260" t="s">
        <v>28</v>
      </c>
      <c r="CG260">
        <v>1</v>
      </c>
      <c r="CH260" s="4">
        <v>2732826008223830</v>
      </c>
      <c r="CI260" s="4">
        <v>8955860846445010</v>
      </c>
    </row>
    <row r="261" spans="1:87">
      <c r="A261">
        <v>259</v>
      </c>
      <c r="B261">
        <v>0.139628145764149</v>
      </c>
      <c r="C261">
        <v>0.86037185423585005</v>
      </c>
      <c r="D261">
        <v>0.921884844547181</v>
      </c>
      <c r="E261">
        <v>1</v>
      </c>
      <c r="F261">
        <v>0.128721071452194</v>
      </c>
      <c r="G261" t="s">
        <v>28</v>
      </c>
      <c r="H261">
        <v>1</v>
      </c>
      <c r="I261">
        <v>0.14315880472148201</v>
      </c>
      <c r="J261" s="4">
        <v>3652682851633600</v>
      </c>
      <c r="L261">
        <v>259</v>
      </c>
      <c r="M261">
        <v>0.20362858153587399</v>
      </c>
      <c r="N261">
        <v>0.79637141846412496</v>
      </c>
      <c r="O261">
        <v>0.95416025686149897</v>
      </c>
      <c r="P261">
        <v>1</v>
      </c>
      <c r="Q261">
        <v>0.194294299662612</v>
      </c>
      <c r="R261" t="s">
        <v>28</v>
      </c>
      <c r="S261">
        <v>1</v>
      </c>
      <c r="T261">
        <v>0.66358473055289202</v>
      </c>
      <c r="U261" s="4">
        <v>3.86732677733472E+16</v>
      </c>
      <c r="W261">
        <v>259</v>
      </c>
      <c r="X261">
        <v>0.47436652294200599</v>
      </c>
      <c r="Y261">
        <v>0.52563347705799301</v>
      </c>
      <c r="Z261">
        <v>0.97826235493666003</v>
      </c>
      <c r="AA261">
        <v>1</v>
      </c>
      <c r="AB261">
        <v>0.46405491183636199</v>
      </c>
      <c r="AC261" t="s">
        <v>28</v>
      </c>
      <c r="AD261">
        <v>1</v>
      </c>
      <c r="AE261" s="4">
        <v>8733662190890720</v>
      </c>
      <c r="AF261" s="4">
        <v>6256113867279440</v>
      </c>
      <c r="AH261">
        <v>259</v>
      </c>
      <c r="AI261">
        <v>0.89364407817977198</v>
      </c>
      <c r="AJ261">
        <v>0.106355921820228</v>
      </c>
      <c r="AK261">
        <v>0.98163731084179096</v>
      </c>
      <c r="AL261">
        <v>1</v>
      </c>
      <c r="AM261">
        <v>0.87723436975408198</v>
      </c>
      <c r="AN261" t="s">
        <v>28</v>
      </c>
      <c r="AO261">
        <v>1</v>
      </c>
      <c r="AP261" s="4">
        <v>3876518657413190</v>
      </c>
      <c r="AQ261" s="4">
        <v>4649843479791960</v>
      </c>
      <c r="AS261">
        <v>259</v>
      </c>
      <c r="AT261">
        <v>0.97777525833843704</v>
      </c>
      <c r="AU261">
        <v>2.2224741661562901E-2</v>
      </c>
      <c r="AV261">
        <v>0.98235906893547598</v>
      </c>
      <c r="AW261">
        <v>1</v>
      </c>
      <c r="AX261">
        <v>0.960526392409492</v>
      </c>
      <c r="AY261" t="s">
        <v>28</v>
      </c>
      <c r="AZ261">
        <v>1</v>
      </c>
      <c r="BA261" s="4">
        <v>8041421405814770</v>
      </c>
      <c r="BB261" s="5">
        <v>14720.981379294401</v>
      </c>
      <c r="BD261">
        <v>259</v>
      </c>
      <c r="BE261">
        <v>0.97831033792949096</v>
      </c>
      <c r="BF261">
        <v>2.1689662070508899E-2</v>
      </c>
      <c r="BG261">
        <v>0.98278384370048399</v>
      </c>
      <c r="BH261">
        <v>1</v>
      </c>
      <c r="BI261">
        <v>0.96146759424226402</v>
      </c>
      <c r="BJ261" t="s">
        <v>28</v>
      </c>
      <c r="BK261">
        <v>1</v>
      </c>
      <c r="BL261" s="4">
        <v>8848024723378490</v>
      </c>
      <c r="BM261" s="5">
        <v>0.234733908607269</v>
      </c>
      <c r="BO261">
        <v>259</v>
      </c>
      <c r="BP261">
        <v>0.97855537045211505</v>
      </c>
      <c r="BQ261">
        <v>2.1444629547884099E-2</v>
      </c>
      <c r="BR261">
        <v>0.98297836236105496</v>
      </c>
      <c r="BS261">
        <v>1</v>
      </c>
      <c r="BT261">
        <v>0.96189875552663595</v>
      </c>
      <c r="BU261" t="s">
        <v>28</v>
      </c>
      <c r="BV261">
        <v>1</v>
      </c>
      <c r="BW261" s="4">
        <v>9251458006670210</v>
      </c>
      <c r="BX261" s="5">
        <v>2.8874448285552301E-2</v>
      </c>
      <c r="BZ261">
        <v>259</v>
      </c>
      <c r="CA261">
        <v>0.76973443793506202</v>
      </c>
      <c r="CB261">
        <v>0.23026556206493701</v>
      </c>
      <c r="CC261">
        <v>0.98256558992908305</v>
      </c>
      <c r="CD261">
        <v>1</v>
      </c>
      <c r="CE261">
        <v>0.75631457209839503</v>
      </c>
      <c r="CF261" t="s">
        <v>28</v>
      </c>
      <c r="CG261">
        <v>1</v>
      </c>
      <c r="CH261" s="4">
        <v>2741663790252930</v>
      </c>
      <c r="CI261" s="4">
        <v>8837782029096060</v>
      </c>
    </row>
    <row r="262" spans="1:87">
      <c r="A262">
        <v>260</v>
      </c>
      <c r="B262">
        <v>0.139785699931158</v>
      </c>
      <c r="C262">
        <v>0.86021430006884103</v>
      </c>
      <c r="D262">
        <v>0.92194333889657798</v>
      </c>
      <c r="E262">
        <v>1</v>
      </c>
      <c r="F262">
        <v>0.12887449492452699</v>
      </c>
      <c r="G262" t="s">
        <v>28</v>
      </c>
      <c r="H262">
        <v>1</v>
      </c>
      <c r="I262">
        <v>0.14352473168621299</v>
      </c>
      <c r="J262" s="4">
        <v>3.6592696473088096E+16</v>
      </c>
      <c r="L262">
        <v>260</v>
      </c>
      <c r="M262">
        <v>0.20414044857585101</v>
      </c>
      <c r="N262">
        <v>0.79585955142414899</v>
      </c>
      <c r="O262">
        <v>0.95422933717394998</v>
      </c>
      <c r="P262">
        <v>1</v>
      </c>
      <c r="Q262">
        <v>0.19479680493492699</v>
      </c>
      <c r="R262" t="s">
        <v>28</v>
      </c>
      <c r="S262">
        <v>1</v>
      </c>
      <c r="T262">
        <v>0.66746736696255704</v>
      </c>
      <c r="U262" s="4">
        <v>3882636409664810</v>
      </c>
      <c r="W262">
        <v>260</v>
      </c>
      <c r="X262">
        <v>0.47641914568558102</v>
      </c>
      <c r="Y262">
        <v>0.52358085431441803</v>
      </c>
      <c r="Z262">
        <v>0.97829797556779396</v>
      </c>
      <c r="AA262">
        <v>1</v>
      </c>
      <c r="AB262">
        <v>0.466079885745942</v>
      </c>
      <c r="AC262" t="s">
        <v>28</v>
      </c>
      <c r="AD262">
        <v>1</v>
      </c>
      <c r="AE262" s="4">
        <v>879629738883753</v>
      </c>
      <c r="AF262" s="4">
        <v>6263519794680360</v>
      </c>
      <c r="AH262">
        <v>260</v>
      </c>
      <c r="AI262">
        <v>0.89541085467957704</v>
      </c>
      <c r="AJ262">
        <v>0.104589145320422</v>
      </c>
      <c r="AK262">
        <v>0.98157906331825595</v>
      </c>
      <c r="AL262">
        <v>1</v>
      </c>
      <c r="AM262">
        <v>0.87891654802137797</v>
      </c>
      <c r="AN262" t="s">
        <v>28</v>
      </c>
      <c r="AO262">
        <v>1</v>
      </c>
      <c r="AP262" s="4">
        <v>3881055018474930</v>
      </c>
      <c r="AQ262" s="4">
        <v>4.5363610617447E+16</v>
      </c>
      <c r="AS262">
        <v>260</v>
      </c>
      <c r="AT262">
        <v>0.97777525841711399</v>
      </c>
      <c r="AU262">
        <v>2.2224741582885298E-2</v>
      </c>
      <c r="AV262">
        <v>0.98235906894834302</v>
      </c>
      <c r="AW262">
        <v>1</v>
      </c>
      <c r="AX262">
        <v>0.960526392499362</v>
      </c>
      <c r="AY262" t="s">
        <v>28</v>
      </c>
      <c r="AZ262">
        <v>1</v>
      </c>
      <c r="BA262" s="4">
        <v>8041421405814770</v>
      </c>
      <c r="BB262" s="5">
        <v>10228.511756702401</v>
      </c>
      <c r="BD262">
        <v>260</v>
      </c>
      <c r="BE262">
        <v>0.97831033793046795</v>
      </c>
      <c r="BF262">
        <v>2.1689662069532E-2</v>
      </c>
      <c r="BG262">
        <v>0.98278384370064098</v>
      </c>
      <c r="BH262">
        <v>1</v>
      </c>
      <c r="BI262">
        <v>0.96146759424337902</v>
      </c>
      <c r="BJ262" t="s">
        <v>28</v>
      </c>
      <c r="BK262">
        <v>1</v>
      </c>
      <c r="BL262" s="4">
        <v>8848024723378490</v>
      </c>
      <c r="BM262" s="5">
        <v>1.57508667759565</v>
      </c>
      <c r="BO262">
        <v>260</v>
      </c>
      <c r="BP262">
        <v>0.97855537045222296</v>
      </c>
      <c r="BQ262">
        <v>2.1444629547776602E-2</v>
      </c>
      <c r="BR262">
        <v>0.98297836236107194</v>
      </c>
      <c r="BS262">
        <v>1</v>
      </c>
      <c r="BT262">
        <v>0.96189875552675896</v>
      </c>
      <c r="BU262" t="s">
        <v>28</v>
      </c>
      <c r="BV262">
        <v>1</v>
      </c>
      <c r="BW262" s="4">
        <v>9251458006670210</v>
      </c>
      <c r="BX262" s="5">
        <v>1.9018774392478701E-2</v>
      </c>
      <c r="BZ262">
        <v>260</v>
      </c>
      <c r="CA262">
        <v>0.77216559789581396</v>
      </c>
      <c r="CB262">
        <v>0.22783440210418501</v>
      </c>
      <c r="CC262">
        <v>0.982542021552404</v>
      </c>
      <c r="CD262">
        <v>1</v>
      </c>
      <c r="CE262">
        <v>0.75868514752977401</v>
      </c>
      <c r="CF262" t="s">
        <v>28</v>
      </c>
      <c r="CG262">
        <v>1</v>
      </c>
      <c r="CH262" s="4">
        <v>2.75038414294562E+16</v>
      </c>
      <c r="CI262" s="4">
        <v>872035269269433</v>
      </c>
    </row>
    <row r="263" spans="1:87">
      <c r="A263">
        <v>261</v>
      </c>
      <c r="B263">
        <v>0.13994339588559801</v>
      </c>
      <c r="C263">
        <v>0.86005660411440099</v>
      </c>
      <c r="D263">
        <v>0.92200175885719804</v>
      </c>
      <c r="E263">
        <v>1</v>
      </c>
      <c r="F263">
        <v>0.12902805714696999</v>
      </c>
      <c r="G263" t="s">
        <v>28</v>
      </c>
      <c r="H263">
        <v>1</v>
      </c>
      <c r="I263">
        <v>0.14389131860748999</v>
      </c>
      <c r="J263" s="4">
        <v>3.66586921277142E+16</v>
      </c>
      <c r="L263">
        <v>261</v>
      </c>
      <c r="M263">
        <v>0.20465332398441599</v>
      </c>
      <c r="N263">
        <v>0.79534667601558295</v>
      </c>
      <c r="O263">
        <v>0.95429824059053903</v>
      </c>
      <c r="P263">
        <v>1</v>
      </c>
      <c r="Q263">
        <v>0.19530030700933301</v>
      </c>
      <c r="R263" t="s">
        <v>28</v>
      </c>
      <c r="S263">
        <v>1</v>
      </c>
      <c r="T263">
        <v>0.671365350504324</v>
      </c>
      <c r="U263" s="4">
        <v>3.8979835417664896E+16</v>
      </c>
      <c r="W263">
        <v>261</v>
      </c>
      <c r="X263">
        <v>0.47847293503938298</v>
      </c>
      <c r="Y263">
        <v>0.52152706496061596</v>
      </c>
      <c r="Z263">
        <v>0.97833318241845102</v>
      </c>
      <c r="AA263">
        <v>1</v>
      </c>
      <c r="AB263">
        <v>0.468105949238176</v>
      </c>
      <c r="AC263" t="s">
        <v>28</v>
      </c>
      <c r="AD263">
        <v>1</v>
      </c>
      <c r="AE263" s="4">
        <v>8859002562308240</v>
      </c>
      <c r="AF263" s="4">
        <v>6270517347071300</v>
      </c>
      <c r="AH263">
        <v>261</v>
      </c>
      <c r="AI263">
        <v>0.89715623727635596</v>
      </c>
      <c r="AJ263">
        <v>0.102843762723643</v>
      </c>
      <c r="AK263">
        <v>0.98152031340930002</v>
      </c>
      <c r="AL263">
        <v>1</v>
      </c>
      <c r="AM263">
        <v>0.88057707118859796</v>
      </c>
      <c r="AN263" t="s">
        <v>28</v>
      </c>
      <c r="AO263">
        <v>1</v>
      </c>
      <c r="AP263" s="4">
        <v>3.8854800474785104E+16</v>
      </c>
      <c r="AQ263" s="4">
        <v>4.4250290035762704E+16</v>
      </c>
      <c r="AS263">
        <v>261</v>
      </c>
      <c r="AT263">
        <v>0.97777525848269697</v>
      </c>
      <c r="AU263">
        <v>2.2224741517302499E-2</v>
      </c>
      <c r="AV263">
        <v>0.98235906895906799</v>
      </c>
      <c r="AW263">
        <v>1</v>
      </c>
      <c r="AX263">
        <v>0.96052639257427497</v>
      </c>
      <c r="AY263" t="s">
        <v>28</v>
      </c>
      <c r="AZ263">
        <v>1</v>
      </c>
      <c r="BA263" s="4">
        <v>8041421405814770</v>
      </c>
      <c r="BB263" s="5">
        <v>710.70470587834495</v>
      </c>
      <c r="BD263">
        <v>261</v>
      </c>
      <c r="BE263">
        <v>0.97831033793126798</v>
      </c>
      <c r="BF263">
        <v>2.16896620687318E-2</v>
      </c>
      <c r="BG263">
        <v>0.98278384370076999</v>
      </c>
      <c r="BH263">
        <v>1</v>
      </c>
      <c r="BI263">
        <v>0.96146759424429096</v>
      </c>
      <c r="BJ263" t="s">
        <v>28</v>
      </c>
      <c r="BK263">
        <v>1</v>
      </c>
      <c r="BL263" s="4">
        <v>8848024723378490</v>
      </c>
      <c r="BM263" s="5">
        <v>1.0566914104894201</v>
      </c>
      <c r="BO263">
        <v>261</v>
      </c>
      <c r="BP263">
        <v>0.97855537045231</v>
      </c>
      <c r="BQ263">
        <v>2.1444629547689401E-2</v>
      </c>
      <c r="BR263">
        <v>0.98297836236108604</v>
      </c>
      <c r="BS263">
        <v>1</v>
      </c>
      <c r="BT263">
        <v>0.961898755526858</v>
      </c>
      <c r="BU263" t="s">
        <v>28</v>
      </c>
      <c r="BV263">
        <v>1</v>
      </c>
      <c r="BW263" s="4">
        <v>9251458006670210</v>
      </c>
      <c r="BX263" s="5">
        <v>1.25467787715017E-3</v>
      </c>
      <c r="BZ263">
        <v>261</v>
      </c>
      <c r="CA263">
        <v>0.77458003946380105</v>
      </c>
      <c r="CB263">
        <v>0.22541996053619801</v>
      </c>
      <c r="CC263">
        <v>0.98252021112036203</v>
      </c>
      <c r="CD263">
        <v>1</v>
      </c>
      <c r="CE263">
        <v>0.76104054390359199</v>
      </c>
      <c r="CF263" t="s">
        <v>28</v>
      </c>
      <c r="CG263">
        <v>1</v>
      </c>
      <c r="CH263" s="4">
        <v>2.75898761706974E+16</v>
      </c>
      <c r="CI263" s="4">
        <v>8603474124118540</v>
      </c>
    </row>
    <row r="264" spans="1:87">
      <c r="A264">
        <v>262</v>
      </c>
      <c r="B264">
        <v>0.14010123377205999</v>
      </c>
      <c r="C264">
        <v>0.85989876622793904</v>
      </c>
      <c r="D264">
        <v>0.92206010460307097</v>
      </c>
      <c r="E264">
        <v>1</v>
      </c>
      <c r="F264">
        <v>0.12918175826688499</v>
      </c>
      <c r="G264" t="s">
        <v>28</v>
      </c>
      <c r="H264">
        <v>1</v>
      </c>
      <c r="I264">
        <v>0.14425856676283599</v>
      </c>
      <c r="J264" s="4">
        <v>3.6724815534523696E+16</v>
      </c>
      <c r="L264">
        <v>262</v>
      </c>
      <c r="M264">
        <v>0.20516720822920301</v>
      </c>
      <c r="N264">
        <v>0.79483279177079602</v>
      </c>
      <c r="O264">
        <v>0.95436696748107197</v>
      </c>
      <c r="P264">
        <v>1</v>
      </c>
      <c r="Q264">
        <v>0.19580480634426201</v>
      </c>
      <c r="R264" t="s">
        <v>28</v>
      </c>
      <c r="S264">
        <v>1</v>
      </c>
      <c r="T264">
        <v>0.67527871856945298</v>
      </c>
      <c r="U264" s="4">
        <v>3913368065129470</v>
      </c>
      <c r="W264">
        <v>262</v>
      </c>
      <c r="X264">
        <v>0.48052782362482799</v>
      </c>
      <c r="Y264">
        <v>0.51947217637517096</v>
      </c>
      <c r="Z264">
        <v>0.97836797712115597</v>
      </c>
      <c r="AA264">
        <v>1</v>
      </c>
      <c r="AB264">
        <v>0.47013303475025497</v>
      </c>
      <c r="AC264" t="s">
        <v>28</v>
      </c>
      <c r="AD264">
        <v>1</v>
      </c>
      <c r="AE264" s="4">
        <v>8921773611660550</v>
      </c>
      <c r="AF264" s="4">
        <v>6277104935231160</v>
      </c>
      <c r="AH264">
        <v>262</v>
      </c>
      <c r="AI264">
        <v>0.89888036780979397</v>
      </c>
      <c r="AJ264">
        <v>0.10111963219020501</v>
      </c>
      <c r="AK264">
        <v>0.98146107253563797</v>
      </c>
      <c r="AL264">
        <v>1</v>
      </c>
      <c r="AM264">
        <v>0.88221608987182998</v>
      </c>
      <c r="AN264" t="s">
        <v>28</v>
      </c>
      <c r="AO264">
        <v>1</v>
      </c>
      <c r="AP264" s="4">
        <v>3.88979586469684E+16</v>
      </c>
      <c r="AQ264" s="4">
        <v>4.3158172183259696E+16</v>
      </c>
      <c r="AS264">
        <v>262</v>
      </c>
      <c r="AT264">
        <v>0.97777525853736402</v>
      </c>
      <c r="AU264">
        <v>2.22247414626352E-2</v>
      </c>
      <c r="AV264">
        <v>0.98235906896800795</v>
      </c>
      <c r="AW264">
        <v>1</v>
      </c>
      <c r="AX264">
        <v>0.96052639263671902</v>
      </c>
      <c r="AY264" t="s">
        <v>28</v>
      </c>
      <c r="AZ264">
        <v>1</v>
      </c>
      <c r="BA264" s="4">
        <v>8041421405814770</v>
      </c>
      <c r="BB264" s="5">
        <v>49.381563141610798</v>
      </c>
      <c r="BD264">
        <v>262</v>
      </c>
      <c r="BE264">
        <v>0.97831033793192301</v>
      </c>
      <c r="BF264">
        <v>2.16896620680763E-2</v>
      </c>
      <c r="BG264">
        <v>0.98278384370087601</v>
      </c>
      <c r="BH264">
        <v>1</v>
      </c>
      <c r="BI264">
        <v>0.96146759424503803</v>
      </c>
      <c r="BJ264" t="s">
        <v>28</v>
      </c>
      <c r="BK264">
        <v>1</v>
      </c>
      <c r="BL264" s="4">
        <v>8848024723378490</v>
      </c>
      <c r="BM264" s="5">
        <v>7.0877713328003494E-2</v>
      </c>
      <c r="BO264">
        <v>262</v>
      </c>
      <c r="BP264">
        <v>0.97855537045238095</v>
      </c>
      <c r="BQ264">
        <v>2.14446295476186E-2</v>
      </c>
      <c r="BR264">
        <v>0.98297836236109704</v>
      </c>
      <c r="BS264">
        <v>1</v>
      </c>
      <c r="BT264">
        <v>0.96189875552693904</v>
      </c>
      <c r="BU264" t="s">
        <v>28</v>
      </c>
      <c r="BV264">
        <v>1</v>
      </c>
      <c r="BW264" s="4">
        <v>9251458006670210</v>
      </c>
      <c r="BX264" s="5">
        <v>8.2742703666163699E-4</v>
      </c>
      <c r="BZ264">
        <v>262</v>
      </c>
      <c r="CA264">
        <v>0.77699141763644397</v>
      </c>
      <c r="CB264">
        <v>0.223008582363556</v>
      </c>
      <c r="CC264">
        <v>0.98253974632379104</v>
      </c>
      <c r="CD264">
        <v>1</v>
      </c>
      <c r="CE264">
        <v>0.76342495038027403</v>
      </c>
      <c r="CF264" t="s">
        <v>28</v>
      </c>
      <c r="CG264">
        <v>1</v>
      </c>
      <c r="CH264" s="4">
        <v>2767645058884260</v>
      </c>
      <c r="CI264" s="4">
        <v>8657441814519510</v>
      </c>
    </row>
    <row r="265" spans="1:87">
      <c r="A265">
        <v>263</v>
      </c>
      <c r="B265">
        <v>0.14025921373486699</v>
      </c>
      <c r="C265">
        <v>0.85974078626513195</v>
      </c>
      <c r="D265">
        <v>0.92211837630732596</v>
      </c>
      <c r="E265">
        <v>1</v>
      </c>
      <c r="F265">
        <v>0.12933559843133799</v>
      </c>
      <c r="G265" t="s">
        <v>28</v>
      </c>
      <c r="H265">
        <v>1</v>
      </c>
      <c r="I265">
        <v>0.14462647743031301</v>
      </c>
      <c r="J265" s="4">
        <v>3.6791066747769E+16</v>
      </c>
      <c r="L265">
        <v>263</v>
      </c>
      <c r="M265">
        <v>0.205682101767939</v>
      </c>
      <c r="N265">
        <v>0.79431789823206</v>
      </c>
      <c r="O265">
        <v>0.95443551821387496</v>
      </c>
      <c r="P265">
        <v>0.999999999999999</v>
      </c>
      <c r="Q265">
        <v>0.19631030338820199</v>
      </c>
      <c r="R265" t="s">
        <v>28</v>
      </c>
      <c r="S265">
        <v>1</v>
      </c>
      <c r="T265">
        <v>0.67920750843892597</v>
      </c>
      <c r="U265" s="4">
        <v>3928789869472920</v>
      </c>
      <c r="W265">
        <v>263</v>
      </c>
      <c r="X265">
        <v>0.48258374392602699</v>
      </c>
      <c r="Y265">
        <v>0.51741625607397201</v>
      </c>
      <c r="Z265">
        <v>0.97840236129911096</v>
      </c>
      <c r="AA265">
        <v>1</v>
      </c>
      <c r="AB265">
        <v>0.47216107458179102</v>
      </c>
      <c r="AC265" t="s">
        <v>28</v>
      </c>
      <c r="AD265">
        <v>1</v>
      </c>
      <c r="AE265" s="4">
        <v>8984606422300890</v>
      </c>
      <c r="AF265" s="4">
        <v>6283281064033850</v>
      </c>
      <c r="AH265">
        <v>263</v>
      </c>
      <c r="AI265">
        <v>0.90058338728603204</v>
      </c>
      <c r="AJ265">
        <v>9.9416612713967595E-2</v>
      </c>
      <c r="AK265">
        <v>0.98140135275470197</v>
      </c>
      <c r="AL265">
        <v>1</v>
      </c>
      <c r="AM265">
        <v>0.88383375455092394</v>
      </c>
      <c r="AN265" t="s">
        <v>28</v>
      </c>
      <c r="AO265">
        <v>1</v>
      </c>
      <c r="AP265" s="4">
        <v>389400455954028</v>
      </c>
      <c r="AQ265" s="4">
        <v>4.2086948434397296E+16</v>
      </c>
      <c r="AS265">
        <v>263</v>
      </c>
      <c r="AT265">
        <v>0.97777525858293302</v>
      </c>
      <c r="AU265">
        <v>2.2224741417066599E-2</v>
      </c>
      <c r="AV265">
        <v>0.98235906897545999</v>
      </c>
      <c r="AW265">
        <v>1</v>
      </c>
      <c r="AX265">
        <v>0.96052639268877005</v>
      </c>
      <c r="AY265" t="s">
        <v>28</v>
      </c>
      <c r="AZ265">
        <v>1</v>
      </c>
      <c r="BA265" s="4">
        <v>8041421405814770</v>
      </c>
      <c r="BB265" s="5">
        <v>343.11661940273802</v>
      </c>
      <c r="BD265">
        <v>263</v>
      </c>
      <c r="BE265">
        <v>0.97831033793246003</v>
      </c>
      <c r="BF265">
        <v>2.16896620675395E-2</v>
      </c>
      <c r="BG265">
        <v>0.98278384370096195</v>
      </c>
      <c r="BH265">
        <v>1</v>
      </c>
      <c r="BI265">
        <v>0.96146759424565098</v>
      </c>
      <c r="BJ265" t="s">
        <v>28</v>
      </c>
      <c r="BK265">
        <v>1</v>
      </c>
      <c r="BL265" s="4">
        <v>8848024723378490</v>
      </c>
      <c r="BM265" s="5">
        <v>0.47559764636065699</v>
      </c>
      <c r="BO265">
        <v>263</v>
      </c>
      <c r="BP265">
        <v>0.97855537045243801</v>
      </c>
      <c r="BQ265">
        <v>2.14446295475611E-2</v>
      </c>
      <c r="BR265">
        <v>0.98297836236110603</v>
      </c>
      <c r="BS265">
        <v>1</v>
      </c>
      <c r="BT265">
        <v>0.96189875552700399</v>
      </c>
      <c r="BU265" t="s">
        <v>28</v>
      </c>
      <c r="BV265">
        <v>1</v>
      </c>
      <c r="BW265" s="4">
        <v>9251458006670210</v>
      </c>
      <c r="BX265" s="5">
        <v>5.4528800649582601E-4</v>
      </c>
      <c r="BZ265">
        <v>263</v>
      </c>
      <c r="CA265">
        <v>0.77937952892342999</v>
      </c>
      <c r="CB265">
        <v>0.22062047107657001</v>
      </c>
      <c r="CC265">
        <v>0.98249268089910402</v>
      </c>
      <c r="CD265">
        <v>1</v>
      </c>
      <c r="CE265">
        <v>0.76573468280986101</v>
      </c>
      <c r="CF265" t="s">
        <v>28</v>
      </c>
      <c r="CG265">
        <v>1</v>
      </c>
      <c r="CH265" s="4">
        <v>2.77601556635143E+16</v>
      </c>
      <c r="CI265" s="4">
        <v>8370507467173230</v>
      </c>
    </row>
    <row r="266" spans="1:87">
      <c r="A266">
        <v>264</v>
      </c>
      <c r="B266">
        <v>0.14041733591807001</v>
      </c>
      <c r="C266">
        <v>0.85958266408192896</v>
      </c>
      <c r="D266">
        <v>0.922176574142205</v>
      </c>
      <c r="E266">
        <v>0.999999999999999</v>
      </c>
      <c r="F266">
        <v>0.12948957778710099</v>
      </c>
      <c r="G266" t="s">
        <v>28</v>
      </c>
      <c r="H266">
        <v>1</v>
      </c>
      <c r="I266">
        <v>0.14499505188852899</v>
      </c>
      <c r="J266" s="4">
        <v>368574458215918</v>
      </c>
      <c r="L266">
        <v>264</v>
      </c>
      <c r="M266">
        <v>0.206198005048399</v>
      </c>
      <c r="N266">
        <v>0.79380199495159998</v>
      </c>
      <c r="O266">
        <v>0.95450389315580297</v>
      </c>
      <c r="P266">
        <v>1</v>
      </c>
      <c r="Q266">
        <v>0.196816798579657</v>
      </c>
      <c r="R266" t="s">
        <v>28</v>
      </c>
      <c r="S266">
        <v>1</v>
      </c>
      <c r="T266">
        <v>0.683151757281664</v>
      </c>
      <c r="U266" s="4">
        <v>3.9442488427376896E+16</v>
      </c>
      <c r="W266">
        <v>264</v>
      </c>
      <c r="X266">
        <v>0.484640628298802</v>
      </c>
      <c r="Y266">
        <v>0.51535937170119706</v>
      </c>
      <c r="Z266">
        <v>0.97843633656623197</v>
      </c>
      <c r="AA266">
        <v>1</v>
      </c>
      <c r="AB266">
        <v>0.47419000090383701</v>
      </c>
      <c r="AC266" t="s">
        <v>28</v>
      </c>
      <c r="AD266">
        <v>1</v>
      </c>
      <c r="AE266" s="4">
        <v>9047496865631970</v>
      </c>
      <c r="AF266" s="4">
        <v>6289044333107830</v>
      </c>
      <c r="AH266">
        <v>264</v>
      </c>
      <c r="AI266">
        <v>0.90226543564358996</v>
      </c>
      <c r="AJ266">
        <v>9.7734564356409495E-2</v>
      </c>
      <c r="AK266">
        <v>0.98134116680994299</v>
      </c>
      <c r="AL266">
        <v>1</v>
      </c>
      <c r="AM266">
        <v>0.88543021538676203</v>
      </c>
      <c r="AN266" t="s">
        <v>28</v>
      </c>
      <c r="AO266">
        <v>1</v>
      </c>
      <c r="AP266" s="4">
        <v>3.89810818981762E+16</v>
      </c>
      <c r="AQ266" s="4">
        <v>4103630277346530</v>
      </c>
      <c r="AS266">
        <v>264</v>
      </c>
      <c r="AT266">
        <v>0.97777525862091696</v>
      </c>
      <c r="AU266">
        <v>2.22247413790823E-2</v>
      </c>
      <c r="AV266">
        <v>0.98235906898167202</v>
      </c>
      <c r="AW266">
        <v>1</v>
      </c>
      <c r="AX266">
        <v>0.96052639273215801</v>
      </c>
      <c r="AY266" t="s">
        <v>28</v>
      </c>
      <c r="AZ266">
        <v>1</v>
      </c>
      <c r="BA266" s="4">
        <v>8041421405814770</v>
      </c>
      <c r="BB266" s="5">
        <v>2384.0633719477</v>
      </c>
      <c r="BD266">
        <v>264</v>
      </c>
      <c r="BE266">
        <v>0.97831033793290001</v>
      </c>
      <c r="BF266">
        <v>2.16896620670998E-2</v>
      </c>
      <c r="BG266">
        <v>0.982783843701033</v>
      </c>
      <c r="BH266">
        <v>1</v>
      </c>
      <c r="BI266">
        <v>0.96146759424615202</v>
      </c>
      <c r="BJ266" t="s">
        <v>28</v>
      </c>
      <c r="BK266">
        <v>1</v>
      </c>
      <c r="BL266" s="4">
        <v>8848024723378490</v>
      </c>
      <c r="BM266" s="5">
        <v>3.1901351025457499E-2</v>
      </c>
      <c r="BO266">
        <v>264</v>
      </c>
      <c r="BP266">
        <v>0.97855537045248497</v>
      </c>
      <c r="BQ266">
        <v>2.1444629547514402E-2</v>
      </c>
      <c r="BR266">
        <v>0.98297836236111402</v>
      </c>
      <c r="BS266">
        <v>1</v>
      </c>
      <c r="BT266">
        <v>0.96189875552705695</v>
      </c>
      <c r="BU266" t="s">
        <v>28</v>
      </c>
      <c r="BV266">
        <v>1</v>
      </c>
      <c r="BW266" s="4">
        <v>9251458006670210</v>
      </c>
      <c r="BX266" s="5">
        <v>3.5917372001940002E-4</v>
      </c>
      <c r="BZ266">
        <v>264</v>
      </c>
      <c r="CA266">
        <v>0.78174737534909</v>
      </c>
      <c r="CB266">
        <v>0.218252624650909</v>
      </c>
      <c r="CC266">
        <v>0.98246084998583405</v>
      </c>
      <c r="CD266">
        <v>1</v>
      </c>
      <c r="CE266">
        <v>0.76803619085966301</v>
      </c>
      <c r="CF266" t="s">
        <v>28</v>
      </c>
      <c r="CG266">
        <v>1</v>
      </c>
      <c r="CH266" s="4">
        <v>2.7842707326986E+16</v>
      </c>
      <c r="CI266" s="4">
        <v>8255166347164230</v>
      </c>
    </row>
    <row r="267" spans="1:87">
      <c r="A267">
        <v>265</v>
      </c>
      <c r="B267">
        <v>0.140575600465454</v>
      </c>
      <c r="C267">
        <v>0.85942439953454497</v>
      </c>
      <c r="D267">
        <v>0.92223469827905902</v>
      </c>
      <c r="E267">
        <v>1</v>
      </c>
      <c r="F267">
        <v>0.12964369648065599</v>
      </c>
      <c r="G267" t="s">
        <v>28</v>
      </c>
      <c r="H267">
        <v>1</v>
      </c>
      <c r="I267">
        <v>0.14536429141662999</v>
      </c>
      <c r="J267" s="4">
        <v>3.6923952810075296E+16</v>
      </c>
      <c r="L267">
        <v>265</v>
      </c>
      <c r="M267">
        <v>0.20671491850837501</v>
      </c>
      <c r="N267">
        <v>0.79328508149162402</v>
      </c>
      <c r="O267">
        <v>0.95457209267225596</v>
      </c>
      <c r="P267">
        <v>1</v>
      </c>
      <c r="Q267">
        <v>0.19732429234711499</v>
      </c>
      <c r="R267" t="s">
        <v>28</v>
      </c>
      <c r="S267">
        <v>1</v>
      </c>
      <c r="T267">
        <v>0.68711150215274597</v>
      </c>
      <c r="U267" s="4">
        <v>3.9597448710822096E+16</v>
      </c>
      <c r="W267">
        <v>265</v>
      </c>
      <c r="X267">
        <v>0.48669840897972699</v>
      </c>
      <c r="Y267">
        <v>0.51330159102027295</v>
      </c>
      <c r="Z267">
        <v>0.97846990452719795</v>
      </c>
      <c r="AA267">
        <v>1</v>
      </c>
      <c r="AB267">
        <v>0.47621974576793302</v>
      </c>
      <c r="AC267" t="s">
        <v>28</v>
      </c>
      <c r="AD267">
        <v>1</v>
      </c>
      <c r="AE267" s="4">
        <v>9110440800006470</v>
      </c>
      <c r="AF267" s="4">
        <v>6294393437449970</v>
      </c>
      <c r="AH267">
        <v>265</v>
      </c>
      <c r="AI267">
        <v>0.90392665151178697</v>
      </c>
      <c r="AJ267">
        <v>9.6073348488212307E-2</v>
      </c>
      <c r="AK267">
        <v>0.98128052818380895</v>
      </c>
      <c r="AL267">
        <v>1</v>
      </c>
      <c r="AM267">
        <v>0.88700562203490796</v>
      </c>
      <c r="AN267" t="s">
        <v>28</v>
      </c>
      <c r="AO267">
        <v>1</v>
      </c>
      <c r="AP267" s="4">
        <v>3.90210878103188E+16</v>
      </c>
      <c r="AQ267" s="4">
        <v>4.0005912142613504E+16</v>
      </c>
      <c r="AS267">
        <v>265</v>
      </c>
      <c r="AT267">
        <v>0.97777525865257897</v>
      </c>
      <c r="AU267">
        <v>2.2224741347420099E-2</v>
      </c>
      <c r="AV267">
        <v>0.98235906898684999</v>
      </c>
      <c r="AW267">
        <v>1</v>
      </c>
      <c r="AX267">
        <v>0.96052639276832497</v>
      </c>
      <c r="AY267" t="s">
        <v>28</v>
      </c>
      <c r="AZ267">
        <v>1</v>
      </c>
      <c r="BA267" s="4">
        <v>8041421405814770</v>
      </c>
      <c r="BB267" s="5">
        <v>1656.5064008207601</v>
      </c>
      <c r="BD267">
        <v>265</v>
      </c>
      <c r="BE267">
        <v>0.97831033793326005</v>
      </c>
      <c r="BF267">
        <v>2.1689662066739699E-2</v>
      </c>
      <c r="BG267">
        <v>0.98278384370109095</v>
      </c>
      <c r="BH267">
        <v>1</v>
      </c>
      <c r="BI267">
        <v>0.96146759424656203</v>
      </c>
      <c r="BJ267" t="s">
        <v>28</v>
      </c>
      <c r="BK267">
        <v>1</v>
      </c>
      <c r="BL267" s="4">
        <v>8848024723378490</v>
      </c>
      <c r="BM267" s="5">
        <v>0.213986299907894</v>
      </c>
      <c r="BO267">
        <v>265</v>
      </c>
      <c r="BP267">
        <v>0.97855537045252305</v>
      </c>
      <c r="BQ267">
        <v>2.1444629547476501E-2</v>
      </c>
      <c r="BR267">
        <v>0.98297836236112002</v>
      </c>
      <c r="BS267">
        <v>1</v>
      </c>
      <c r="BT267">
        <v>0.96189875552710102</v>
      </c>
      <c r="BU267" t="s">
        <v>28</v>
      </c>
      <c r="BV267">
        <v>1</v>
      </c>
      <c r="BW267" s="4">
        <v>9251458006670210</v>
      </c>
      <c r="BX267" s="5">
        <v>2.3709906938417801E-4</v>
      </c>
      <c r="BZ267">
        <v>265</v>
      </c>
      <c r="CA267">
        <v>0.78409742493116596</v>
      </c>
      <c r="CB267">
        <v>0.21590257506883301</v>
      </c>
      <c r="CC267">
        <v>0.982434501482365</v>
      </c>
      <c r="CD267">
        <v>1</v>
      </c>
      <c r="CE267">
        <v>0.77032436277585603</v>
      </c>
      <c r="CF267" t="s">
        <v>28</v>
      </c>
      <c r="CG267">
        <v>1</v>
      </c>
      <c r="CH267" s="4">
        <v>2792411331095840</v>
      </c>
      <c r="CI267" s="4">
        <v>8140598397241290</v>
      </c>
    </row>
    <row r="268" spans="1:87">
      <c r="A268">
        <v>266</v>
      </c>
      <c r="B268">
        <v>0.140734007520534</v>
      </c>
      <c r="C268">
        <v>0.859265992479465</v>
      </c>
      <c r="D268">
        <v>0.92229274888836399</v>
      </c>
      <c r="E268">
        <v>1</v>
      </c>
      <c r="F268">
        <v>0.129797954658189</v>
      </c>
      <c r="G268" t="s">
        <v>28</v>
      </c>
      <c r="H268">
        <v>1</v>
      </c>
      <c r="I268">
        <v>0.14573419729430201</v>
      </c>
      <c r="J268" s="4">
        <v>3.6990587767196304E+16</v>
      </c>
      <c r="L268">
        <v>266</v>
      </c>
      <c r="M268">
        <v>0.20723284257563099</v>
      </c>
      <c r="N268">
        <v>0.79276715742436898</v>
      </c>
      <c r="O268">
        <v>0.95464011712718899</v>
      </c>
      <c r="P268">
        <v>1</v>
      </c>
      <c r="Q268">
        <v>0.19783278510899999</v>
      </c>
      <c r="R268" t="s">
        <v>28</v>
      </c>
      <c r="S268">
        <v>1</v>
      </c>
      <c r="T268">
        <v>0.69108677999161905</v>
      </c>
      <c r="U268" s="4">
        <v>3.97527783887272E+16</v>
      </c>
      <c r="W268">
        <v>266</v>
      </c>
      <c r="X268">
        <v>0.48875701809521599</v>
      </c>
      <c r="Y268">
        <v>0.51124298190478401</v>
      </c>
      <c r="Z268">
        <v>0.97850306677749599</v>
      </c>
      <c r="AA268">
        <v>1</v>
      </c>
      <c r="AB268">
        <v>0.47825024111519299</v>
      </c>
      <c r="AC268" t="s">
        <v>28</v>
      </c>
      <c r="AD268">
        <v>1</v>
      </c>
      <c r="AE268" s="4">
        <v>9173434071686440</v>
      </c>
      <c r="AF268" s="4">
        <v>6299327167997130</v>
      </c>
      <c r="AH268">
        <v>266</v>
      </c>
      <c r="AI268">
        <v>0.905567171961005</v>
      </c>
      <c r="AJ268">
        <v>9.4432828038994401E-2</v>
      </c>
      <c r="AK268">
        <v>0.98121945115468301</v>
      </c>
      <c r="AL268">
        <v>1</v>
      </c>
      <c r="AM268">
        <v>0.88856012345527602</v>
      </c>
      <c r="AN268" t="s">
        <v>28</v>
      </c>
      <c r="AO268">
        <v>1</v>
      </c>
      <c r="AP268" s="4">
        <v>3906008325709150</v>
      </c>
      <c r="AQ268" s="4">
        <v>3.8995446772649104E+16</v>
      </c>
      <c r="AS268">
        <v>266</v>
      </c>
      <c r="AT268">
        <v>0.97777525867897197</v>
      </c>
      <c r="AU268">
        <v>2.22247413210276E-2</v>
      </c>
      <c r="AV268">
        <v>0.98235906899116598</v>
      </c>
      <c r="AW268">
        <v>1</v>
      </c>
      <c r="AX268">
        <v>0.96052639279847196</v>
      </c>
      <c r="AY268" t="s">
        <v>28</v>
      </c>
      <c r="AZ268">
        <v>1</v>
      </c>
      <c r="BA268" s="4">
        <v>8041421405814770</v>
      </c>
      <c r="BB268" s="5">
        <v>1150.9855780617199</v>
      </c>
      <c r="BD268">
        <v>266</v>
      </c>
      <c r="BE268">
        <v>0.97831033793355504</v>
      </c>
      <c r="BF268">
        <v>2.1689662066444699E-2</v>
      </c>
      <c r="BG268">
        <v>0.98278384370113803</v>
      </c>
      <c r="BH268">
        <v>1</v>
      </c>
      <c r="BI268">
        <v>0.96146759424689898</v>
      </c>
      <c r="BJ268" t="s">
        <v>28</v>
      </c>
      <c r="BK268">
        <v>1</v>
      </c>
      <c r="BL268" s="4">
        <v>8848024723378490</v>
      </c>
      <c r="BM268" s="5">
        <v>0.143561215452219</v>
      </c>
      <c r="BO268">
        <v>266</v>
      </c>
      <c r="BP268">
        <v>0.97855537045255403</v>
      </c>
      <c r="BQ268">
        <v>2.14446295474457E-2</v>
      </c>
      <c r="BR268">
        <v>0.98297836236112501</v>
      </c>
      <c r="BS268">
        <v>1</v>
      </c>
      <c r="BT268">
        <v>0.961898755527136</v>
      </c>
      <c r="BU268" t="s">
        <v>28</v>
      </c>
      <c r="BV268">
        <v>1</v>
      </c>
      <c r="BW268" s="4">
        <v>9251458006670210</v>
      </c>
      <c r="BX268" s="5">
        <v>1.56234244733439E-3</v>
      </c>
      <c r="BZ268">
        <v>266</v>
      </c>
      <c r="CA268">
        <v>0.78643060472590798</v>
      </c>
      <c r="CB268">
        <v>0.21356939527409199</v>
      </c>
      <c r="CC268">
        <v>0.98240993603680504</v>
      </c>
      <c r="CD268">
        <v>1</v>
      </c>
      <c r="CE268">
        <v>0.77259724008616504</v>
      </c>
      <c r="CF268" t="s">
        <v>28</v>
      </c>
      <c r="CG268">
        <v>1</v>
      </c>
      <c r="CH268" s="4">
        <v>2.80043804468429E+16</v>
      </c>
      <c r="CI268" s="4">
        <v>8026713588450980</v>
      </c>
    </row>
    <row r="269" spans="1:87">
      <c r="A269">
        <v>267</v>
      </c>
      <c r="B269">
        <v>0.140892557226559</v>
      </c>
      <c r="C269">
        <v>0.85910744277343998</v>
      </c>
      <c r="D269">
        <v>0.92235072613971902</v>
      </c>
      <c r="E269">
        <v>1</v>
      </c>
      <c r="F269">
        <v>0.129952352465598</v>
      </c>
      <c r="G269" t="s">
        <v>28</v>
      </c>
      <c r="H269">
        <v>1</v>
      </c>
      <c r="I269">
        <v>0.14610477080177001</v>
      </c>
      <c r="J269" s="4">
        <v>370573507468382</v>
      </c>
      <c r="L269">
        <v>267</v>
      </c>
      <c r="M269">
        <v>0.20775177766786401</v>
      </c>
      <c r="N269">
        <v>0.79224822233213499</v>
      </c>
      <c r="O269">
        <v>0.95470796688312798</v>
      </c>
      <c r="P269">
        <v>1</v>
      </c>
      <c r="Q269">
        <v>0.19834227727364201</v>
      </c>
      <c r="R269" t="s">
        <v>28</v>
      </c>
      <c r="S269">
        <v>1</v>
      </c>
      <c r="T269">
        <v>0.69507762762029401</v>
      </c>
      <c r="U269" s="4">
        <v>3.9908476286755296E+16</v>
      </c>
      <c r="W269">
        <v>267</v>
      </c>
      <c r="X269">
        <v>0.49081638767063002</v>
      </c>
      <c r="Y269">
        <v>0.50918361232936904</v>
      </c>
      <c r="Z269">
        <v>0.97853582490346502</v>
      </c>
      <c r="AA269">
        <v>1</v>
      </c>
      <c r="AB269">
        <v>0.48028141878541902</v>
      </c>
      <c r="AC269" t="s">
        <v>28</v>
      </c>
      <c r="AD269">
        <v>1</v>
      </c>
      <c r="AE269" s="4">
        <v>9236472515807990</v>
      </c>
      <c r="AF269" s="4">
        <v>6303844412154980</v>
      </c>
      <c r="AH269">
        <v>267</v>
      </c>
      <c r="AI269">
        <v>0.90718713224412095</v>
      </c>
      <c r="AJ269">
        <v>9.2812867755878103E-2</v>
      </c>
      <c r="AK269">
        <v>0.98115795085803903</v>
      </c>
      <c r="AL269">
        <v>1</v>
      </c>
      <c r="AM269">
        <v>0.89009386771742305</v>
      </c>
      <c r="AN269" t="s">
        <v>28</v>
      </c>
      <c r="AO269">
        <v>1</v>
      </c>
      <c r="AP269" s="4">
        <v>3.90980878275886E+16</v>
      </c>
      <c r="AQ269" s="4">
        <v>3.80045704970878E+16</v>
      </c>
      <c r="AS269">
        <v>267</v>
      </c>
      <c r="AT269">
        <v>0.97777525870097204</v>
      </c>
      <c r="AU269">
        <v>2.2224741299027899E-2</v>
      </c>
      <c r="AV269">
        <v>0.982359068994764</v>
      </c>
      <c r="AW269">
        <v>1</v>
      </c>
      <c r="AX269">
        <v>0.96052639282360097</v>
      </c>
      <c r="AY269" t="s">
        <v>28</v>
      </c>
      <c r="AZ269">
        <v>1</v>
      </c>
      <c r="BA269" s="4">
        <v>8041421405814770</v>
      </c>
      <c r="BB269" s="5">
        <v>79.973346885034005</v>
      </c>
      <c r="BD269">
        <v>267</v>
      </c>
      <c r="BE269">
        <v>0.97831033793379596</v>
      </c>
      <c r="BF269">
        <v>2.16896620662031E-2</v>
      </c>
      <c r="BG269">
        <v>0.982783843701177</v>
      </c>
      <c r="BH269">
        <v>1</v>
      </c>
      <c r="BI269">
        <v>0.96146759424717398</v>
      </c>
      <c r="BJ269" t="s">
        <v>28</v>
      </c>
      <c r="BK269">
        <v>1</v>
      </c>
      <c r="BL269" s="4">
        <v>8848024723378490</v>
      </c>
      <c r="BM269" s="5">
        <v>9.6303455435732004E-5</v>
      </c>
      <c r="BO269">
        <v>267</v>
      </c>
      <c r="BP269">
        <v>0.97855537045257901</v>
      </c>
      <c r="BQ269">
        <v>2.1444629547420699E-2</v>
      </c>
      <c r="BR269">
        <v>0.98297836236112901</v>
      </c>
      <c r="BS269">
        <v>1</v>
      </c>
      <c r="BT269">
        <v>0.96189875552716397</v>
      </c>
      <c r="BU269" t="s">
        <v>28</v>
      </c>
      <c r="BV269">
        <v>1</v>
      </c>
      <c r="BW269" s="4">
        <v>9251458006670210</v>
      </c>
      <c r="BX269" s="5">
        <v>1.03140645573781E-3</v>
      </c>
      <c r="BZ269">
        <v>267</v>
      </c>
      <c r="CA269">
        <v>0.788747260245654</v>
      </c>
      <c r="CB269">
        <v>0.211252739754345</v>
      </c>
      <c r="CC269">
        <v>0.98238573949119601</v>
      </c>
      <c r="CD269">
        <v>1</v>
      </c>
      <c r="CE269">
        <v>0.77485406052808203</v>
      </c>
      <c r="CF269" t="s">
        <v>28</v>
      </c>
      <c r="CG269">
        <v>1</v>
      </c>
      <c r="CH269" s="4">
        <v>2.80835155673499E+16</v>
      </c>
      <c r="CI269" s="4">
        <v>7913512050697870</v>
      </c>
    </row>
    <row r="270" spans="1:87">
      <c r="A270">
        <v>268</v>
      </c>
      <c r="B270">
        <v>0.14105124972650801</v>
      </c>
      <c r="C270">
        <v>0.85894875027349105</v>
      </c>
      <c r="D270">
        <v>0.92240863020185504</v>
      </c>
      <c r="E270">
        <v>1</v>
      </c>
      <c r="F270">
        <v>0.13010689004848799</v>
      </c>
      <c r="G270" t="s">
        <v>28</v>
      </c>
      <c r="H270">
        <v>1</v>
      </c>
      <c r="I270">
        <v>0.146476013219798</v>
      </c>
      <c r="J270" s="4">
        <v>3712424180278890</v>
      </c>
      <c r="L270">
        <v>268</v>
      </c>
      <c r="M270">
        <v>0.20827172419267201</v>
      </c>
      <c r="N270">
        <v>0.79172827580732796</v>
      </c>
      <c r="O270">
        <v>0.95477564230118095</v>
      </c>
      <c r="P270">
        <v>1</v>
      </c>
      <c r="Q270">
        <v>0.19885276923923301</v>
      </c>
      <c r="R270" t="s">
        <v>28</v>
      </c>
      <c r="S270">
        <v>1</v>
      </c>
      <c r="T270">
        <v>0.69908408174154602</v>
      </c>
      <c r="U270" s="4">
        <v>4006454121251740</v>
      </c>
      <c r="W270">
        <v>268</v>
      </c>
      <c r="X270">
        <v>0.49287644963941901</v>
      </c>
      <c r="Y270">
        <v>0.50712355036057999</v>
      </c>
      <c r="Z270">
        <v>0.97856818048233896</v>
      </c>
      <c r="AA270">
        <v>1</v>
      </c>
      <c r="AB270">
        <v>0.48231321052624099</v>
      </c>
      <c r="AC270" t="s">
        <v>28</v>
      </c>
      <c r="AD270">
        <v>1</v>
      </c>
      <c r="AE270" s="4">
        <v>9299551957350870</v>
      </c>
      <c r="AF270" s="4">
        <v>6307944154288430</v>
      </c>
      <c r="AH270">
        <v>268</v>
      </c>
      <c r="AI270">
        <v>0.90878666552840104</v>
      </c>
      <c r="AJ270">
        <v>9.1213334471598295E-2</v>
      </c>
      <c r="AK270">
        <v>0.98109604335209799</v>
      </c>
      <c r="AL270">
        <v>1</v>
      </c>
      <c r="AM270">
        <v>0.891607001801062</v>
      </c>
      <c r="AN270" t="s">
        <v>28</v>
      </c>
      <c r="AO270">
        <v>1</v>
      </c>
      <c r="AP270" s="4">
        <v>3913512076863910</v>
      </c>
      <c r="AQ270" s="4">
        <v>3.7032941050532096E+16</v>
      </c>
      <c r="AS270">
        <v>268</v>
      </c>
      <c r="AT270">
        <v>0.97777525871931004</v>
      </c>
      <c r="AU270">
        <v>2.22247412806897E-2</v>
      </c>
      <c r="AV270">
        <v>0.98235906899776304</v>
      </c>
      <c r="AW270">
        <v>1</v>
      </c>
      <c r="AX270">
        <v>0.96052639284454799</v>
      </c>
      <c r="AY270" t="s">
        <v>28</v>
      </c>
      <c r="AZ270">
        <v>1</v>
      </c>
      <c r="BA270" s="4">
        <v>8041421405814770</v>
      </c>
      <c r="BB270" s="5">
        <v>55.567808812364298</v>
      </c>
      <c r="BD270">
        <v>268</v>
      </c>
      <c r="BE270">
        <v>0.97831033793399402</v>
      </c>
      <c r="BF270">
        <v>2.16896620660052E-2</v>
      </c>
      <c r="BG270">
        <v>0.98278384370120897</v>
      </c>
      <c r="BH270">
        <v>1</v>
      </c>
      <c r="BI270">
        <v>0.96146759424740003</v>
      </c>
      <c r="BJ270" t="s">
        <v>28</v>
      </c>
      <c r="BK270">
        <v>1</v>
      </c>
      <c r="BL270" s="4">
        <v>8848024723378490</v>
      </c>
      <c r="BM270" s="5">
        <v>6.4642318470926503E-3</v>
      </c>
      <c r="BO270">
        <v>268</v>
      </c>
      <c r="BP270">
        <v>0.97855537045259899</v>
      </c>
      <c r="BQ270">
        <v>2.1444629547400399E-2</v>
      </c>
      <c r="BR270">
        <v>0.98297836236113201</v>
      </c>
      <c r="BS270">
        <v>1</v>
      </c>
      <c r="BT270">
        <v>0.96189875552718695</v>
      </c>
      <c r="BU270" t="s">
        <v>28</v>
      </c>
      <c r="BV270">
        <v>1</v>
      </c>
      <c r="BW270" s="4">
        <v>9251458006670210</v>
      </c>
      <c r="BX270" s="5">
        <v>6.7885525347151203E-5</v>
      </c>
      <c r="BZ270">
        <v>268</v>
      </c>
      <c r="CA270">
        <v>0.79104751668936701</v>
      </c>
      <c r="CB270">
        <v>0.20895248331063199</v>
      </c>
      <c r="CC270">
        <v>0.98236136821381104</v>
      </c>
      <c r="CD270">
        <v>1</v>
      </c>
      <c r="CE270">
        <v>0.77709452081710395</v>
      </c>
      <c r="CF270" t="s">
        <v>28</v>
      </c>
      <c r="CG270">
        <v>1</v>
      </c>
      <c r="CH270" s="4">
        <v>2.81615256759517E+16</v>
      </c>
      <c r="CI270" s="4">
        <v>7801010860185530</v>
      </c>
    </row>
    <row r="271" spans="1:87">
      <c r="A271">
        <v>269</v>
      </c>
      <c r="B271">
        <v>0.14121008516309499</v>
      </c>
      <c r="C271">
        <v>0.85878991483690403</v>
      </c>
      <c r="D271">
        <v>0.92246646124264298</v>
      </c>
      <c r="E271">
        <v>1</v>
      </c>
      <c r="F271">
        <v>0.130261567552172</v>
      </c>
      <c r="G271" t="s">
        <v>28</v>
      </c>
      <c r="H271">
        <v>1</v>
      </c>
      <c r="I271">
        <v>0.14684792582968501</v>
      </c>
      <c r="J271" s="4">
        <v>3719126098872120</v>
      </c>
      <c r="L271">
        <v>269</v>
      </c>
      <c r="M271">
        <v>0.20879268254750399</v>
      </c>
      <c r="N271">
        <v>0.79120731745249495</v>
      </c>
      <c r="O271">
        <v>0.95484314374105195</v>
      </c>
      <c r="P271">
        <v>0.999999999999999</v>
      </c>
      <c r="Q271">
        <v>0.19936426139378599</v>
      </c>
      <c r="R271" t="s">
        <v>28</v>
      </c>
      <c r="S271">
        <v>1</v>
      </c>
      <c r="T271">
        <v>0.70310617893709504</v>
      </c>
      <c r="U271" s="4">
        <v>4022097195549370</v>
      </c>
      <c r="W271">
        <v>269</v>
      </c>
      <c r="X271">
        <v>0.49493713585228299</v>
      </c>
      <c r="Y271">
        <v>0.50506286414771595</v>
      </c>
      <c r="Z271">
        <v>0.97860013508229504</v>
      </c>
      <c r="AA271">
        <v>1</v>
      </c>
      <c r="AB271">
        <v>0.48434554800228902</v>
      </c>
      <c r="AC271" t="s">
        <v>28</v>
      </c>
      <c r="AD271">
        <v>1</v>
      </c>
      <c r="AE271" s="4">
        <v>9362668212112490</v>
      </c>
      <c r="AF271" s="4">
        <v>631162547616156</v>
      </c>
      <c r="AH271">
        <v>269</v>
      </c>
      <c r="AI271">
        <v>0.91036590261709804</v>
      </c>
      <c r="AJ271">
        <v>8.9634097382901207E-2</v>
      </c>
      <c r="AK271">
        <v>0.98103374568828505</v>
      </c>
      <c r="AL271">
        <v>1</v>
      </c>
      <c r="AM271">
        <v>0.89309967139134905</v>
      </c>
      <c r="AN271" t="s">
        <v>28</v>
      </c>
      <c r="AO271">
        <v>1</v>
      </c>
      <c r="AP271" s="4">
        <v>3917120097899110</v>
      </c>
      <c r="AQ271" s="4">
        <v>3.6080210352011504E+16</v>
      </c>
      <c r="AS271">
        <v>269</v>
      </c>
      <c r="AT271">
        <v>0.97777525873459603</v>
      </c>
      <c r="AU271">
        <v>2.2224741265403698E-2</v>
      </c>
      <c r="AV271">
        <v>0.98235906900026204</v>
      </c>
      <c r="AW271">
        <v>1</v>
      </c>
      <c r="AX271">
        <v>0.96052639286200903</v>
      </c>
      <c r="AY271" t="s">
        <v>28</v>
      </c>
      <c r="AZ271">
        <v>1</v>
      </c>
      <c r="BA271" s="4">
        <v>8041421405814770</v>
      </c>
      <c r="BB271" s="5">
        <v>386.09624844605401</v>
      </c>
      <c r="BD271">
        <v>269</v>
      </c>
      <c r="BE271">
        <v>0.978310337934156</v>
      </c>
      <c r="BF271">
        <v>2.16896620658431E-2</v>
      </c>
      <c r="BG271">
        <v>0.98278384370123495</v>
      </c>
      <c r="BH271">
        <v>1</v>
      </c>
      <c r="BI271">
        <v>0.96146759424758499</v>
      </c>
      <c r="BJ271" t="s">
        <v>28</v>
      </c>
      <c r="BK271">
        <v>1</v>
      </c>
      <c r="BL271" s="4">
        <v>8848024723378490</v>
      </c>
      <c r="BM271" s="5">
        <v>4.3362528618699499E-2</v>
      </c>
      <c r="BO271">
        <v>269</v>
      </c>
      <c r="BP271">
        <v>0.97855537045261598</v>
      </c>
      <c r="BQ271">
        <v>2.1444629547383898E-2</v>
      </c>
      <c r="BR271">
        <v>0.98297836236113501</v>
      </c>
      <c r="BS271">
        <v>1</v>
      </c>
      <c r="BT271">
        <v>0.96189875552720605</v>
      </c>
      <c r="BU271" t="s">
        <v>28</v>
      </c>
      <c r="BV271">
        <v>1</v>
      </c>
      <c r="BW271" s="4">
        <v>9251458006670210</v>
      </c>
      <c r="BX271" s="5">
        <v>4.4686486432995098E-4</v>
      </c>
      <c r="BZ271">
        <v>269</v>
      </c>
      <c r="CA271">
        <v>0.793331416274071</v>
      </c>
      <c r="CB271">
        <v>0.206668583725928</v>
      </c>
      <c r="CC271">
        <v>0.98233661267199002</v>
      </c>
      <c r="CD271">
        <v>1</v>
      </c>
      <c r="CE271">
        <v>0.779318496188944</v>
      </c>
      <c r="CF271" t="s">
        <v>28</v>
      </c>
      <c r="CG271">
        <v>1</v>
      </c>
      <c r="CH271" s="4">
        <v>2.82384179813546E+16</v>
      </c>
      <c r="CI271" s="4">
        <v>7689230540286550</v>
      </c>
    </row>
    <row r="272" spans="1:87">
      <c r="A272">
        <v>270</v>
      </c>
      <c r="B272">
        <v>0.14136906367876501</v>
      </c>
      <c r="C272">
        <v>0.858630936321234</v>
      </c>
      <c r="D272">
        <v>0.92252421942909502</v>
      </c>
      <c r="E272">
        <v>1</v>
      </c>
      <c r="F272">
        <v>0.130416385121675</v>
      </c>
      <c r="G272" t="s">
        <v>28</v>
      </c>
      <c r="H272">
        <v>1</v>
      </c>
      <c r="I272">
        <v>0.14722050991326799</v>
      </c>
      <c r="J272" s="4">
        <v>3725840835822970</v>
      </c>
      <c r="L272">
        <v>270</v>
      </c>
      <c r="M272">
        <v>0.20931465311963199</v>
      </c>
      <c r="N272">
        <v>0.79068534688036696</v>
      </c>
      <c r="O272">
        <v>0.95491047156105002</v>
      </c>
      <c r="P272">
        <v>1</v>
      </c>
      <c r="Q272">
        <v>0.199876754115105</v>
      </c>
      <c r="R272" t="s">
        <v>28</v>
      </c>
      <c r="S272">
        <v>1</v>
      </c>
      <c r="T272">
        <v>0.70714395566579002</v>
      </c>
      <c r="U272" s="4">
        <v>4037776728694850</v>
      </c>
      <c r="W272">
        <v>270</v>
      </c>
      <c r="X272">
        <v>0.49699837808636099</v>
      </c>
      <c r="Y272">
        <v>0.50300162191363795</v>
      </c>
      <c r="Z272">
        <v>0.97863169026249697</v>
      </c>
      <c r="AA272">
        <v>1</v>
      </c>
      <c r="AB272">
        <v>0.48637836280437602</v>
      </c>
      <c r="AC272" t="s">
        <v>28</v>
      </c>
      <c r="AD272">
        <v>1</v>
      </c>
      <c r="AE272" s="4">
        <v>942581708768589</v>
      </c>
      <c r="AF272" s="4">
        <v>6314887557339890</v>
      </c>
      <c r="AH272">
        <v>270</v>
      </c>
      <c r="AI272">
        <v>0.91192497165999398</v>
      </c>
      <c r="AJ272">
        <v>8.8075028340005496E-2</v>
      </c>
      <c r="AK272">
        <v>0.98097107598678202</v>
      </c>
      <c r="AL272">
        <v>1</v>
      </c>
      <c r="AM272">
        <v>0.89457202066852104</v>
      </c>
      <c r="AN272" t="s">
        <v>28</v>
      </c>
      <c r="AO272">
        <v>1</v>
      </c>
      <c r="AP272" s="4">
        <v>3.92063470037662E+16</v>
      </c>
      <c r="AQ272" s="4">
        <v>3.51460247750935E+16</v>
      </c>
      <c r="AS272">
        <v>270</v>
      </c>
      <c r="AT272">
        <v>0.97777525874733795</v>
      </c>
      <c r="AU272">
        <v>2.22247412526618E-2</v>
      </c>
      <c r="AV272">
        <v>0.98235906900234604</v>
      </c>
      <c r="AW272">
        <v>1</v>
      </c>
      <c r="AX272">
        <v>0.96052639287656305</v>
      </c>
      <c r="AY272" t="s">
        <v>28</v>
      </c>
      <c r="AZ272">
        <v>1</v>
      </c>
      <c r="BA272" s="4">
        <v>8041421405814770</v>
      </c>
      <c r="BB272" s="5">
        <v>268.27498557692201</v>
      </c>
      <c r="BD272">
        <v>270</v>
      </c>
      <c r="BE272">
        <v>0.97831033793428901</v>
      </c>
      <c r="BF272">
        <v>2.16896620657103E-2</v>
      </c>
      <c r="BG272">
        <v>0.98278384370125604</v>
      </c>
      <c r="BH272">
        <v>1</v>
      </c>
      <c r="BI272">
        <v>0.96146759424773598</v>
      </c>
      <c r="BJ272" t="s">
        <v>28</v>
      </c>
      <c r="BK272">
        <v>1</v>
      </c>
      <c r="BL272" s="4">
        <v>8848024723378490</v>
      </c>
      <c r="BM272" s="5">
        <v>2.90955876784421E-2</v>
      </c>
      <c r="BO272">
        <v>270</v>
      </c>
      <c r="BP272">
        <v>0.97855537045262897</v>
      </c>
      <c r="BQ272">
        <v>2.14446295473706E-2</v>
      </c>
      <c r="BR272">
        <v>0.982978362361137</v>
      </c>
      <c r="BS272">
        <v>1</v>
      </c>
      <c r="BT272">
        <v>0.96189875552722104</v>
      </c>
      <c r="BU272" t="s">
        <v>28</v>
      </c>
      <c r="BV272">
        <v>1</v>
      </c>
      <c r="BW272" s="4">
        <v>9251458006670210</v>
      </c>
      <c r="BX272" s="5">
        <v>2.9520740854415002E-5</v>
      </c>
      <c r="BZ272">
        <v>270</v>
      </c>
      <c r="CA272">
        <v>0.79559897083368003</v>
      </c>
      <c r="CB272">
        <v>0.204401029166319</v>
      </c>
      <c r="CC272">
        <v>0.98231139244028998</v>
      </c>
      <c r="CD272">
        <v>1</v>
      </c>
      <c r="CE272">
        <v>0.78152593286369498</v>
      </c>
      <c r="CF272" t="s">
        <v>28</v>
      </c>
      <c r="CG272">
        <v>1</v>
      </c>
      <c r="CH272" s="4">
        <v>2.83141999015278E+16</v>
      </c>
      <c r="CI272" s="4">
        <v>7578192017323720</v>
      </c>
    </row>
    <row r="273" spans="1:87">
      <c r="A273">
        <v>271</v>
      </c>
      <c r="B273">
        <v>0.141528185415699</v>
      </c>
      <c r="C273">
        <v>0.8584718145843</v>
      </c>
      <c r="D273">
        <v>0.92258190492737602</v>
      </c>
      <c r="E273">
        <v>1</v>
      </c>
      <c r="F273">
        <v>0.130571342901731</v>
      </c>
      <c r="G273" t="s">
        <v>28</v>
      </c>
      <c r="H273">
        <v>1</v>
      </c>
      <c r="I273">
        <v>0.14759376675291599</v>
      </c>
      <c r="J273" s="4">
        <v>3732568396479180</v>
      </c>
      <c r="L273">
        <v>271</v>
      </c>
      <c r="M273">
        <v>0.209837636286102</v>
      </c>
      <c r="N273">
        <v>0.79016236371389703</v>
      </c>
      <c r="O273">
        <v>0.95497762611810899</v>
      </c>
      <c r="P273">
        <v>1</v>
      </c>
      <c r="Q273">
        <v>0.200390247770737</v>
      </c>
      <c r="R273" t="s">
        <v>28</v>
      </c>
      <c r="S273">
        <v>1</v>
      </c>
      <c r="T273">
        <v>0.71119744826178</v>
      </c>
      <c r="U273" s="4">
        <v>405349259599009</v>
      </c>
      <c r="W273">
        <v>271</v>
      </c>
      <c r="X273">
        <v>0.49906010805443801</v>
      </c>
      <c r="Y273">
        <v>0.50093989194556099</v>
      </c>
      <c r="Z273">
        <v>0.97866284757313804</v>
      </c>
      <c r="AA273">
        <v>1</v>
      </c>
      <c r="AB273">
        <v>0.48841158645871402</v>
      </c>
      <c r="AC273" t="s">
        <v>28</v>
      </c>
      <c r="AD273">
        <v>1</v>
      </c>
      <c r="AE273" s="4">
        <v>9488994384441330</v>
      </c>
      <c r="AF273" s="4">
        <v>6317729675544350</v>
      </c>
      <c r="AH273">
        <v>271</v>
      </c>
      <c r="AI273">
        <v>0.913463997852072</v>
      </c>
      <c r="AJ273">
        <v>8.6536002147928004E-2</v>
      </c>
      <c r="AK273">
        <v>0.980908053517486</v>
      </c>
      <c r="AL273">
        <v>1</v>
      </c>
      <c r="AM273">
        <v>0.89602419209137696</v>
      </c>
      <c r="AN273" t="s">
        <v>28</v>
      </c>
      <c r="AO273">
        <v>1</v>
      </c>
      <c r="AP273" s="4">
        <v>3.9240577029172E+16</v>
      </c>
      <c r="AQ273" s="4">
        <v>3.42300254058097E+16</v>
      </c>
      <c r="AS273">
        <v>271</v>
      </c>
      <c r="AT273">
        <v>0.97777525875795901</v>
      </c>
      <c r="AU273">
        <v>2.2224741242040699E-2</v>
      </c>
      <c r="AV273">
        <v>0.98235906900408299</v>
      </c>
      <c r="AW273">
        <v>1</v>
      </c>
      <c r="AX273">
        <v>0.96052639288869501</v>
      </c>
      <c r="AY273" t="s">
        <v>28</v>
      </c>
      <c r="AZ273">
        <v>1</v>
      </c>
      <c r="BA273" s="4">
        <v>8041421405814770</v>
      </c>
      <c r="BB273" s="5">
        <v>186.40015390874399</v>
      </c>
      <c r="BD273">
        <v>271</v>
      </c>
      <c r="BE273">
        <v>0.97831033793439803</v>
      </c>
      <c r="BF273">
        <v>2.1689662065601599E-2</v>
      </c>
      <c r="BG273">
        <v>0.98278384370127403</v>
      </c>
      <c r="BH273">
        <v>1</v>
      </c>
      <c r="BI273">
        <v>0.96146759424785999</v>
      </c>
      <c r="BJ273" t="s">
        <v>28</v>
      </c>
      <c r="BK273">
        <v>1</v>
      </c>
      <c r="BL273" s="4">
        <v>8848024723378490</v>
      </c>
      <c r="BM273" s="5">
        <v>1.95110962530438E-2</v>
      </c>
      <c r="BO273">
        <v>271</v>
      </c>
      <c r="BP273">
        <v>0.97855537045263996</v>
      </c>
      <c r="BQ273">
        <v>2.1444629547359699E-2</v>
      </c>
      <c r="BR273">
        <v>0.982978362361139</v>
      </c>
      <c r="BS273">
        <v>1</v>
      </c>
      <c r="BT273">
        <v>0.96189875552723403</v>
      </c>
      <c r="BU273" t="s">
        <v>28</v>
      </c>
      <c r="BV273">
        <v>1</v>
      </c>
      <c r="BW273" s="4">
        <v>9251458006670210</v>
      </c>
      <c r="BX273" s="5">
        <v>1.9572456254682799E-5</v>
      </c>
      <c r="BZ273">
        <v>271</v>
      </c>
      <c r="CA273">
        <v>0.79785018208772895</v>
      </c>
      <c r="CB273">
        <v>0.20214981791226999</v>
      </c>
      <c r="CC273">
        <v>0.98228567731700001</v>
      </c>
      <c r="CD273">
        <v>1</v>
      </c>
      <c r="CE273">
        <v>0.78371680650953701</v>
      </c>
      <c r="CF273" t="s">
        <v>28</v>
      </c>
      <c r="CG273">
        <v>1</v>
      </c>
      <c r="CH273" s="4">
        <v>2838887905929160</v>
      </c>
      <c r="CI273" s="4">
        <v>7467915776377650</v>
      </c>
    </row>
    <row r="274" spans="1:87">
      <c r="A274">
        <v>272</v>
      </c>
      <c r="B274">
        <v>0.14168745051581</v>
      </c>
      <c r="C274">
        <v>0.858312549484189</v>
      </c>
      <c r="D274">
        <v>0.92263951790280296</v>
      </c>
      <c r="E274">
        <v>1</v>
      </c>
      <c r="F274">
        <v>0.13072644103678399</v>
      </c>
      <c r="G274" t="s">
        <v>28</v>
      </c>
      <c r="H274">
        <v>1</v>
      </c>
      <c r="I274">
        <v>0.147967697631533</v>
      </c>
      <c r="J274" s="4">
        <v>3.73930878617634E+16</v>
      </c>
      <c r="L274">
        <v>272</v>
      </c>
      <c r="M274">
        <v>0.21036163241370501</v>
      </c>
      <c r="N274">
        <v>0.78963836758629402</v>
      </c>
      <c r="O274">
        <v>0.95504460776778999</v>
      </c>
      <c r="P274">
        <v>0.999999999999999</v>
      </c>
      <c r="Q274">
        <v>0.20090474271793901</v>
      </c>
      <c r="R274" t="s">
        <v>28</v>
      </c>
      <c r="S274">
        <v>1</v>
      </c>
      <c r="T274">
        <v>0.71526669293268197</v>
      </c>
      <c r="U274" s="4">
        <v>4069244670901390</v>
      </c>
      <c r="W274">
        <v>272</v>
      </c>
      <c r="X274">
        <v>0.50112225741416505</v>
      </c>
      <c r="Y274">
        <v>0.49887774258583401</v>
      </c>
      <c r="Z274">
        <v>0.97869360855548504</v>
      </c>
      <c r="AA274">
        <v>1</v>
      </c>
      <c r="AB274">
        <v>0.49044515043614001</v>
      </c>
      <c r="AC274" t="s">
        <v>28</v>
      </c>
      <c r="AD274">
        <v>1</v>
      </c>
      <c r="AE274" s="4">
        <v>9552195896510980</v>
      </c>
      <c r="AF274" s="4">
        <v>6320151206964940</v>
      </c>
      <c r="AH274">
        <v>272</v>
      </c>
      <c r="AI274">
        <v>0.91498310311950604</v>
      </c>
      <c r="AJ274">
        <v>8.5016896880493006E-2</v>
      </c>
      <c r="AK274">
        <v>0.98084469878668401</v>
      </c>
      <c r="AL274">
        <v>1</v>
      </c>
      <c r="AM274">
        <v>0.89745632617415805</v>
      </c>
      <c r="AN274" t="s">
        <v>28</v>
      </c>
      <c r="AO274">
        <v>1</v>
      </c>
      <c r="AP274" s="4">
        <v>3927390887746280</v>
      </c>
      <c r="AQ274" s="4">
        <v>3.33318482908058E+16</v>
      </c>
      <c r="AS274">
        <v>272</v>
      </c>
      <c r="AT274">
        <v>0.97777525876681204</v>
      </c>
      <c r="AU274">
        <v>2.2224741233187299E-2</v>
      </c>
      <c r="AV274">
        <v>0.98235906900553105</v>
      </c>
      <c r="AW274">
        <v>1</v>
      </c>
      <c r="AX274">
        <v>0.96052639289880803</v>
      </c>
      <c r="AY274" t="s">
        <v>28</v>
      </c>
      <c r="AZ274">
        <v>1</v>
      </c>
      <c r="BA274" s="4">
        <v>8041421405814770</v>
      </c>
      <c r="BB274" s="5">
        <v>129.517414669169</v>
      </c>
      <c r="BD274">
        <v>272</v>
      </c>
      <c r="BE274">
        <v>0.97831033793448696</v>
      </c>
      <c r="BF274">
        <v>2.16896620655125E-2</v>
      </c>
      <c r="BG274">
        <v>0.98278384370128802</v>
      </c>
      <c r="BH274">
        <v>1</v>
      </c>
      <c r="BI274">
        <v>0.96146759424796202</v>
      </c>
      <c r="BJ274" t="s">
        <v>28</v>
      </c>
      <c r="BK274">
        <v>1</v>
      </c>
      <c r="BL274" s="4">
        <v>8848024723378490</v>
      </c>
      <c r="BM274" s="5">
        <v>1.30778625240547E-2</v>
      </c>
      <c r="BO274">
        <v>272</v>
      </c>
      <c r="BP274">
        <v>0.97855537045264895</v>
      </c>
      <c r="BQ274">
        <v>2.14446295473508E-2</v>
      </c>
      <c r="BR274">
        <v>0.98297836236114</v>
      </c>
      <c r="BS274">
        <v>1</v>
      </c>
      <c r="BT274">
        <v>0.96189875552724402</v>
      </c>
      <c r="BU274" t="s">
        <v>28</v>
      </c>
      <c r="BV274">
        <v>1</v>
      </c>
      <c r="BW274" s="4">
        <v>9251458006670210</v>
      </c>
      <c r="BX274" s="5">
        <v>1.2745736964406599E-4</v>
      </c>
      <c r="BZ274">
        <v>272</v>
      </c>
      <c r="CA274">
        <v>0.80008504948640402</v>
      </c>
      <c r="CB274">
        <v>0.19991495051359501</v>
      </c>
      <c r="CC274">
        <v>0.98225945676635695</v>
      </c>
      <c r="CD274">
        <v>1</v>
      </c>
      <c r="CE274">
        <v>0.78589110607540003</v>
      </c>
      <c r="CF274" t="s">
        <v>28</v>
      </c>
      <c r="CG274">
        <v>1</v>
      </c>
      <c r="CH274" s="4">
        <v>2.84624632751988E+16</v>
      </c>
      <c r="CI274" s="4">
        <v>7358421590715680</v>
      </c>
    </row>
    <row r="275" spans="1:87">
      <c r="A275">
        <v>273</v>
      </c>
      <c r="B275">
        <v>0.14184685912074399</v>
      </c>
      <c r="C275">
        <v>0.85815314087925498</v>
      </c>
      <c r="D275">
        <v>0.92269705851985795</v>
      </c>
      <c r="E275">
        <v>1</v>
      </c>
      <c r="F275">
        <v>0.13088167967099101</v>
      </c>
      <c r="G275" t="s">
        <v>28</v>
      </c>
      <c r="H275">
        <v>1</v>
      </c>
      <c r="I275">
        <v>0.148342303832557</v>
      </c>
      <c r="J275" s="4">
        <v>3.7460620102386096E+16</v>
      </c>
      <c r="L275">
        <v>273</v>
      </c>
      <c r="M275">
        <v>0.210886641858928</v>
      </c>
      <c r="N275">
        <v>0.78911335814107197</v>
      </c>
      <c r="O275">
        <v>0.95511141686430201</v>
      </c>
      <c r="P275">
        <v>1</v>
      </c>
      <c r="Q275">
        <v>0.20142023930363501</v>
      </c>
      <c r="R275" t="s">
        <v>28</v>
      </c>
      <c r="S275">
        <v>1</v>
      </c>
      <c r="T275">
        <v>0.71935172575773598</v>
      </c>
      <c r="U275" s="4">
        <v>4085032825053910</v>
      </c>
      <c r="W275">
        <v>273</v>
      </c>
      <c r="X275">
        <v>0.50318475777730298</v>
      </c>
      <c r="Y275">
        <v>0.49681524222269602</v>
      </c>
      <c r="Z275">
        <v>0.97872397474192696</v>
      </c>
      <c r="AA275">
        <v>1</v>
      </c>
      <c r="AB275">
        <v>0.49247898616135599</v>
      </c>
      <c r="AC275" t="s">
        <v>28</v>
      </c>
      <c r="AD275">
        <v>1</v>
      </c>
      <c r="AE275" s="4">
        <v>9615417412776250</v>
      </c>
      <c r="AF275" s="4">
        <v>6322151626526850</v>
      </c>
      <c r="AH275">
        <v>273</v>
      </c>
      <c r="AI275">
        <v>0.91648240579213802</v>
      </c>
      <c r="AJ275">
        <v>8.3517594207861895E-2</v>
      </c>
      <c r="AK275">
        <v>0.980781033629748</v>
      </c>
      <c r="AL275">
        <v>1</v>
      </c>
      <c r="AM275">
        <v>0.898868561256291</v>
      </c>
      <c r="AN275" t="s">
        <v>28</v>
      </c>
      <c r="AO275">
        <v>1</v>
      </c>
      <c r="AP275" s="4">
        <v>393063600021405</v>
      </c>
      <c r="AQ275" s="4">
        <v>3.24511246776251E+16</v>
      </c>
      <c r="AS275">
        <v>273</v>
      </c>
      <c r="AT275">
        <v>0.97777525877419202</v>
      </c>
      <c r="AU275">
        <v>2.22247412258075E-2</v>
      </c>
      <c r="AV275">
        <v>0.98235906900673797</v>
      </c>
      <c r="AW275">
        <v>1</v>
      </c>
      <c r="AX275">
        <v>0.96052639290723796</v>
      </c>
      <c r="AY275" t="s">
        <v>28</v>
      </c>
      <c r="AZ275">
        <v>1</v>
      </c>
      <c r="BA275" s="4">
        <v>8041421405814770</v>
      </c>
      <c r="BB275" s="5">
        <v>0.89991185832540699</v>
      </c>
      <c r="BD275">
        <v>273</v>
      </c>
      <c r="BE275">
        <v>0.97831033793456001</v>
      </c>
      <c r="BF275">
        <v>2.16896620654396E-2</v>
      </c>
      <c r="BG275">
        <v>0.98278384370130001</v>
      </c>
      <c r="BH275">
        <v>1</v>
      </c>
      <c r="BI275">
        <v>0.96146759424804495</v>
      </c>
      <c r="BJ275" t="s">
        <v>28</v>
      </c>
      <c r="BK275">
        <v>1</v>
      </c>
      <c r="BL275" s="4">
        <v>8848024723378490</v>
      </c>
      <c r="BM275" s="5">
        <v>8.7774141900392804E-4</v>
      </c>
      <c r="BO275">
        <v>273</v>
      </c>
      <c r="BP275">
        <v>0.97855537045265595</v>
      </c>
      <c r="BQ275">
        <v>2.1444629547343701E-2</v>
      </c>
      <c r="BR275">
        <v>0.982978362361141</v>
      </c>
      <c r="BS275">
        <v>1</v>
      </c>
      <c r="BT275">
        <v>0.96189875552725201</v>
      </c>
      <c r="BU275" t="s">
        <v>28</v>
      </c>
      <c r="BV275">
        <v>1</v>
      </c>
      <c r="BW275" s="4">
        <v>9251458006670210</v>
      </c>
      <c r="BX275" s="5">
        <v>8.4322220383128508E-6</v>
      </c>
      <c r="BZ275">
        <v>273</v>
      </c>
      <c r="CA275">
        <v>0.80230357324929003</v>
      </c>
      <c r="CB275">
        <v>0.197696426750709</v>
      </c>
      <c r="CC275">
        <v>0.98223272800390604</v>
      </c>
      <c r="CD275">
        <v>1</v>
      </c>
      <c r="CE275">
        <v>0.78804882743993199</v>
      </c>
      <c r="CF275" t="s">
        <v>28</v>
      </c>
      <c r="CG275">
        <v>1</v>
      </c>
      <c r="CH275" s="4">
        <v>2.85349605594985E+16</v>
      </c>
      <c r="CI275" s="4">
        <v>7249728429970930</v>
      </c>
    </row>
    <row r="276" spans="1:87">
      <c r="A276">
        <v>274</v>
      </c>
      <c r="B276">
        <v>0.14200641137188399</v>
      </c>
      <c r="C276">
        <v>0.85799358862811503</v>
      </c>
      <c r="D276">
        <v>0.92275452694218596</v>
      </c>
      <c r="E276">
        <v>0.999999999999999</v>
      </c>
      <c r="F276">
        <v>0.13103705894821999</v>
      </c>
      <c r="G276" t="s">
        <v>28</v>
      </c>
      <c r="H276">
        <v>1</v>
      </c>
      <c r="I276">
        <v>0.14871758663995599</v>
      </c>
      <c r="J276" s="4">
        <v>3752828073984100</v>
      </c>
      <c r="L276">
        <v>274</v>
      </c>
      <c r="M276">
        <v>0.21141266496792199</v>
      </c>
      <c r="N276">
        <v>0.78858733503207701</v>
      </c>
      <c r="O276">
        <v>0.95517805376050802</v>
      </c>
      <c r="P276">
        <v>1</v>
      </c>
      <c r="Q276">
        <v>0.20193673786438199</v>
      </c>
      <c r="R276" t="s">
        <v>28</v>
      </c>
      <c r="S276">
        <v>1</v>
      </c>
      <c r="T276">
        <v>0.72345258268596202</v>
      </c>
      <c r="U276" s="4">
        <v>4.10085692822662E+16</v>
      </c>
      <c r="W276">
        <v>274</v>
      </c>
      <c r="X276">
        <v>0.50524754071897005</v>
      </c>
      <c r="Y276">
        <v>0.49475245928102901</v>
      </c>
      <c r="Z276">
        <v>0.97875394765601098</v>
      </c>
      <c r="AA276">
        <v>1</v>
      </c>
      <c r="AB276">
        <v>0.49451302502218403</v>
      </c>
      <c r="AC276" t="s">
        <v>28</v>
      </c>
      <c r="AD276">
        <v>1</v>
      </c>
      <c r="AE276" s="4">
        <v>9678654717857390</v>
      </c>
      <c r="AF276" s="4">
        <v>6323730508113750</v>
      </c>
      <c r="AH276">
        <v>274</v>
      </c>
      <c r="AI276">
        <v>0.91796202026158202</v>
      </c>
      <c r="AJ276">
        <v>8.2037979738417199E-2</v>
      </c>
      <c r="AK276">
        <v>0.98071708131015001</v>
      </c>
      <c r="AL276">
        <v>1</v>
      </c>
      <c r="AM276">
        <v>0.90026103326450901</v>
      </c>
      <c r="AN276" t="s">
        <v>28</v>
      </c>
      <c r="AO276">
        <v>1</v>
      </c>
      <c r="AP276" s="4">
        <v>3933794748339070</v>
      </c>
      <c r="AQ276" s="4">
        <v>3158748125024470</v>
      </c>
      <c r="AS276">
        <v>274</v>
      </c>
      <c r="AT276">
        <v>0.97777525878034399</v>
      </c>
      <c r="AU276">
        <v>2.22247412196559E-2</v>
      </c>
      <c r="AV276">
        <v>0.98235906900774395</v>
      </c>
      <c r="AW276">
        <v>1</v>
      </c>
      <c r="AX276">
        <v>0.960526392914265</v>
      </c>
      <c r="AY276" t="s">
        <v>28</v>
      </c>
      <c r="AZ276">
        <v>1</v>
      </c>
      <c r="BA276" s="4">
        <v>8041421405814770</v>
      </c>
      <c r="BB276" s="5">
        <v>62.529603751392102</v>
      </c>
      <c r="BD276">
        <v>274</v>
      </c>
      <c r="BE276">
        <v>0.97831033793461997</v>
      </c>
      <c r="BF276">
        <v>2.1689662065379801E-2</v>
      </c>
      <c r="BG276">
        <v>0.98278384370131</v>
      </c>
      <c r="BH276">
        <v>1</v>
      </c>
      <c r="BI276">
        <v>0.96146759424811301</v>
      </c>
      <c r="BJ276" t="s">
        <v>28</v>
      </c>
      <c r="BK276">
        <v>1</v>
      </c>
      <c r="BL276" s="4">
        <v>8848024723378490</v>
      </c>
      <c r="BM276" s="5">
        <v>5.8910899806740701E-4</v>
      </c>
      <c r="BO276">
        <v>274</v>
      </c>
      <c r="BP276">
        <v>0.97855537045266205</v>
      </c>
      <c r="BQ276">
        <v>2.14446295473379E-2</v>
      </c>
      <c r="BR276">
        <v>0.982978362361142</v>
      </c>
      <c r="BS276">
        <v>1</v>
      </c>
      <c r="BT276">
        <v>0.96189875552725801</v>
      </c>
      <c r="BU276" t="s">
        <v>28</v>
      </c>
      <c r="BV276">
        <v>1</v>
      </c>
      <c r="BW276" s="4">
        <v>9251458006670210</v>
      </c>
      <c r="BX276" s="5">
        <v>5.5838101691630197E-6</v>
      </c>
      <c r="BZ276">
        <v>274</v>
      </c>
      <c r="CA276">
        <v>0.80450575553238401</v>
      </c>
      <c r="CB276">
        <v>0.19549424446761501</v>
      </c>
      <c r="CC276">
        <v>0.982205491321123</v>
      </c>
      <c r="CD276">
        <v>1</v>
      </c>
      <c r="CE276">
        <v>0.79018997088335696</v>
      </c>
      <c r="CF276" t="s">
        <v>28</v>
      </c>
      <c r="CG276">
        <v>1</v>
      </c>
      <c r="CH276" s="4">
        <v>2.86063791038048E+16</v>
      </c>
      <c r="CI276" s="4">
        <v>7141854430633930</v>
      </c>
    </row>
    <row r="277" spans="1:87">
      <c r="A277">
        <v>275</v>
      </c>
      <c r="B277">
        <v>0.14216610741034499</v>
      </c>
      <c r="C277">
        <v>0.85783389258965403</v>
      </c>
      <c r="D277">
        <v>0.92281192333260498</v>
      </c>
      <c r="E277">
        <v>1</v>
      </c>
      <c r="F277">
        <v>0.131192579012051</v>
      </c>
      <c r="G277" t="s">
        <v>28</v>
      </c>
      <c r="H277">
        <v>1</v>
      </c>
      <c r="I277">
        <v>0.14909354733822699</v>
      </c>
      <c r="J277" s="4">
        <v>3759606982711060</v>
      </c>
      <c r="L277">
        <v>275</v>
      </c>
      <c r="M277">
        <v>0.21193970207646101</v>
      </c>
      <c r="N277">
        <v>0.78806029792353804</v>
      </c>
      <c r="O277">
        <v>0.95524451880793904</v>
      </c>
      <c r="P277">
        <v>1</v>
      </c>
      <c r="Q277">
        <v>0.20245423872632701</v>
      </c>
      <c r="R277" t="s">
        <v>28</v>
      </c>
      <c r="S277">
        <v>1</v>
      </c>
      <c r="T277">
        <v>0.72756929953430605</v>
      </c>
      <c r="U277" s="4">
        <v>4116716848343940</v>
      </c>
      <c r="W277">
        <v>275</v>
      </c>
      <c r="X277">
        <v>0.50731053778690305</v>
      </c>
      <c r="Y277">
        <v>0.49268946221309601</v>
      </c>
      <c r="Z277">
        <v>0.97878352881249597</v>
      </c>
      <c r="AA277">
        <v>1</v>
      </c>
      <c r="AB277">
        <v>0.49654719837882999</v>
      </c>
      <c r="AC277" t="s">
        <v>28</v>
      </c>
      <c r="AD277">
        <v>1</v>
      </c>
      <c r="AE277" s="4">
        <v>9741903593104840</v>
      </c>
      <c r="AF277" s="4">
        <v>6324887524745330</v>
      </c>
      <c r="AH277">
        <v>275</v>
      </c>
      <c r="AI277">
        <v>0.91942205662416299</v>
      </c>
      <c r="AJ277">
        <v>8.0577943375836805E-2</v>
      </c>
      <c r="AK277">
        <v>0.98065286662509099</v>
      </c>
      <c r="AL277">
        <v>1</v>
      </c>
      <c r="AM277">
        <v>0.90163387546682205</v>
      </c>
      <c r="AN277" t="s">
        <v>28</v>
      </c>
      <c r="AO277">
        <v>1</v>
      </c>
      <c r="AP277" s="4">
        <v>3936868802375350</v>
      </c>
      <c r="AQ277" s="4">
        <v>3074054036283820</v>
      </c>
      <c r="AS277">
        <v>275</v>
      </c>
      <c r="AT277">
        <v>0.977775258785471</v>
      </c>
      <c r="AU277">
        <v>2.22247412145282E-2</v>
      </c>
      <c r="AV277">
        <v>0.98235906900858205</v>
      </c>
      <c r="AW277">
        <v>1</v>
      </c>
      <c r="AX277">
        <v>0.96052639292012199</v>
      </c>
      <c r="AY277" t="s">
        <v>28</v>
      </c>
      <c r="AZ277">
        <v>1</v>
      </c>
      <c r="BA277" s="4">
        <v>8041421405814770</v>
      </c>
      <c r="BB277" s="5">
        <v>4.3445953120096998</v>
      </c>
      <c r="BD277">
        <v>275</v>
      </c>
      <c r="BE277">
        <v>0.97831033793466904</v>
      </c>
      <c r="BF277">
        <v>2.1689662065330899E-2</v>
      </c>
      <c r="BG277">
        <v>0.98278384370131699</v>
      </c>
      <c r="BH277">
        <v>1</v>
      </c>
      <c r="BI277">
        <v>0.96146759424816897</v>
      </c>
      <c r="BJ277" t="s">
        <v>28</v>
      </c>
      <c r="BK277">
        <v>1</v>
      </c>
      <c r="BL277" s="4">
        <v>8848024723378490</v>
      </c>
      <c r="BM277" s="5">
        <v>3.95492343576146E-4</v>
      </c>
      <c r="BO277">
        <v>275</v>
      </c>
      <c r="BP277">
        <v>0.97855537045266605</v>
      </c>
      <c r="BQ277">
        <v>2.1444629547333199E-2</v>
      </c>
      <c r="BR277">
        <v>0.982978362361143</v>
      </c>
      <c r="BS277">
        <v>1</v>
      </c>
      <c r="BT277">
        <v>0.961898755527264</v>
      </c>
      <c r="BU277" t="s">
        <v>28</v>
      </c>
      <c r="BV277">
        <v>1</v>
      </c>
      <c r="BW277" s="4">
        <v>9251458006670210</v>
      </c>
      <c r="BX277" s="5">
        <v>3.7308157936228402E-5</v>
      </c>
      <c r="BZ277">
        <v>275</v>
      </c>
      <c r="CA277">
        <v>0.806691600861283</v>
      </c>
      <c r="CB277">
        <v>0.193308399138716</v>
      </c>
      <c r="CC277">
        <v>0.98217774823933601</v>
      </c>
      <c r="CD277">
        <v>1</v>
      </c>
      <c r="CE277">
        <v>0.792314540057521</v>
      </c>
      <c r="CF277" t="s">
        <v>28</v>
      </c>
      <c r="CG277">
        <v>1</v>
      </c>
      <c r="CH277" s="4">
        <v>2.86767272727025E+16</v>
      </c>
      <c r="CI277" s="4">
        <v>7034816889772660</v>
      </c>
    </row>
    <row r="278" spans="1:87">
      <c r="A278">
        <v>276</v>
      </c>
      <c r="B278">
        <v>0.14232594737697901</v>
      </c>
      <c r="C278">
        <v>0.85767405262301999</v>
      </c>
      <c r="D278">
        <v>0.92286924785311397</v>
      </c>
      <c r="E278">
        <v>1</v>
      </c>
      <c r="F278">
        <v>0.131348240005775</v>
      </c>
      <c r="G278" t="s">
        <v>28</v>
      </c>
      <c r="H278">
        <v>1</v>
      </c>
      <c r="I278">
        <v>0.14947018721239799</v>
      </c>
      <c r="J278" s="4">
        <v>3766398741711580</v>
      </c>
      <c r="L278">
        <v>276</v>
      </c>
      <c r="M278">
        <v>0.21246775350990299</v>
      </c>
      <c r="N278">
        <v>0.78753224649009601</v>
      </c>
      <c r="O278">
        <v>0.95531081235680704</v>
      </c>
      <c r="P278">
        <v>0.999999999999999</v>
      </c>
      <c r="Q278">
        <v>0.202972742205171</v>
      </c>
      <c r="R278" t="s">
        <v>28</v>
      </c>
      <c r="S278">
        <v>1</v>
      </c>
      <c r="T278">
        <v>0.73170191198577506</v>
      </c>
      <c r="U278" s="4">
        <v>4132612451469200</v>
      </c>
      <c r="W278">
        <v>276</v>
      </c>
      <c r="X278">
        <v>0.50937368051072196</v>
      </c>
      <c r="Y278">
        <v>0.49062631948927699</v>
      </c>
      <c r="Z278">
        <v>0.97881271971738804</v>
      </c>
      <c r="AA278">
        <v>1</v>
      </c>
      <c r="AB278">
        <v>0.49858143757315598</v>
      </c>
      <c r="AC278" t="s">
        <v>28</v>
      </c>
      <c r="AD278">
        <v>1</v>
      </c>
      <c r="AE278" s="4">
        <v>980515981759197</v>
      </c>
      <c r="AF278" s="4">
        <v>6325622448712730</v>
      </c>
      <c r="AH278">
        <v>276</v>
      </c>
      <c r="AI278">
        <v>0.92086262030783805</v>
      </c>
      <c r="AJ278">
        <v>7.9137379692161905E-2</v>
      </c>
      <c r="AK278">
        <v>0.98058841601798996</v>
      </c>
      <c r="AL278">
        <v>1</v>
      </c>
      <c r="AM278">
        <v>0.90298721821783801</v>
      </c>
      <c r="AN278" t="s">
        <v>28</v>
      </c>
      <c r="AO278">
        <v>1</v>
      </c>
      <c r="AP278" s="4">
        <v>3939859794402940</v>
      </c>
      <c r="AQ278" s="4">
        <v>2.99099202758643E+16</v>
      </c>
      <c r="AS278">
        <v>276</v>
      </c>
      <c r="AT278">
        <v>0.97777525878974503</v>
      </c>
      <c r="AU278">
        <v>2.2224741210254001E-2</v>
      </c>
      <c r="AV278">
        <v>0.98235906900928105</v>
      </c>
      <c r="AW278">
        <v>1</v>
      </c>
      <c r="AX278">
        <v>0.96052639292500397</v>
      </c>
      <c r="AY278" t="s">
        <v>28</v>
      </c>
      <c r="AZ278">
        <v>1</v>
      </c>
      <c r="BA278" s="4">
        <v>8041421405814770</v>
      </c>
      <c r="BB278" s="5">
        <v>30.187686445620699</v>
      </c>
      <c r="BD278">
        <v>276</v>
      </c>
      <c r="BE278">
        <v>0.97831033793470901</v>
      </c>
      <c r="BF278">
        <v>2.1689662065290799E-2</v>
      </c>
      <c r="BG278">
        <v>0.98278384370132399</v>
      </c>
      <c r="BH278">
        <v>1</v>
      </c>
      <c r="BI278">
        <v>0.96146759424821404</v>
      </c>
      <c r="BJ278" t="s">
        <v>28</v>
      </c>
      <c r="BK278">
        <v>1</v>
      </c>
      <c r="BL278" s="4">
        <v>8848024723378490</v>
      </c>
      <c r="BM278" s="5">
        <v>2.6478035936353299E-3</v>
      </c>
      <c r="BO278">
        <v>276</v>
      </c>
      <c r="BP278">
        <v>0.97855537045267005</v>
      </c>
      <c r="BQ278">
        <v>2.14446295473293E-2</v>
      </c>
      <c r="BR278">
        <v>0.982978362361143</v>
      </c>
      <c r="BS278">
        <v>1</v>
      </c>
      <c r="BT278">
        <v>0.961898755527268</v>
      </c>
      <c r="BU278" t="s">
        <v>28</v>
      </c>
      <c r="BV278">
        <v>1</v>
      </c>
      <c r="BW278" s="4">
        <v>9251458006670210</v>
      </c>
      <c r="BX278" s="5">
        <v>2.3940464766699899E-5</v>
      </c>
      <c r="BZ278">
        <v>276</v>
      </c>
      <c r="CA278">
        <v>0.80886111627461799</v>
      </c>
      <c r="CB278">
        <v>0.19113888372538099</v>
      </c>
      <c r="CC278">
        <v>0.98214950077655805</v>
      </c>
      <c r="CD278">
        <v>1</v>
      </c>
      <c r="CE278">
        <v>0.79442254154668601</v>
      </c>
      <c r="CF278" t="s">
        <v>28</v>
      </c>
      <c r="CG278">
        <v>1</v>
      </c>
      <c r="CH278" s="4">
        <v>2.87460135953811E+16</v>
      </c>
      <c r="CI278" s="4">
        <v>6928632267858610</v>
      </c>
    </row>
    <row r="279" spans="1:87">
      <c r="A279">
        <v>277</v>
      </c>
      <c r="B279">
        <v>0.14248593141237201</v>
      </c>
      <c r="C279">
        <v>0.85751406858762702</v>
      </c>
      <c r="D279">
        <v>0.92292650066489301</v>
      </c>
      <c r="E279">
        <v>1</v>
      </c>
      <c r="F279">
        <v>0.13150404207239799</v>
      </c>
      <c r="G279" t="s">
        <v>28</v>
      </c>
      <c r="H279">
        <v>1</v>
      </c>
      <c r="I279">
        <v>0.14984750754802401</v>
      </c>
      <c r="J279" s="4">
        <v>3773203356262740</v>
      </c>
      <c r="L279">
        <v>277</v>
      </c>
      <c r="M279">
        <v>0.21299681958315</v>
      </c>
      <c r="N279">
        <v>0.78700318041684902</v>
      </c>
      <c r="O279">
        <v>0.95537693475601304</v>
      </c>
      <c r="P279">
        <v>1</v>
      </c>
      <c r="Q279">
        <v>0.20349224860612999</v>
      </c>
      <c r="R279" t="s">
        <v>28</v>
      </c>
      <c r="S279">
        <v>1</v>
      </c>
      <c r="T279">
        <v>0.735850455587573</v>
      </c>
      <c r="U279" s="4">
        <v>4148543601797320</v>
      </c>
      <c r="W279">
        <v>277</v>
      </c>
      <c r="X279">
        <v>0.51143690041120304</v>
      </c>
      <c r="Y279">
        <v>0.48856309958879601</v>
      </c>
      <c r="Z279">
        <v>0.97884152186798901</v>
      </c>
      <c r="AA279">
        <v>1</v>
      </c>
      <c r="AB279">
        <v>0.50061567393794904</v>
      </c>
      <c r="AC279" t="s">
        <v>28</v>
      </c>
      <c r="AD279">
        <v>1</v>
      </c>
      <c r="AE279" s="4">
        <v>986841916910859</v>
      </c>
      <c r="AF279" s="4">
        <v>6325935151661870</v>
      </c>
      <c r="AH279">
        <v>277</v>
      </c>
      <c r="AI279">
        <v>0.92228381168236895</v>
      </c>
      <c r="AJ279">
        <v>7.7716188317630705E-2</v>
      </c>
      <c r="AK279">
        <v>0.98052375769808098</v>
      </c>
      <c r="AL279">
        <v>1</v>
      </c>
      <c r="AM279">
        <v>0.90432118869490596</v>
      </c>
      <c r="AN279" t="s">
        <v>28</v>
      </c>
      <c r="AO279">
        <v>1</v>
      </c>
      <c r="AP279" s="4">
        <v>3942769317942830</v>
      </c>
      <c r="AQ279" s="4">
        <v>2909523539886690</v>
      </c>
      <c r="AS279">
        <v>277</v>
      </c>
      <c r="AT279">
        <v>0.97777525879330796</v>
      </c>
      <c r="AU279">
        <v>2.2224741206691101E-2</v>
      </c>
      <c r="AV279">
        <v>0.98235906900986403</v>
      </c>
      <c r="AW279">
        <v>1</v>
      </c>
      <c r="AX279">
        <v>0.96052639292907405</v>
      </c>
      <c r="AY279" t="s">
        <v>28</v>
      </c>
      <c r="AZ279">
        <v>1</v>
      </c>
      <c r="BA279" s="4">
        <v>8041421405814770</v>
      </c>
      <c r="BB279" s="5">
        <v>2.0975592382030599</v>
      </c>
      <c r="BD279">
        <v>277</v>
      </c>
      <c r="BE279">
        <v>0.97831033793474198</v>
      </c>
      <c r="BF279">
        <v>2.1689662065257999E-2</v>
      </c>
      <c r="BG279">
        <v>0.98278384370132899</v>
      </c>
      <c r="BH279">
        <v>1</v>
      </c>
      <c r="BI279">
        <v>0.96146759424825201</v>
      </c>
      <c r="BJ279" t="s">
        <v>28</v>
      </c>
      <c r="BK279">
        <v>1</v>
      </c>
      <c r="BL279" s="4">
        <v>8848024723378490</v>
      </c>
      <c r="BM279" s="5">
        <v>1.7830079410872501E-4</v>
      </c>
      <c r="BO279">
        <v>277</v>
      </c>
      <c r="BP279">
        <v>0.97855537045267305</v>
      </c>
      <c r="BQ279">
        <v>2.1444629547326201E-2</v>
      </c>
      <c r="BR279">
        <v>0.982978362361144</v>
      </c>
      <c r="BS279">
        <v>1</v>
      </c>
      <c r="BT279">
        <v>0.961898755527272</v>
      </c>
      <c r="BU279" t="s">
        <v>28</v>
      </c>
      <c r="BV279">
        <v>1</v>
      </c>
      <c r="BW279" s="4">
        <v>9251458006670210</v>
      </c>
      <c r="BX279" s="5">
        <v>1.5510964308139699E-5</v>
      </c>
      <c r="BZ279">
        <v>277</v>
      </c>
      <c r="CA279">
        <v>0.81101431135214797</v>
      </c>
      <c r="CB279">
        <v>0.18898568864785101</v>
      </c>
      <c r="CC279">
        <v>0.98212075115493902</v>
      </c>
      <c r="CD279">
        <v>1</v>
      </c>
      <c r="CE279">
        <v>0.79651398466257695</v>
      </c>
      <c r="CF279" t="s">
        <v>28</v>
      </c>
      <c r="CG279">
        <v>1</v>
      </c>
      <c r="CH279" s="4">
        <v>2881424675733510</v>
      </c>
      <c r="CI279" s="4">
        <v>6823316195401130</v>
      </c>
    </row>
    <row r="280" spans="1:87">
      <c r="A280">
        <v>278</v>
      </c>
      <c r="B280">
        <v>0.14264605965684499</v>
      </c>
      <c r="C280">
        <v>0.85735394034315404</v>
      </c>
      <c r="D280">
        <v>0.92298368192831004</v>
      </c>
      <c r="E280">
        <v>1</v>
      </c>
      <c r="F280">
        <v>0.13165998535463999</v>
      </c>
      <c r="G280" t="s">
        <v>28</v>
      </c>
      <c r="H280">
        <v>1</v>
      </c>
      <c r="I280">
        <v>0.150225509631187</v>
      </c>
      <c r="J280" s="4">
        <v>3.7800208316312896E+16</v>
      </c>
      <c r="L280">
        <v>278</v>
      </c>
      <c r="M280">
        <v>0.213526900600612</v>
      </c>
      <c r="N280">
        <v>0.78647309939938703</v>
      </c>
      <c r="O280">
        <v>0.95544288635315999</v>
      </c>
      <c r="P280">
        <v>1</v>
      </c>
      <c r="Q280">
        <v>0.204012758223893</v>
      </c>
      <c r="R280" t="s">
        <v>28</v>
      </c>
      <c r="S280">
        <v>1</v>
      </c>
      <c r="T280">
        <v>0.74001496574922498</v>
      </c>
      <c r="U280" s="4">
        <v>4164510161652</v>
      </c>
      <c r="W280">
        <v>278</v>
      </c>
      <c r="X280">
        <v>0.513500129009547</v>
      </c>
      <c r="Y280">
        <v>0.486499870990452</v>
      </c>
      <c r="Z280">
        <v>0.97886993675294098</v>
      </c>
      <c r="AA280">
        <v>1</v>
      </c>
      <c r="AB280">
        <v>0.50264983880620295</v>
      </c>
      <c r="AC280" t="s">
        <v>28</v>
      </c>
      <c r="AD280">
        <v>1</v>
      </c>
      <c r="AE280" s="4">
        <v>9931677425155030</v>
      </c>
      <c r="AF280" s="4">
        <v>6325825604644760</v>
      </c>
      <c r="AH280">
        <v>278</v>
      </c>
      <c r="AI280">
        <v>0.92368572565201901</v>
      </c>
      <c r="AJ280">
        <v>7.6314274347980507E-2</v>
      </c>
      <c r="AK280">
        <v>0.98045892176729399</v>
      </c>
      <c r="AL280">
        <v>1</v>
      </c>
      <c r="AM280">
        <v>0.90563591062462001</v>
      </c>
      <c r="AN280" t="s">
        <v>28</v>
      </c>
      <c r="AO280">
        <v>1</v>
      </c>
      <c r="AP280" s="4">
        <v>3945598927597360</v>
      </c>
      <c r="AQ280" s="4">
        <v>2829609654534660</v>
      </c>
      <c r="AS280">
        <v>278</v>
      </c>
      <c r="AT280">
        <v>0.97777525879627802</v>
      </c>
      <c r="AU280">
        <v>2.2224741203721199E-2</v>
      </c>
      <c r="AV280">
        <v>0.98235906901034997</v>
      </c>
      <c r="AW280">
        <v>1</v>
      </c>
      <c r="AX280">
        <v>0.960526392932466</v>
      </c>
      <c r="AY280" t="s">
        <v>28</v>
      </c>
      <c r="AZ280">
        <v>1</v>
      </c>
      <c r="BA280" s="4">
        <v>8041421405814770</v>
      </c>
      <c r="BB280" s="5">
        <v>14.574313337600399</v>
      </c>
      <c r="BD280">
        <v>278</v>
      </c>
      <c r="BE280">
        <v>0.97831033793476796</v>
      </c>
      <c r="BF280">
        <v>2.16896620652311E-2</v>
      </c>
      <c r="BG280">
        <v>0.98278384370133398</v>
      </c>
      <c r="BH280">
        <v>1</v>
      </c>
      <c r="BI280">
        <v>0.96146759424828299</v>
      </c>
      <c r="BJ280" t="s">
        <v>28</v>
      </c>
      <c r="BK280">
        <v>1</v>
      </c>
      <c r="BL280" s="4">
        <v>8848024723378490</v>
      </c>
      <c r="BM280" s="5">
        <v>1.19254069055621E-4</v>
      </c>
      <c r="BO280">
        <v>278</v>
      </c>
      <c r="BP280">
        <v>0.97855537045267604</v>
      </c>
      <c r="BQ280">
        <v>2.14446295473237E-2</v>
      </c>
      <c r="BR280">
        <v>0.982978362361144</v>
      </c>
      <c r="BS280">
        <v>1</v>
      </c>
      <c r="BT280">
        <v>0.961898755527275</v>
      </c>
      <c r="BU280" t="s">
        <v>28</v>
      </c>
      <c r="BV280">
        <v>1</v>
      </c>
      <c r="BW280" s="4">
        <v>9251458006670210</v>
      </c>
      <c r="BX280" s="5">
        <v>1.09077931295287E-5</v>
      </c>
      <c r="BZ280">
        <v>278</v>
      </c>
      <c r="CA280">
        <v>0.81315119819646897</v>
      </c>
      <c r="CB280">
        <v>0.18684880180353</v>
      </c>
      <c r="CC280">
        <v>0.98209150168379999</v>
      </c>
      <c r="CD280">
        <v>1</v>
      </c>
      <c r="CE280">
        <v>0.79858888133275097</v>
      </c>
      <c r="CF280" t="s">
        <v>28</v>
      </c>
      <c r="CG280">
        <v>1</v>
      </c>
      <c r="CH280" s="4">
        <v>2.8881435592149E+16</v>
      </c>
      <c r="CI280" s="4">
        <v>6718883481382550</v>
      </c>
    </row>
    <row r="281" spans="1:87">
      <c r="A281">
        <v>279</v>
      </c>
      <c r="B281">
        <v>0.142806332250457</v>
      </c>
      <c r="C281">
        <v>0.85719366774954298</v>
      </c>
      <c r="D281">
        <v>0.92304079180293097</v>
      </c>
      <c r="E281">
        <v>1</v>
      </c>
      <c r="F281">
        <v>0.131816069994934</v>
      </c>
      <c r="G281" t="s">
        <v>28</v>
      </c>
      <c r="H281">
        <v>1</v>
      </c>
      <c r="I281">
        <v>0.15060419474849401</v>
      </c>
      <c r="J281" s="4">
        <v>3.78685117306582E+16</v>
      </c>
      <c r="L281">
        <v>279</v>
      </c>
      <c r="M281">
        <v>0.214057996856164</v>
      </c>
      <c r="N281">
        <v>0.785942003143835</v>
      </c>
      <c r="O281">
        <v>0.95550866749456398</v>
      </c>
      <c r="P281">
        <v>1</v>
      </c>
      <c r="Q281">
        <v>0.204534271342589</v>
      </c>
      <c r="R281" t="s">
        <v>28</v>
      </c>
      <c r="S281">
        <v>1</v>
      </c>
      <c r="T281">
        <v>0.74419547774069805</v>
      </c>
      <c r="U281" s="4">
        <v>41805119914736</v>
      </c>
      <c r="W281">
        <v>279</v>
      </c>
      <c r="X281">
        <v>0.515563297836655</v>
      </c>
      <c r="Y281">
        <v>0.484436702163344</v>
      </c>
      <c r="Z281">
        <v>0.97889796585226496</v>
      </c>
      <c r="AA281">
        <v>1</v>
      </c>
      <c r="AB281">
        <v>0.50468386352038797</v>
      </c>
      <c r="AC281" t="s">
        <v>28</v>
      </c>
      <c r="AD281">
        <v>1</v>
      </c>
      <c r="AE281" s="4">
        <v>999493036393612</v>
      </c>
      <c r="AF281" s="4">
        <v>632529387810825</v>
      </c>
      <c r="AH281">
        <v>279</v>
      </c>
      <c r="AI281">
        <v>0.92506845123016601</v>
      </c>
      <c r="AJ281">
        <v>7.49315487698336E-2</v>
      </c>
      <c r="AK281">
        <v>0.98039394035452798</v>
      </c>
      <c r="AL281">
        <v>1</v>
      </c>
      <c r="AM281">
        <v>0.90693150399920297</v>
      </c>
      <c r="AN281" t="s">
        <v>28</v>
      </c>
      <c r="AO281">
        <v>1</v>
      </c>
      <c r="AP281" s="4">
        <v>3.9483501387179504E+16</v>
      </c>
      <c r="AQ281" s="4">
        <v>2.7512111205937E+16</v>
      </c>
      <c r="AS281">
        <v>279</v>
      </c>
      <c r="AT281">
        <v>0.97777525879875404</v>
      </c>
      <c r="AU281">
        <v>2.22247412012457E-2</v>
      </c>
      <c r="AV281">
        <v>0.98235906901075498</v>
      </c>
      <c r="AW281">
        <v>1</v>
      </c>
      <c r="AX281">
        <v>0.96052639293529396</v>
      </c>
      <c r="AY281" t="s">
        <v>28</v>
      </c>
      <c r="AZ281">
        <v>1</v>
      </c>
      <c r="BA281" s="4">
        <v>8041421405814770</v>
      </c>
      <c r="BB281" s="5">
        <v>10.1265242894523</v>
      </c>
      <c r="BD281">
        <v>279</v>
      </c>
      <c r="BE281">
        <v>0.97831033793479005</v>
      </c>
      <c r="BF281">
        <v>2.1689662065209E-2</v>
      </c>
      <c r="BG281">
        <v>0.98278384370133698</v>
      </c>
      <c r="BH281">
        <v>1</v>
      </c>
      <c r="BI281">
        <v>0.96146759424830797</v>
      </c>
      <c r="BJ281" t="s">
        <v>28</v>
      </c>
      <c r="BK281">
        <v>1</v>
      </c>
      <c r="BL281" s="4">
        <v>8848024723378490</v>
      </c>
      <c r="BM281" s="5">
        <v>8.04084954115686E-5</v>
      </c>
      <c r="BO281">
        <v>279</v>
      </c>
      <c r="BP281">
        <v>0.97855537045267804</v>
      </c>
      <c r="BQ281">
        <v>2.1444629547321702E-2</v>
      </c>
      <c r="BR281">
        <v>0.982978362361145</v>
      </c>
      <c r="BS281">
        <v>1</v>
      </c>
      <c r="BT281">
        <v>0.96189875552727699</v>
      </c>
      <c r="BU281" t="s">
        <v>28</v>
      </c>
      <c r="BV281">
        <v>1</v>
      </c>
      <c r="BW281" s="4">
        <v>9251458006670210</v>
      </c>
      <c r="BX281" s="5">
        <v>6.5927049594116297E-7</v>
      </c>
      <c r="BZ281">
        <v>279</v>
      </c>
      <c r="CA281">
        <v>0.81527179139577999</v>
      </c>
      <c r="CB281">
        <v>0.18472820860421901</v>
      </c>
      <c r="CC281">
        <v>0.98206175471310997</v>
      </c>
      <c r="CD281">
        <v>1</v>
      </c>
      <c r="CE281">
        <v>0.80064724602624004</v>
      </c>
      <c r="CF281" t="s">
        <v>28</v>
      </c>
      <c r="CG281">
        <v>1</v>
      </c>
      <c r="CH281" s="4">
        <v>2.89475890733756E+16</v>
      </c>
      <c r="CI281" s="4">
        <v>6615348122666150</v>
      </c>
    </row>
    <row r="282" spans="1:87">
      <c r="A282">
        <v>280</v>
      </c>
      <c r="B282">
        <v>0.14296674933299899</v>
      </c>
      <c r="C282">
        <v>0.85703325066699998</v>
      </c>
      <c r="D282">
        <v>0.92309783044751803</v>
      </c>
      <c r="E282">
        <v>1</v>
      </c>
      <c r="F282">
        <v>0.13197229613542599</v>
      </c>
      <c r="G282" t="s">
        <v>28</v>
      </c>
      <c r="H282">
        <v>1</v>
      </c>
      <c r="I282">
        <v>0.15098356418707401</v>
      </c>
      <c r="J282" s="4">
        <v>3.7936943858059696E+16</v>
      </c>
      <c r="L282">
        <v>280</v>
      </c>
      <c r="M282">
        <v>0.21459010863311101</v>
      </c>
      <c r="N282">
        <v>0.78540989136688799</v>
      </c>
      <c r="O282">
        <v>0.955574278525266</v>
      </c>
      <c r="P282">
        <v>0.999999999999999</v>
      </c>
      <c r="Q282">
        <v>0.205056788235744</v>
      </c>
      <c r="R282" t="s">
        <v>28</v>
      </c>
      <c r="S282">
        <v>1</v>
      </c>
      <c r="T282">
        <v>0.74839202669051696</v>
      </c>
      <c r="U282" s="4">
        <v>4196548949818640</v>
      </c>
      <c r="W282">
        <v>280</v>
      </c>
      <c r="X282">
        <v>0.51762633844239103</v>
      </c>
      <c r="Y282">
        <v>0.48237366155760802</v>
      </c>
      <c r="Z282">
        <v>0.97892561063740902</v>
      </c>
      <c r="AA282">
        <v>1</v>
      </c>
      <c r="AB282">
        <v>0.50671767944172397</v>
      </c>
      <c r="AC282" t="s">
        <v>28</v>
      </c>
      <c r="AD282">
        <v>1</v>
      </c>
      <c r="AE282" s="4">
        <v>1.00581737653546E+16</v>
      </c>
      <c r="AF282" s="4">
        <v>6324340141854110</v>
      </c>
      <c r="AH282">
        <v>280</v>
      </c>
      <c r="AI282">
        <v>0.92643207109534198</v>
      </c>
      <c r="AJ282">
        <v>7.3567928904657298E-2</v>
      </c>
      <c r="AK282">
        <v>0.98032884775737905</v>
      </c>
      <c r="AL282">
        <v>1</v>
      </c>
      <c r="AM282">
        <v>0.90820808478237902</v>
      </c>
      <c r="AN282" t="s">
        <v>28</v>
      </c>
      <c r="AO282">
        <v>1</v>
      </c>
      <c r="AP282" s="4">
        <v>3951024427102650</v>
      </c>
      <c r="AQ282" s="4">
        <v>2674288384691310</v>
      </c>
      <c r="AS282">
        <v>280</v>
      </c>
      <c r="AT282">
        <v>0.97777525880081695</v>
      </c>
      <c r="AU282">
        <v>2.2224741199182101E-2</v>
      </c>
      <c r="AV282">
        <v>0.98235906901109205</v>
      </c>
      <c r="AW282">
        <v>1</v>
      </c>
      <c r="AX282">
        <v>0.96052639293765096</v>
      </c>
      <c r="AY282" t="s">
        <v>28</v>
      </c>
      <c r="AZ282">
        <v>1</v>
      </c>
      <c r="BA282" s="4">
        <v>8041421405814770</v>
      </c>
      <c r="BB282" s="5">
        <v>0.70362502812357097</v>
      </c>
      <c r="BD282">
        <v>280</v>
      </c>
      <c r="BE282">
        <v>0.97831033793480804</v>
      </c>
      <c r="BF282">
        <v>2.1689662065191E-2</v>
      </c>
      <c r="BG282">
        <v>0.98278384370133998</v>
      </c>
      <c r="BH282">
        <v>1</v>
      </c>
      <c r="BI282">
        <v>0.96146759424832795</v>
      </c>
      <c r="BJ282" t="s">
        <v>28</v>
      </c>
      <c r="BK282">
        <v>1</v>
      </c>
      <c r="BL282" s="4">
        <v>8848024723378490</v>
      </c>
      <c r="BM282" s="5">
        <v>5.3597388729335703E-5</v>
      </c>
      <c r="BO282">
        <v>280</v>
      </c>
      <c r="BP282">
        <v>0.97855537045267904</v>
      </c>
      <c r="BQ282">
        <v>2.1444629547320002E-2</v>
      </c>
      <c r="BR282">
        <v>0.982978362361145</v>
      </c>
      <c r="BS282">
        <v>1</v>
      </c>
      <c r="BT282">
        <v>0.96189875552727899</v>
      </c>
      <c r="BU282" t="s">
        <v>28</v>
      </c>
      <c r="BV282">
        <v>1</v>
      </c>
      <c r="BW282" s="4">
        <v>9251458006670210</v>
      </c>
      <c r="BX282" s="5">
        <v>4.5199890606066998E-7</v>
      </c>
      <c r="BZ282">
        <v>280</v>
      </c>
      <c r="CA282">
        <v>0.81737610797869698</v>
      </c>
      <c r="CB282">
        <v>0.182623892021302</v>
      </c>
      <c r="CC282">
        <v>0.98203151261543198</v>
      </c>
      <c r="CD282">
        <v>1</v>
      </c>
      <c r="CE282">
        <v>0.80268909569403502</v>
      </c>
      <c r="CF282" t="s">
        <v>28</v>
      </c>
      <c r="CG282">
        <v>1</v>
      </c>
      <c r="CH282" s="4">
        <v>2901271630651640</v>
      </c>
      <c r="CI282" s="4">
        <v>6512723314077510</v>
      </c>
    </row>
    <row r="283" spans="1:87">
      <c r="A283">
        <v>281</v>
      </c>
      <c r="B283">
        <v>0.143127311044003</v>
      </c>
      <c r="C283">
        <v>0.856872688955996</v>
      </c>
      <c r="D283">
        <v>0.92315479802004097</v>
      </c>
      <c r="E283">
        <v>1</v>
      </c>
      <c r="F283">
        <v>0.13212866391797901</v>
      </c>
      <c r="G283" t="s">
        <v>28</v>
      </c>
      <c r="H283">
        <v>1</v>
      </c>
      <c r="I283">
        <v>0.151363619234582</v>
      </c>
      <c r="J283" s="4">
        <v>3800550475080020</v>
      </c>
      <c r="L283">
        <v>281</v>
      </c>
      <c r="M283">
        <v>0.215123236204147</v>
      </c>
      <c r="N283">
        <v>0.78487676379585203</v>
      </c>
      <c r="O283">
        <v>0.95563971978904205</v>
      </c>
      <c r="P283">
        <v>1</v>
      </c>
      <c r="Q283">
        <v>0.20558030916624301</v>
      </c>
      <c r="R283" t="s">
        <v>28</v>
      </c>
      <c r="S283">
        <v>1</v>
      </c>
      <c r="T283">
        <v>0.75260464758386603</v>
      </c>
      <c r="U283" s="4">
        <v>4.2126208933490496E+16</v>
      </c>
      <c r="W283">
        <v>281</v>
      </c>
      <c r="X283">
        <v>0.51968918240484197</v>
      </c>
      <c r="Y283">
        <v>0.48031081759515798</v>
      </c>
      <c r="Z283">
        <v>0.97895287257128905</v>
      </c>
      <c r="AA283">
        <v>1</v>
      </c>
      <c r="AB283">
        <v>0.508751217959444</v>
      </c>
      <c r="AC283" t="s">
        <v>28</v>
      </c>
      <c r="AD283">
        <v>1</v>
      </c>
      <c r="AE283" s="4">
        <v>1.01214034120041E+16</v>
      </c>
      <c r="AF283" s="4">
        <v>6322964664945170</v>
      </c>
      <c r="AH283">
        <v>281</v>
      </c>
      <c r="AI283">
        <v>0.92777666112837398</v>
      </c>
      <c r="AJ283">
        <v>7.2223338871625506E-2</v>
      </c>
      <c r="AK283">
        <v>0.98026368059125002</v>
      </c>
      <c r="AL283">
        <v>1</v>
      </c>
      <c r="AM283">
        <v>0.90946576460436102</v>
      </c>
      <c r="AN283" t="s">
        <v>28</v>
      </c>
      <c r="AO283">
        <v>1</v>
      </c>
      <c r="AP283" s="4">
        <v>3.95362322872688E+16</v>
      </c>
      <c r="AQ283" s="4">
        <v>2598801624238820</v>
      </c>
      <c r="AS283">
        <v>281</v>
      </c>
      <c r="AT283">
        <v>0.97777525880253702</v>
      </c>
      <c r="AU283">
        <v>2.2224741197462001E-2</v>
      </c>
      <c r="AV283">
        <v>0.98235906901137304</v>
      </c>
      <c r="AW283">
        <v>1</v>
      </c>
      <c r="AX283">
        <v>0.96052639293961595</v>
      </c>
      <c r="AY283" t="s">
        <v>28</v>
      </c>
      <c r="AZ283">
        <v>1</v>
      </c>
      <c r="BA283" s="4">
        <v>8041421405814770</v>
      </c>
      <c r="BB283" s="5">
        <v>0.48890697493099999</v>
      </c>
      <c r="BD283">
        <v>281</v>
      </c>
      <c r="BE283">
        <v>0.97831033793482303</v>
      </c>
      <c r="BF283">
        <v>2.16896620651762E-2</v>
      </c>
      <c r="BG283">
        <v>0.98278384370134197</v>
      </c>
      <c r="BH283">
        <v>1</v>
      </c>
      <c r="BI283">
        <v>0.96146759424834505</v>
      </c>
      <c r="BJ283" t="s">
        <v>28</v>
      </c>
      <c r="BK283">
        <v>1</v>
      </c>
      <c r="BL283" s="4">
        <v>8848024723378490</v>
      </c>
      <c r="BM283" s="5">
        <v>3.5845333495149797E-5</v>
      </c>
      <c r="BO283">
        <v>281</v>
      </c>
      <c r="BP283">
        <v>0.97855537045268104</v>
      </c>
      <c r="BQ283">
        <v>2.1444629547318701E-2</v>
      </c>
      <c r="BR283">
        <v>0.982978362361145</v>
      </c>
      <c r="BS283">
        <v>1</v>
      </c>
      <c r="BT283">
        <v>0.96189875552727999</v>
      </c>
      <c r="BU283" t="s">
        <v>28</v>
      </c>
      <c r="BV283">
        <v>1</v>
      </c>
      <c r="BW283" s="4">
        <v>9251458006670210</v>
      </c>
      <c r="BX283" s="5">
        <v>2.9968011602462202E-7</v>
      </c>
      <c r="BZ283">
        <v>281</v>
      </c>
      <c r="CA283">
        <v>0.81946416736556105</v>
      </c>
      <c r="CB283">
        <v>0.18053583263443801</v>
      </c>
      <c r="CC283">
        <v>0.98200077777947903</v>
      </c>
      <c r="CD283">
        <v>1</v>
      </c>
      <c r="CE283">
        <v>0.80471444971539396</v>
      </c>
      <c r="CF283" t="s">
        <v>28</v>
      </c>
      <c r="CG283">
        <v>1</v>
      </c>
      <c r="CH283" s="4">
        <v>290768265211063</v>
      </c>
      <c r="CI283" s="4">
        <v>6411021458986050</v>
      </c>
    </row>
    <row r="284" spans="1:87">
      <c r="A284">
        <v>282</v>
      </c>
      <c r="B284">
        <v>0.14328801752273501</v>
      </c>
      <c r="C284">
        <v>0.85671198247726399</v>
      </c>
      <c r="D284">
        <v>0.92321169467767905</v>
      </c>
      <c r="E284">
        <v>1</v>
      </c>
      <c r="F284">
        <v>0.13228517348416899</v>
      </c>
      <c r="G284" t="s">
        <v>28</v>
      </c>
      <c r="H284">
        <v>1</v>
      </c>
      <c r="I284">
        <v>0.15174436117919199</v>
      </c>
      <c r="J284" s="4">
        <v>380741944609625</v>
      </c>
      <c r="L284">
        <v>282</v>
      </c>
      <c r="M284">
        <v>0.215657379831319</v>
      </c>
      <c r="N284">
        <v>0.78434262016868095</v>
      </c>
      <c r="O284">
        <v>0.95570499162841205</v>
      </c>
      <c r="P284">
        <v>1</v>
      </c>
      <c r="Q284">
        <v>0.20610483438629601</v>
      </c>
      <c r="R284" t="s">
        <v>28</v>
      </c>
      <c r="S284">
        <v>1</v>
      </c>
      <c r="T284">
        <v>0.75683337526069505</v>
      </c>
      <c r="U284" s="4">
        <v>4228727676828650</v>
      </c>
      <c r="W284">
        <v>282</v>
      </c>
      <c r="X284">
        <v>0.52175176133956902</v>
      </c>
      <c r="Y284">
        <v>0.47824823866042998</v>
      </c>
      <c r="Z284">
        <v>0.97897975310833496</v>
      </c>
      <c r="AA284">
        <v>1</v>
      </c>
      <c r="AB284">
        <v>0.51078441050004997</v>
      </c>
      <c r="AC284" t="s">
        <v>28</v>
      </c>
      <c r="AD284">
        <v>1</v>
      </c>
      <c r="AE284" s="4">
        <v>1.01846150901597E+16</v>
      </c>
      <c r="AF284" s="4">
        <v>6321167815567900</v>
      </c>
      <c r="AH284">
        <v>282</v>
      </c>
      <c r="AI284">
        <v>0.92910228993050403</v>
      </c>
      <c r="AJ284">
        <v>7.0897710069495204E-2</v>
      </c>
      <c r="AK284">
        <v>0.98019847794564496</v>
      </c>
      <c r="AL284">
        <v>1</v>
      </c>
      <c r="AM284">
        <v>0.91070465044569404</v>
      </c>
      <c r="AN284" t="s">
        <v>28</v>
      </c>
      <c r="AO284">
        <v>1</v>
      </c>
      <c r="AP284" s="4">
        <v>3.9561479395118496E+16</v>
      </c>
      <c r="AQ284" s="4">
        <v>2.52471078496523E+16</v>
      </c>
      <c r="AS284">
        <v>282</v>
      </c>
      <c r="AT284">
        <v>0.97777525880397098</v>
      </c>
      <c r="AU284">
        <v>2.22247411960282E-2</v>
      </c>
      <c r="AV284">
        <v>0.98235906901160797</v>
      </c>
      <c r="AW284">
        <v>1</v>
      </c>
      <c r="AX284">
        <v>0.96052639294125397</v>
      </c>
      <c r="AY284" t="s">
        <v>28</v>
      </c>
      <c r="AZ284">
        <v>1</v>
      </c>
      <c r="BA284" s="4">
        <v>8041421405814770</v>
      </c>
      <c r="BB284" s="5">
        <v>0.339705597842272</v>
      </c>
      <c r="BD284">
        <v>282</v>
      </c>
      <c r="BE284">
        <v>0.97831033793483502</v>
      </c>
      <c r="BF284">
        <v>2.1689662065164102E-2</v>
      </c>
      <c r="BG284">
        <v>0.98278384370134397</v>
      </c>
      <c r="BH284">
        <v>1</v>
      </c>
      <c r="BI284">
        <v>0.96146759424835904</v>
      </c>
      <c r="BJ284" t="s">
        <v>28</v>
      </c>
      <c r="BK284">
        <v>1</v>
      </c>
      <c r="BL284" s="4">
        <v>8848024723378490</v>
      </c>
      <c r="BM284" s="5">
        <v>2.4253135280199401E-4</v>
      </c>
      <c r="BO284">
        <v>282</v>
      </c>
      <c r="BP284">
        <v>0.97855537045268204</v>
      </c>
      <c r="BQ284">
        <v>2.1444629547317601E-2</v>
      </c>
      <c r="BR284">
        <v>0.982978362361145</v>
      </c>
      <c r="BS284">
        <v>1</v>
      </c>
      <c r="BT284">
        <v>0.96189875552728199</v>
      </c>
      <c r="BU284" t="s">
        <v>28</v>
      </c>
      <c r="BV284">
        <v>1</v>
      </c>
      <c r="BW284" s="4">
        <v>9251458006670210</v>
      </c>
      <c r="BX284" s="5">
        <v>2.0933955715827801E-6</v>
      </c>
      <c r="BZ284">
        <v>282</v>
      </c>
      <c r="CA284">
        <v>0.82153599131805199</v>
      </c>
      <c r="CB284">
        <v>0.17846400868194701</v>
      </c>
      <c r="CC284">
        <v>0.98196955260844598</v>
      </c>
      <c r="CD284">
        <v>1</v>
      </c>
      <c r="CE284">
        <v>0.806723329846324</v>
      </c>
      <c r="CF284" t="s">
        <v>28</v>
      </c>
      <c r="CG284">
        <v>1</v>
      </c>
      <c r="CH284" s="4">
        <v>2913992906290960</v>
      </c>
      <c r="CI284" s="4">
        <v>631025418033792</v>
      </c>
    </row>
    <row r="285" spans="1:87">
      <c r="A285">
        <v>283</v>
      </c>
      <c r="B285">
        <v>0.143448868908198</v>
      </c>
      <c r="C285">
        <v>0.85655113109180103</v>
      </c>
      <c r="D285">
        <v>0.92326852057682796</v>
      </c>
      <c r="E285">
        <v>1</v>
      </c>
      <c r="F285">
        <v>0.132441824975291</v>
      </c>
      <c r="G285" t="s">
        <v>28</v>
      </c>
      <c r="H285">
        <v>1</v>
      </c>
      <c r="I285">
        <v>0.152125791309597</v>
      </c>
      <c r="J285" s="4">
        <v>3814301304052810</v>
      </c>
      <c r="L285">
        <v>283</v>
      </c>
      <c r="M285">
        <v>0.21619253976598199</v>
      </c>
      <c r="N285">
        <v>0.78380746023401704</v>
      </c>
      <c r="O285">
        <v>0.95577009438465299</v>
      </c>
      <c r="P285">
        <v>1</v>
      </c>
      <c r="Q285">
        <v>0.20663036413739</v>
      </c>
      <c r="R285" t="s">
        <v>28</v>
      </c>
      <c r="S285">
        <v>1</v>
      </c>
      <c r="T285">
        <v>0.76107824441381</v>
      </c>
      <c r="U285" s="4">
        <v>4.2448691531157104E+16</v>
      </c>
      <c r="W285">
        <v>283</v>
      </c>
      <c r="X285">
        <v>0.52381400690884805</v>
      </c>
      <c r="Y285">
        <v>0.47618599309115101</v>
      </c>
      <c r="Z285">
        <v>0.97900625369452998</v>
      </c>
      <c r="AA285">
        <v>1</v>
      </c>
      <c r="AB285">
        <v>0.512817188536552</v>
      </c>
      <c r="AC285" t="s">
        <v>28</v>
      </c>
      <c r="AD285">
        <v>1</v>
      </c>
      <c r="AE285" s="4">
        <v>1.02478045907683E+16</v>
      </c>
      <c r="AF285" s="4">
        <v>6318950060852500</v>
      </c>
      <c r="AH285">
        <v>283</v>
      </c>
      <c r="AI285">
        <v>0.93040901832265599</v>
      </c>
      <c r="AJ285">
        <v>6.9590981677343899E-2</v>
      </c>
      <c r="AK285">
        <v>0.98013328154730395</v>
      </c>
      <c r="AL285">
        <v>1</v>
      </c>
      <c r="AM285">
        <v>0.91192484430979104</v>
      </c>
      <c r="AN285" t="s">
        <v>28</v>
      </c>
      <c r="AO285">
        <v>1</v>
      </c>
      <c r="AP285" s="4">
        <v>3958599915135690</v>
      </c>
      <c r="AQ285" s="4">
        <v>2.45197562384317E+16</v>
      </c>
      <c r="AS285">
        <v>283</v>
      </c>
      <c r="AT285">
        <v>0.97777525880516603</v>
      </c>
      <c r="AU285">
        <v>2.2224741194833E-2</v>
      </c>
      <c r="AV285">
        <v>0.98235906901180303</v>
      </c>
      <c r="AW285">
        <v>1</v>
      </c>
      <c r="AX285">
        <v>0.96052639294261899</v>
      </c>
      <c r="AY285" t="s">
        <v>28</v>
      </c>
      <c r="AZ285">
        <v>1</v>
      </c>
      <c r="BA285" s="4">
        <v>8041421405814770</v>
      </c>
      <c r="BB285" s="5">
        <v>2.3602274193897101</v>
      </c>
      <c r="BD285">
        <v>283</v>
      </c>
      <c r="BE285">
        <v>0.97831033793484501</v>
      </c>
      <c r="BF285">
        <v>2.16896620651542E-2</v>
      </c>
      <c r="BG285">
        <v>0.98278384370134597</v>
      </c>
      <c r="BH285">
        <v>1</v>
      </c>
      <c r="BI285">
        <v>0.96146759424837003</v>
      </c>
      <c r="BJ285" t="s">
        <v>28</v>
      </c>
      <c r="BK285">
        <v>1</v>
      </c>
      <c r="BL285" s="4">
        <v>8848024723378490</v>
      </c>
      <c r="BM285" s="5">
        <v>1.63165657575492E-4</v>
      </c>
      <c r="BO285">
        <v>283</v>
      </c>
      <c r="BP285">
        <v>0.97855537045268304</v>
      </c>
      <c r="BQ285">
        <v>2.1444629547316699E-2</v>
      </c>
      <c r="BR285">
        <v>0.982978362361145</v>
      </c>
      <c r="BS285">
        <v>1</v>
      </c>
      <c r="BT285">
        <v>0.96189875552728299</v>
      </c>
      <c r="BU285" t="s">
        <v>28</v>
      </c>
      <c r="BV285">
        <v>1</v>
      </c>
      <c r="BW285" s="4">
        <v>9251458006670210</v>
      </c>
      <c r="BX285" s="5">
        <v>1.1925899883442599E-6</v>
      </c>
      <c r="BZ285">
        <v>283</v>
      </c>
      <c r="CA285">
        <v>0.82359160388786401</v>
      </c>
      <c r="CB285">
        <v>0.17640839611213499</v>
      </c>
      <c r="CC285">
        <v>0.98193783952037095</v>
      </c>
      <c r="CD285">
        <v>1</v>
      </c>
      <c r="CE285">
        <v>0.80871576016876701</v>
      </c>
      <c r="CF285" t="s">
        <v>28</v>
      </c>
      <c r="CG285">
        <v>1</v>
      </c>
      <c r="CH285" s="4">
        <v>2.92020333862303E+16</v>
      </c>
      <c r="CI285" s="4">
        <v>6210432332064560</v>
      </c>
    </row>
    <row r="286" spans="1:87">
      <c r="A286">
        <v>284</v>
      </c>
      <c r="B286">
        <v>0.143609865339131</v>
      </c>
      <c r="C286">
        <v>0.856390134660868</v>
      </c>
      <c r="D286">
        <v>0.92332527587310398</v>
      </c>
      <c r="E286">
        <v>1</v>
      </c>
      <c r="F286">
        <v>0.132598618532353</v>
      </c>
      <c r="G286" t="s">
        <v>28</v>
      </c>
      <c r="H286">
        <v>1</v>
      </c>
      <c r="I286">
        <v>0.15250791091501101</v>
      </c>
      <c r="J286" s="4">
        <v>3.82119605413214E+16</v>
      </c>
      <c r="L286">
        <v>284</v>
      </c>
      <c r="M286">
        <v>0.21672871624876799</v>
      </c>
      <c r="N286">
        <v>0.78327128375123101</v>
      </c>
      <c r="O286">
        <v>0.95583502839780898</v>
      </c>
      <c r="P286">
        <v>1</v>
      </c>
      <c r="Q286">
        <v>0.20715689865026199</v>
      </c>
      <c r="R286" t="s">
        <v>28</v>
      </c>
      <c r="S286">
        <v>1</v>
      </c>
      <c r="T286">
        <v>0.76533928958696695</v>
      </c>
      <c r="U286" s="4">
        <v>4261045173156980</v>
      </c>
      <c r="W286">
        <v>284</v>
      </c>
      <c r="X286">
        <v>0.52587585083088995</v>
      </c>
      <c r="Y286">
        <v>0.474124149169109</v>
      </c>
      <c r="Z286">
        <v>0.97903237576745705</v>
      </c>
      <c r="AA286">
        <v>1</v>
      </c>
      <c r="AB286">
        <v>0.514849483597699</v>
      </c>
      <c r="AC286" t="s">
        <v>28</v>
      </c>
      <c r="AD286">
        <v>1</v>
      </c>
      <c r="AE286" s="4">
        <v>1.03109677104347E+16</v>
      </c>
      <c r="AF286" s="4">
        <v>6316311966643920</v>
      </c>
      <c r="AH286">
        <v>284</v>
      </c>
      <c r="AI286">
        <v>0.93169689882632301</v>
      </c>
      <c r="AJ286">
        <v>6.8303101173676703E-2</v>
      </c>
      <c r="AK286">
        <v>0.98006813592962505</v>
      </c>
      <c r="AL286">
        <v>1</v>
      </c>
      <c r="AM286">
        <v>0.91312644288412703</v>
      </c>
      <c r="AN286" t="s">
        <v>28</v>
      </c>
      <c r="AO286">
        <v>1</v>
      </c>
      <c r="AP286" s="4">
        <v>3960980470894340</v>
      </c>
      <c r="AQ286" s="4">
        <v>2380555758649830</v>
      </c>
      <c r="AS286">
        <v>284</v>
      </c>
      <c r="AT286">
        <v>0.97777525880616301</v>
      </c>
      <c r="AU286">
        <v>2.22247411938368E-2</v>
      </c>
      <c r="AV286">
        <v>0.98235906901196601</v>
      </c>
      <c r="AW286">
        <v>1</v>
      </c>
      <c r="AX286">
        <v>0.96052639294375697</v>
      </c>
      <c r="AY286" t="s">
        <v>28</v>
      </c>
      <c r="AZ286">
        <v>1</v>
      </c>
      <c r="BA286" s="4">
        <v>8041421405814770</v>
      </c>
      <c r="BB286" s="5">
        <v>1.63982998849258</v>
      </c>
      <c r="BD286">
        <v>284</v>
      </c>
      <c r="BE286">
        <v>0.978310337934853</v>
      </c>
      <c r="BF286">
        <v>2.1689662065146099E-2</v>
      </c>
      <c r="BG286">
        <v>0.98278384370134697</v>
      </c>
      <c r="BH286">
        <v>1</v>
      </c>
      <c r="BI286">
        <v>0.96146759424838002</v>
      </c>
      <c r="BJ286" t="s">
        <v>28</v>
      </c>
      <c r="BK286">
        <v>1</v>
      </c>
      <c r="BL286" s="4">
        <v>8848024723378490</v>
      </c>
      <c r="BM286" s="5">
        <v>1.08536576462044E-4</v>
      </c>
      <c r="BO286">
        <v>284</v>
      </c>
      <c r="BP286">
        <v>0.97855537045268404</v>
      </c>
      <c r="BQ286">
        <v>2.1444629547316001E-2</v>
      </c>
      <c r="BR286">
        <v>0.982978362361146</v>
      </c>
      <c r="BS286">
        <v>1</v>
      </c>
      <c r="BT286">
        <v>0.96189875552728299</v>
      </c>
      <c r="BU286" t="s">
        <v>28</v>
      </c>
      <c r="BV286">
        <v>1</v>
      </c>
      <c r="BW286" s="4">
        <v>9251458006670210</v>
      </c>
      <c r="BX286" s="5">
        <v>9.5680199637157798E-8</v>
      </c>
      <c r="BZ286">
        <v>284</v>
      </c>
      <c r="CA286">
        <v>0.82563103136475202</v>
      </c>
      <c r="CB286">
        <v>0.17436896863524701</v>
      </c>
      <c r="CC286">
        <v>0.98190564094937405</v>
      </c>
      <c r="CD286">
        <v>1</v>
      </c>
      <c r="CE286">
        <v>0.81069176703989998</v>
      </c>
      <c r="CF286" t="s">
        <v>28</v>
      </c>
      <c r="CG286">
        <v>1</v>
      </c>
      <c r="CH286" s="4">
        <v>2.92631490463389E+16</v>
      </c>
      <c r="CI286" s="4">
        <v>6111566010866860</v>
      </c>
    </row>
    <row r="287" spans="1:87">
      <c r="A287">
        <v>285</v>
      </c>
      <c r="B287">
        <v>0.14377100695401299</v>
      </c>
      <c r="C287">
        <v>0.85622899304598599</v>
      </c>
      <c r="D287">
        <v>0.92338196072134904</v>
      </c>
      <c r="E287">
        <v>1</v>
      </c>
      <c r="F287">
        <v>0.13275555429607899</v>
      </c>
      <c r="G287" t="s">
        <v>28</v>
      </c>
      <c r="H287">
        <v>1</v>
      </c>
      <c r="I287">
        <v>0.15289072128516101</v>
      </c>
      <c r="J287" s="4">
        <v>3.82810370150346E+16</v>
      </c>
      <c r="L287">
        <v>285</v>
      </c>
      <c r="M287">
        <v>0.217265909509544</v>
      </c>
      <c r="N287">
        <v>0.78273409049045495</v>
      </c>
      <c r="O287">
        <v>0.9558997940067</v>
      </c>
      <c r="P287">
        <v>1</v>
      </c>
      <c r="Q287">
        <v>0.20768443814485099</v>
      </c>
      <c r="R287" t="s">
        <v>28</v>
      </c>
      <c r="S287">
        <v>1</v>
      </c>
      <c r="T287">
        <v>0.76961654517295097</v>
      </c>
      <c r="U287" s="4">
        <v>4277255585983160</v>
      </c>
      <c r="W287">
        <v>285</v>
      </c>
      <c r="X287">
        <v>0.52793722488905004</v>
      </c>
      <c r="Y287">
        <v>0.47206277511094902</v>
      </c>
      <c r="Z287">
        <v>0.97905812075634302</v>
      </c>
      <c r="AA287">
        <v>1</v>
      </c>
      <c r="AB287">
        <v>0.51688122727719199</v>
      </c>
      <c r="AC287" t="s">
        <v>28</v>
      </c>
      <c r="AD287">
        <v>1</v>
      </c>
      <c r="AE287" s="4">
        <v>1.03741002524071E+16</v>
      </c>
      <c r="AF287" s="4">
        <v>6313254197236640</v>
      </c>
      <c r="AH287">
        <v>285</v>
      </c>
      <c r="AI287">
        <v>0.93296597512700497</v>
      </c>
      <c r="AJ287">
        <v>6.7034024872994494E-2</v>
      </c>
      <c r="AK287">
        <v>0.980003088607586</v>
      </c>
      <c r="AL287">
        <v>1</v>
      </c>
      <c r="AM287">
        <v>0.91430953719025299</v>
      </c>
      <c r="AN287" t="s">
        <v>28</v>
      </c>
      <c r="AO287">
        <v>1</v>
      </c>
      <c r="AP287" s="4">
        <v>3.9632908816198896E+16</v>
      </c>
      <c r="AQ287" s="4">
        <v>2.3104107255476E+16</v>
      </c>
      <c r="AS287">
        <v>285</v>
      </c>
      <c r="AT287">
        <v>0.97777525880699301</v>
      </c>
      <c r="AU287">
        <v>2.2224741193006398E-2</v>
      </c>
      <c r="AV287">
        <v>0.98235906901210202</v>
      </c>
      <c r="AW287">
        <v>1</v>
      </c>
      <c r="AX287">
        <v>0.96052639294470499</v>
      </c>
      <c r="AY287" t="s">
        <v>28</v>
      </c>
      <c r="AZ287">
        <v>1</v>
      </c>
      <c r="BA287" s="4">
        <v>8041421405814770</v>
      </c>
      <c r="BB287" s="5">
        <v>1.1395041920175499</v>
      </c>
      <c r="BD287">
        <v>285</v>
      </c>
      <c r="BE287">
        <v>0.97831033793486</v>
      </c>
      <c r="BF287">
        <v>2.1689662065139399E-2</v>
      </c>
      <c r="BG287">
        <v>0.98278384370134797</v>
      </c>
      <c r="BH287">
        <v>1</v>
      </c>
      <c r="BI287">
        <v>0.96146759424838701</v>
      </c>
      <c r="BJ287" t="s">
        <v>28</v>
      </c>
      <c r="BK287">
        <v>1</v>
      </c>
      <c r="BL287" s="4">
        <v>8848024723378490</v>
      </c>
      <c r="BM287" s="5">
        <v>7.3692248666608702E-6</v>
      </c>
      <c r="BO287">
        <v>285</v>
      </c>
      <c r="BP287">
        <v>0.97855537045268404</v>
      </c>
      <c r="BQ287">
        <v>2.14446295473153E-2</v>
      </c>
      <c r="BR287">
        <v>0.982978362361146</v>
      </c>
      <c r="BS287">
        <v>1</v>
      </c>
      <c r="BT287">
        <v>0.96189875552728399</v>
      </c>
      <c r="BU287" t="s">
        <v>28</v>
      </c>
      <c r="BV287">
        <v>1</v>
      </c>
      <c r="BW287" s="4">
        <v>9251458006670210</v>
      </c>
      <c r="BX287" s="5">
        <v>5.6237154376107198E-8</v>
      </c>
      <c r="BZ287">
        <v>285</v>
      </c>
      <c r="CA287">
        <v>0.82765430222409497</v>
      </c>
      <c r="CB287">
        <v>0.172345697775904</v>
      </c>
      <c r="CC287">
        <v>0.981872959347318</v>
      </c>
      <c r="CD287">
        <v>1</v>
      </c>
      <c r="CE287">
        <v>0.81265137904131202</v>
      </c>
      <c r="CF287" t="s">
        <v>28</v>
      </c>
      <c r="CG287">
        <v>1</v>
      </c>
      <c r="CH287" s="4">
        <v>2.9323285692022E+16</v>
      </c>
      <c r="CI287" s="4">
        <v>6013664568306790</v>
      </c>
    </row>
    <row r="288" spans="1:87">
      <c r="A288">
        <v>286</v>
      </c>
      <c r="B288">
        <v>0.14393229389105899</v>
      </c>
      <c r="C288">
        <v>0.85606770610894001</v>
      </c>
      <c r="D288">
        <v>0.923438575275638</v>
      </c>
      <c r="E288">
        <v>1</v>
      </c>
      <c r="F288">
        <v>0.13291263240691401</v>
      </c>
      <c r="G288" t="s">
        <v>28</v>
      </c>
      <c r="H288">
        <v>1</v>
      </c>
      <c r="I288">
        <v>0.15327422371029301</v>
      </c>
      <c r="J288" s="4">
        <v>3.83502425131786E+16</v>
      </c>
      <c r="L288">
        <v>286</v>
      </c>
      <c r="M288">
        <v>0.21780411976737099</v>
      </c>
      <c r="N288">
        <v>0.78219588023262798</v>
      </c>
      <c r="O288">
        <v>0.95596439154893298</v>
      </c>
      <c r="P288">
        <v>1</v>
      </c>
      <c r="Q288">
        <v>0.20821298283026499</v>
      </c>
      <c r="R288" t="s">
        <v>28</v>
      </c>
      <c r="S288">
        <v>1</v>
      </c>
      <c r="T288">
        <v>0.77391004541165098</v>
      </c>
      <c r="U288" s="4">
        <v>4293500238700340</v>
      </c>
      <c r="W288">
        <v>286</v>
      </c>
      <c r="X288">
        <v>0.52999806094101398</v>
      </c>
      <c r="Y288">
        <v>0.47000193905898502</v>
      </c>
      <c r="Z288">
        <v>0.97908349008209505</v>
      </c>
      <c r="AA288">
        <v>1</v>
      </c>
      <c r="AB288">
        <v>0.51891235124287105</v>
      </c>
      <c r="AC288" t="s">
        <v>28</v>
      </c>
      <c r="AD288">
        <v>1</v>
      </c>
      <c r="AE288" s="4">
        <v>1.04371980275576E+16</v>
      </c>
      <c r="AF288" s="4">
        <v>6309777515052590</v>
      </c>
      <c r="AH288">
        <v>286</v>
      </c>
      <c r="AI288">
        <v>0.93421628152158998</v>
      </c>
      <c r="AJ288">
        <v>6.5783718478409595E-2</v>
      </c>
      <c r="AK288">
        <v>0.97993819025707996</v>
      </c>
      <c r="AL288">
        <v>1</v>
      </c>
      <c r="AM288">
        <v>0.91547421222296599</v>
      </c>
      <c r="AN288" t="s">
        <v>28</v>
      </c>
      <c r="AO288">
        <v>1</v>
      </c>
      <c r="AP288" s="4">
        <v>3965532381666140</v>
      </c>
      <c r="AQ288" s="4">
        <v>2.24150004625146E+16</v>
      </c>
      <c r="AS288">
        <v>286</v>
      </c>
      <c r="AT288">
        <v>0.97777525880768501</v>
      </c>
      <c r="AU288">
        <v>2.2224741192314199E-2</v>
      </c>
      <c r="AV288">
        <v>0.98235906901221504</v>
      </c>
      <c r="AW288">
        <v>1</v>
      </c>
      <c r="AX288">
        <v>0.96052639294549602</v>
      </c>
      <c r="AY288" t="s">
        <v>28</v>
      </c>
      <c r="AZ288">
        <v>1</v>
      </c>
      <c r="BA288" s="4">
        <v>8041421405814770</v>
      </c>
      <c r="BB288" s="5">
        <v>7.9176844477649402E-2</v>
      </c>
      <c r="BD288">
        <v>286</v>
      </c>
      <c r="BE288">
        <v>0.97831033793486599</v>
      </c>
      <c r="BF288">
        <v>2.1689662065134001E-2</v>
      </c>
      <c r="BG288">
        <v>0.98278384370134897</v>
      </c>
      <c r="BH288">
        <v>1</v>
      </c>
      <c r="BI288">
        <v>0.96146759424839301</v>
      </c>
      <c r="BJ288" t="s">
        <v>28</v>
      </c>
      <c r="BK288">
        <v>1</v>
      </c>
      <c r="BL288" s="4">
        <v>8848024723378490</v>
      </c>
      <c r="BM288" s="5">
        <v>4.9016223105898598E-6</v>
      </c>
      <c r="BO288">
        <v>286</v>
      </c>
      <c r="BP288">
        <v>0.97855537045268504</v>
      </c>
      <c r="BQ288">
        <v>2.1444629547314902E-2</v>
      </c>
      <c r="BR288">
        <v>0.982978362361146</v>
      </c>
      <c r="BS288">
        <v>1</v>
      </c>
      <c r="BT288">
        <v>0.96189875552728499</v>
      </c>
      <c r="BU288" t="s">
        <v>28</v>
      </c>
      <c r="BV288">
        <v>1</v>
      </c>
      <c r="BW288" s="4">
        <v>9251458006670210</v>
      </c>
      <c r="BX288" s="5">
        <v>3.6400075948918698E-8</v>
      </c>
      <c r="BZ288">
        <v>286</v>
      </c>
      <c r="CA288">
        <v>0.82966144707404599</v>
      </c>
      <c r="CB288">
        <v>0.17033855292595301</v>
      </c>
      <c r="CC288">
        <v>0.98183979718570302</v>
      </c>
      <c r="CD288">
        <v>1</v>
      </c>
      <c r="CE288">
        <v>0.81459462692797902</v>
      </c>
      <c r="CF288" t="s">
        <v>28</v>
      </c>
      <c r="CG288">
        <v>1</v>
      </c>
      <c r="CH288" s="4">
        <v>2.93824530582541E+16</v>
      </c>
      <c r="CI288" s="4">
        <v>5916736623204150</v>
      </c>
    </row>
    <row r="289" spans="1:87">
      <c r="A289">
        <v>287</v>
      </c>
      <c r="B289">
        <v>0.14409372628822101</v>
      </c>
      <c r="C289">
        <v>0.85590627371177797</v>
      </c>
      <c r="D289">
        <v>0.923495119689281</v>
      </c>
      <c r="E289">
        <v>1</v>
      </c>
      <c r="F289">
        <v>0.133069853005015</v>
      </c>
      <c r="G289" t="s">
        <v>28</v>
      </c>
      <c r="H289">
        <v>1</v>
      </c>
      <c r="I289">
        <v>0.15365841948116399</v>
      </c>
      <c r="J289" s="4">
        <v>3841957708715370</v>
      </c>
      <c r="L289">
        <v>287</v>
      </c>
      <c r="M289">
        <v>0.218343347230469</v>
      </c>
      <c r="N289">
        <v>0.78165665276953</v>
      </c>
      <c r="O289">
        <v>0.95602882136091305</v>
      </c>
      <c r="P289">
        <v>1</v>
      </c>
      <c r="Q289">
        <v>0.20874253290474201</v>
      </c>
      <c r="R289" t="s">
        <v>28</v>
      </c>
      <c r="S289">
        <v>1</v>
      </c>
      <c r="T289">
        <v>0.77821982438813797</v>
      </c>
      <c r="U289" s="4">
        <v>4309778976487140</v>
      </c>
      <c r="W289">
        <v>287</v>
      </c>
      <c r="X289">
        <v>0.53205829092796197</v>
      </c>
      <c r="Y289">
        <v>0.46794170907203703</v>
      </c>
      <c r="Z289">
        <v>0.97910848515735205</v>
      </c>
      <c r="AA289">
        <v>1</v>
      </c>
      <c r="AB289">
        <v>0.52094278724588705</v>
      </c>
      <c r="AC289" t="s">
        <v>28</v>
      </c>
      <c r="AD289">
        <v>1</v>
      </c>
      <c r="AE289" s="4">
        <v>1.05002568553605E+16</v>
      </c>
      <c r="AF289" s="4">
        <v>6305882780288220</v>
      </c>
      <c r="AH289">
        <v>287</v>
      </c>
      <c r="AI289">
        <v>0.93544784235172196</v>
      </c>
      <c r="AJ289">
        <v>6.4552157648278097E-2</v>
      </c>
      <c r="AK289">
        <v>0.97987349489724995</v>
      </c>
      <c r="AL289">
        <v>1</v>
      </c>
      <c r="AM289">
        <v>0.91662054657927405</v>
      </c>
      <c r="AN289" t="s">
        <v>28</v>
      </c>
      <c r="AO289">
        <v>1</v>
      </c>
      <c r="AP289" s="4">
        <v>3967706164972680</v>
      </c>
      <c r="AQ289" s="4">
        <v>2.17378330654038E+16</v>
      </c>
      <c r="AS289">
        <v>287</v>
      </c>
      <c r="AT289">
        <v>0.97777525880826199</v>
      </c>
      <c r="AU289">
        <v>2.2224741191737198E-2</v>
      </c>
      <c r="AV289">
        <v>0.98235906901230996</v>
      </c>
      <c r="AW289">
        <v>1</v>
      </c>
      <c r="AX289">
        <v>0.96052639294615505</v>
      </c>
      <c r="AY289" t="s">
        <v>28</v>
      </c>
      <c r="AZ289">
        <v>1</v>
      </c>
      <c r="BA289" s="4">
        <v>8041421405814770</v>
      </c>
      <c r="BB289" s="5">
        <v>0.550159671212891</v>
      </c>
      <c r="BD289">
        <v>287</v>
      </c>
      <c r="BE289">
        <v>0.97831033793486999</v>
      </c>
      <c r="BF289">
        <v>2.1689662065129501E-2</v>
      </c>
      <c r="BG289">
        <v>0.98278384370134997</v>
      </c>
      <c r="BH289">
        <v>1</v>
      </c>
      <c r="BI289">
        <v>0.96146759424839801</v>
      </c>
      <c r="BJ289" t="s">
        <v>28</v>
      </c>
      <c r="BK289">
        <v>1</v>
      </c>
      <c r="BL289" s="4">
        <v>8848024723378490</v>
      </c>
      <c r="BM289" s="5">
        <v>3.2309695655062999E-5</v>
      </c>
      <c r="BO289">
        <v>287</v>
      </c>
      <c r="BP289">
        <v>0.97855537045268504</v>
      </c>
      <c r="BQ289">
        <v>2.1444629547314499E-2</v>
      </c>
      <c r="BR289">
        <v>0.982978362361146</v>
      </c>
      <c r="BS289">
        <v>1</v>
      </c>
      <c r="BT289">
        <v>0.96189875552728499</v>
      </c>
      <c r="BU289" t="s">
        <v>28</v>
      </c>
      <c r="BV289">
        <v>1</v>
      </c>
      <c r="BW289" s="4">
        <v>9251458006670210</v>
      </c>
      <c r="BX289" s="5">
        <v>2.6741537277816699E-8</v>
      </c>
      <c r="BZ289">
        <v>287</v>
      </c>
      <c r="CA289">
        <v>0.83165249860229895</v>
      </c>
      <c r="CB289">
        <v>0.16834750139770099</v>
      </c>
      <c r="CC289">
        <v>0.981806156957716</v>
      </c>
      <c r="CD289">
        <v>1</v>
      </c>
      <c r="CE289">
        <v>0.81652154357700601</v>
      </c>
      <c r="CF289" t="s">
        <v>28</v>
      </c>
      <c r="CG289">
        <v>1</v>
      </c>
      <c r="CH289" s="4">
        <v>2.94406609589971E+16</v>
      </c>
      <c r="CI289" s="4">
        <v>5820790074304430</v>
      </c>
    </row>
    <row r="290" spans="1:87">
      <c r="A290">
        <v>288</v>
      </c>
      <c r="B290">
        <v>0.14425530428319</v>
      </c>
      <c r="C290">
        <v>0.855744695716809</v>
      </c>
      <c r="D290">
        <v>0.92355159411483101</v>
      </c>
      <c r="E290">
        <v>1</v>
      </c>
      <c r="F290">
        <v>0.13322721623025999</v>
      </c>
      <c r="G290" t="s">
        <v>28</v>
      </c>
      <c r="H290">
        <v>1</v>
      </c>
      <c r="I290">
        <v>0.15404330988904599</v>
      </c>
      <c r="J290" s="4">
        <v>3.84890407881692E+16</v>
      </c>
      <c r="L290">
        <v>288</v>
      </c>
      <c r="M290">
        <v>0.218883592096179</v>
      </c>
      <c r="N290">
        <v>0.78111640790381998</v>
      </c>
      <c r="O290">
        <v>0.95609308377784996</v>
      </c>
      <c r="P290">
        <v>1</v>
      </c>
      <c r="Q290">
        <v>0.209273088555609</v>
      </c>
      <c r="R290" t="s">
        <v>28</v>
      </c>
      <c r="S290">
        <v>1</v>
      </c>
      <c r="T290">
        <v>0.78254591603072499</v>
      </c>
      <c r="U290" s="4">
        <v>4326091642587300</v>
      </c>
      <c r="W290">
        <v>288</v>
      </c>
      <c r="X290">
        <v>0.534117846883706</v>
      </c>
      <c r="Y290">
        <v>0.465882153116294</v>
      </c>
      <c r="Z290">
        <v>0.97913310738652304</v>
      </c>
      <c r="AA290">
        <v>1</v>
      </c>
      <c r="AB290">
        <v>0.52297246712984202</v>
      </c>
      <c r="AC290" t="s">
        <v>28</v>
      </c>
      <c r="AD290">
        <v>1</v>
      </c>
      <c r="AE290" s="4">
        <v>1.05632725648655E+16</v>
      </c>
      <c r="AF290" s="4">
        <v>6301570950505740</v>
      </c>
      <c r="AH290">
        <v>288</v>
      </c>
      <c r="AI290">
        <v>0.93666067142591702</v>
      </c>
      <c r="AJ290">
        <v>6.3339328574083004E-2</v>
      </c>
      <c r="AK290">
        <v>0.97980906007398805</v>
      </c>
      <c r="AL290">
        <v>1</v>
      </c>
      <c r="AM290">
        <v>0.91774861207809799</v>
      </c>
      <c r="AN290" t="s">
        <v>28</v>
      </c>
      <c r="AO290">
        <v>1</v>
      </c>
      <c r="AP290" s="4">
        <v>3969813385220710</v>
      </c>
      <c r="AQ290" s="4">
        <v>2107220248031840</v>
      </c>
      <c r="AS290">
        <v>288</v>
      </c>
      <c r="AT290">
        <v>0.97777525880874305</v>
      </c>
      <c r="AU290">
        <v>2.2224741191256201E-2</v>
      </c>
      <c r="AV290">
        <v>0.98235906901238801</v>
      </c>
      <c r="AW290">
        <v>1</v>
      </c>
      <c r="AX290">
        <v>0.96052639294670406</v>
      </c>
      <c r="AY290" t="s">
        <v>28</v>
      </c>
      <c r="AZ290">
        <v>1</v>
      </c>
      <c r="BA290" s="4">
        <v>8041421405814770</v>
      </c>
      <c r="BB290" s="5">
        <v>3.8220455697519397E-2</v>
      </c>
      <c r="BD290">
        <v>288</v>
      </c>
      <c r="BE290">
        <v>0.97831033793487399</v>
      </c>
      <c r="BF290">
        <v>2.1689662065125799E-2</v>
      </c>
      <c r="BG290">
        <v>0.98278384370134997</v>
      </c>
      <c r="BH290">
        <v>1</v>
      </c>
      <c r="BI290">
        <v>0.961467594248403</v>
      </c>
      <c r="BJ290" t="s">
        <v>28</v>
      </c>
      <c r="BK290">
        <v>1</v>
      </c>
      <c r="BL290" s="4">
        <v>8848024723378490</v>
      </c>
      <c r="BM290" s="5">
        <v>2.1771392185364901E-5</v>
      </c>
      <c r="BO290">
        <v>288</v>
      </c>
      <c r="BP290">
        <v>0.97855537045268504</v>
      </c>
      <c r="BQ290">
        <v>2.1444629547314201E-2</v>
      </c>
      <c r="BR290">
        <v>0.982978362361146</v>
      </c>
      <c r="BS290">
        <v>1</v>
      </c>
      <c r="BT290">
        <v>0.96189875552728599</v>
      </c>
      <c r="BU290" t="s">
        <v>28</v>
      </c>
      <c r="BV290">
        <v>1</v>
      </c>
      <c r="BW290" s="4">
        <v>9251458006670210</v>
      </c>
      <c r="BX290" s="5">
        <v>2.0725413614037099E-7</v>
      </c>
      <c r="BZ290">
        <v>288</v>
      </c>
      <c r="CA290">
        <v>0.83362749152249105</v>
      </c>
      <c r="CB290">
        <v>0.16637250847750801</v>
      </c>
      <c r="CC290">
        <v>0.98177204118040995</v>
      </c>
      <c r="CD290">
        <v>1</v>
      </c>
      <c r="CE290">
        <v>0.81843216393614104</v>
      </c>
      <c r="CF290" t="s">
        <v>28</v>
      </c>
      <c r="CG290">
        <v>1</v>
      </c>
      <c r="CH290" s="4">
        <v>2949791928012890</v>
      </c>
      <c r="CI290" s="4">
        <v>5725832113180770</v>
      </c>
    </row>
    <row r="291" spans="1:87">
      <c r="A291">
        <v>289</v>
      </c>
      <c r="B291">
        <v>0.14441702801339601</v>
      </c>
      <c r="C291">
        <v>0.85558297198660305</v>
      </c>
      <c r="D291">
        <v>0.92360799870408605</v>
      </c>
      <c r="E291">
        <v>1</v>
      </c>
      <c r="F291">
        <v>0.13338472222224501</v>
      </c>
      <c r="G291" t="s">
        <v>28</v>
      </c>
      <c r="H291">
        <v>1</v>
      </c>
      <c r="I291">
        <v>0.15442889622571901</v>
      </c>
      <c r="J291" s="4">
        <v>3855863366729190</v>
      </c>
      <c r="L291">
        <v>289</v>
      </c>
      <c r="M291">
        <v>0.21942485455092001</v>
      </c>
      <c r="N291">
        <v>0.78057514544907902</v>
      </c>
      <c r="O291">
        <v>0.95615717913377096</v>
      </c>
      <c r="P291">
        <v>1</v>
      </c>
      <c r="Q291">
        <v>0.209804649959245</v>
      </c>
      <c r="R291" t="s">
        <v>28</v>
      </c>
      <c r="S291">
        <v>1</v>
      </c>
      <c r="T291">
        <v>0.78688835410902902</v>
      </c>
      <c r="U291" s="4">
        <v>4342438078303660</v>
      </c>
      <c r="W291">
        <v>289</v>
      </c>
      <c r="X291">
        <v>0.53617666094380301</v>
      </c>
      <c r="Y291">
        <v>0.46382333905619599</v>
      </c>
      <c r="Z291">
        <v>0.97915735816582905</v>
      </c>
      <c r="AA291">
        <v>1</v>
      </c>
      <c r="AB291">
        <v>0.52500132283990997</v>
      </c>
      <c r="AC291" t="s">
        <v>28</v>
      </c>
      <c r="AD291">
        <v>1</v>
      </c>
      <c r="AE291" s="4">
        <v>1.06262409956675E+16</v>
      </c>
      <c r="AF291" s="4">
        <v>6296843080195310</v>
      </c>
      <c r="AH291">
        <v>289</v>
      </c>
      <c r="AI291">
        <v>0.93785477143407103</v>
      </c>
      <c r="AJ291">
        <v>6.2145228565928502E-2</v>
      </c>
      <c r="AK291">
        <v>0.97974494704228199</v>
      </c>
      <c r="AL291">
        <v>1</v>
      </c>
      <c r="AM291">
        <v>0.91885847337202498</v>
      </c>
      <c r="AN291" t="s">
        <v>28</v>
      </c>
      <c r="AO291">
        <v>1</v>
      </c>
      <c r="AP291" s="4">
        <v>3971855156096070</v>
      </c>
      <c r="AQ291" s="4">
        <v>2.04177087535351E+16</v>
      </c>
      <c r="AS291">
        <v>289</v>
      </c>
      <c r="AT291">
        <v>0.97777525880914395</v>
      </c>
      <c r="AU291">
        <v>2.22247411908553E-2</v>
      </c>
      <c r="AV291">
        <v>0.98235906901245396</v>
      </c>
      <c r="AW291">
        <v>1</v>
      </c>
      <c r="AX291">
        <v>0.96052639294716202</v>
      </c>
      <c r="AY291" t="s">
        <v>28</v>
      </c>
      <c r="AZ291">
        <v>1</v>
      </c>
      <c r="BA291" s="4">
        <v>8041421405814770</v>
      </c>
      <c r="BB291" s="5">
        <v>2.65593098363484E-2</v>
      </c>
      <c r="BD291">
        <v>289</v>
      </c>
      <c r="BE291">
        <v>0.97831033793487698</v>
      </c>
      <c r="BF291">
        <v>2.1689662065122899E-2</v>
      </c>
      <c r="BG291">
        <v>0.98278384370135097</v>
      </c>
      <c r="BH291">
        <v>1</v>
      </c>
      <c r="BI291">
        <v>0.961467594248406</v>
      </c>
      <c r="BJ291" t="s">
        <v>28</v>
      </c>
      <c r="BK291">
        <v>1</v>
      </c>
      <c r="BL291" s="4">
        <v>8848024723378490</v>
      </c>
      <c r="BM291" s="5">
        <v>1.4877092615193301E-5</v>
      </c>
      <c r="BO291">
        <v>289</v>
      </c>
      <c r="BP291">
        <v>0.97855537045268604</v>
      </c>
      <c r="BQ291">
        <v>2.1444629547313899E-2</v>
      </c>
      <c r="BR291">
        <v>0.982978362361146</v>
      </c>
      <c r="BS291">
        <v>1</v>
      </c>
      <c r="BT291">
        <v>0.96189875552728599</v>
      </c>
      <c r="BU291" t="s">
        <v>28</v>
      </c>
      <c r="BV291">
        <v>1</v>
      </c>
      <c r="BW291" s="4">
        <v>9251458006670210</v>
      </c>
      <c r="BX291" s="5">
        <v>8.7822405464057896E-9</v>
      </c>
      <c r="BZ291">
        <v>289</v>
      </c>
      <c r="CA291">
        <v>0.83558646252026803</v>
      </c>
      <c r="CB291">
        <v>0.164413537479731</v>
      </c>
      <c r="CC291">
        <v>0.98173745239700205</v>
      </c>
      <c r="CD291">
        <v>1</v>
      </c>
      <c r="CE291">
        <v>0.82032652497207104</v>
      </c>
      <c r="CF291" t="s">
        <v>28</v>
      </c>
      <c r="CG291">
        <v>1</v>
      </c>
      <c r="CH291" s="4">
        <v>2.95542379725025E+16</v>
      </c>
      <c r="CI291" s="4">
        <v>5631869237358900</v>
      </c>
    </row>
    <row r="292" spans="1:87">
      <c r="A292">
        <v>290</v>
      </c>
      <c r="B292">
        <v>0.14457889761600701</v>
      </c>
      <c r="C292">
        <v>0.85542110238399205</v>
      </c>
      <c r="D292">
        <v>0.92366433360809697</v>
      </c>
      <c r="E292">
        <v>1</v>
      </c>
      <c r="F292">
        <v>0.133542371120282</v>
      </c>
      <c r="G292" t="s">
        <v>28</v>
      </c>
      <c r="H292">
        <v>1</v>
      </c>
      <c r="I292">
        <v>0.15481517978347301</v>
      </c>
      <c r="J292" s="4">
        <v>3.8628355775409E+16</v>
      </c>
      <c r="L292">
        <v>290</v>
      </c>
      <c r="M292">
        <v>0.219967134770155</v>
      </c>
      <c r="N292">
        <v>0.78003286522984405</v>
      </c>
      <c r="O292">
        <v>0.95622110776153202</v>
      </c>
      <c r="P292">
        <v>1</v>
      </c>
      <c r="Q292">
        <v>0.21033721728104801</v>
      </c>
      <c r="R292" t="s">
        <v>28</v>
      </c>
      <c r="S292">
        <v>1</v>
      </c>
      <c r="T292">
        <v>0.79124717223202301</v>
      </c>
      <c r="U292" s="4">
        <v>4358818122993600</v>
      </c>
      <c r="W292">
        <v>290</v>
      </c>
      <c r="X292">
        <v>0.53823466535463904</v>
      </c>
      <c r="Y292">
        <v>0.46176533464536001</v>
      </c>
      <c r="Z292">
        <v>0.97918123888334896</v>
      </c>
      <c r="AA292">
        <v>1</v>
      </c>
      <c r="AB292">
        <v>0.52702928643192004</v>
      </c>
      <c r="AC292" t="s">
        <v>28</v>
      </c>
      <c r="AD292">
        <v>1</v>
      </c>
      <c r="AE292" s="4">
        <v>1.06891579988703E+16</v>
      </c>
      <c r="AF292" s="4">
        <v>6291700320275890</v>
      </c>
      <c r="AH292">
        <v>290</v>
      </c>
      <c r="AI292">
        <v>0.93903013335902896</v>
      </c>
      <c r="AJ292">
        <v>6.0969866640970698E-2</v>
      </c>
      <c r="AK292">
        <v>0.97968122094455901</v>
      </c>
      <c r="AL292">
        <v>1</v>
      </c>
      <c r="AM292">
        <v>0.91995018755290603</v>
      </c>
      <c r="AN292" t="s">
        <v>28</v>
      </c>
      <c r="AO292">
        <v>1</v>
      </c>
      <c r="AP292" s="4">
        <v>3973832551677080</v>
      </c>
      <c r="AQ292" s="4">
        <v>1.97739558100816E+16</v>
      </c>
      <c r="AS292">
        <v>290</v>
      </c>
      <c r="AT292">
        <v>0.97777525880947802</v>
      </c>
      <c r="AU292">
        <v>2.2224741190521102E-2</v>
      </c>
      <c r="AV292">
        <v>0.98235906901250802</v>
      </c>
      <c r="AW292">
        <v>1</v>
      </c>
      <c r="AX292">
        <v>0.96052639294754405</v>
      </c>
      <c r="AY292" t="s">
        <v>28</v>
      </c>
      <c r="AZ292">
        <v>1</v>
      </c>
      <c r="BA292" s="4">
        <v>8041421405814770</v>
      </c>
      <c r="BB292" s="5">
        <v>0.184476237420203</v>
      </c>
      <c r="BD292">
        <v>290</v>
      </c>
      <c r="BE292">
        <v>0.97831033793487898</v>
      </c>
      <c r="BF292">
        <v>2.1689662065120401E-2</v>
      </c>
      <c r="BG292">
        <v>0.98278384370135097</v>
      </c>
      <c r="BH292">
        <v>1</v>
      </c>
      <c r="BI292">
        <v>0.961467594248409</v>
      </c>
      <c r="BJ292" t="s">
        <v>28</v>
      </c>
      <c r="BK292">
        <v>1</v>
      </c>
      <c r="BL292" s="4">
        <v>8848024723378490</v>
      </c>
      <c r="BM292" s="5">
        <v>9.8345927421432798E-7</v>
      </c>
      <c r="BO292">
        <v>290</v>
      </c>
      <c r="BP292">
        <v>0.97855537045268604</v>
      </c>
      <c r="BQ292">
        <v>2.1444629547313701E-2</v>
      </c>
      <c r="BR292">
        <v>0.982978362361146</v>
      </c>
      <c r="BS292">
        <v>1</v>
      </c>
      <c r="BT292">
        <v>0.96189875552728599</v>
      </c>
      <c r="BU292" t="s">
        <v>28</v>
      </c>
      <c r="BV292">
        <v>1</v>
      </c>
      <c r="BW292" s="4">
        <v>9251458006670210</v>
      </c>
      <c r="BX292" s="5">
        <v>6.8177920031308101E-9</v>
      </c>
      <c r="BZ292">
        <v>290</v>
      </c>
      <c r="CA292">
        <v>0.83752945019900804</v>
      </c>
      <c r="CB292">
        <v>0.16247054980099099</v>
      </c>
      <c r="CC292">
        <v>0.98170239317929298</v>
      </c>
      <c r="CD292">
        <v>1</v>
      </c>
      <c r="CE292">
        <v>0.82220466561850503</v>
      </c>
      <c r="CF292" t="s">
        <v>28</v>
      </c>
      <c r="CG292">
        <v>1</v>
      </c>
      <c r="CH292" s="4">
        <v>2.96096270451388E+16</v>
      </c>
      <c r="CI292" s="4">
        <v>5538907263627950</v>
      </c>
    </row>
    <row r="293" spans="1:87">
      <c r="A293">
        <v>291</v>
      </c>
      <c r="B293">
        <v>0.14474091322792801</v>
      </c>
      <c r="C293">
        <v>0.85525908677207096</v>
      </c>
      <c r="D293">
        <v>0.92372059897717096</v>
      </c>
      <c r="E293">
        <v>1</v>
      </c>
      <c r="F293">
        <v>0.13370016306340399</v>
      </c>
      <c r="G293" t="s">
        <v>28</v>
      </c>
      <c r="H293">
        <v>1</v>
      </c>
      <c r="I293">
        <v>0.15520216185510599</v>
      </c>
      <c r="J293" s="4">
        <v>3.86982071632918E+16</v>
      </c>
      <c r="L293">
        <v>291</v>
      </c>
      <c r="M293">
        <v>0.22051043291835101</v>
      </c>
      <c r="N293">
        <v>0.77948956708164796</v>
      </c>
      <c r="O293">
        <v>0.95628486999282103</v>
      </c>
      <c r="P293">
        <v>1</v>
      </c>
      <c r="Q293">
        <v>0.210870790675386</v>
      </c>
      <c r="R293" t="s">
        <v>28</v>
      </c>
      <c r="S293">
        <v>1</v>
      </c>
      <c r="T293">
        <v>0.79562240384608596</v>
      </c>
      <c r="U293" s="4">
        <v>4375231614063710</v>
      </c>
      <c r="W293">
        <v>291</v>
      </c>
      <c r="X293">
        <v>0.54029179248246795</v>
      </c>
      <c r="Y293">
        <v>0.459708207517531</v>
      </c>
      <c r="Z293">
        <v>0.97920475091906201</v>
      </c>
      <c r="AA293">
        <v>1</v>
      </c>
      <c r="AB293">
        <v>0.52905629008140798</v>
      </c>
      <c r="AC293" t="s">
        <v>28</v>
      </c>
      <c r="AD293">
        <v>1</v>
      </c>
      <c r="AE293" s="4">
        <v>10752019438046</v>
      </c>
      <c r="AF293" s="4">
        <v>628614391756978</v>
      </c>
      <c r="AH293">
        <v>291</v>
      </c>
      <c r="AI293">
        <v>0.94018673589109003</v>
      </c>
      <c r="AJ293">
        <v>5.9813264108909601E-2</v>
      </c>
      <c r="AK293">
        <v>0.97961795098150894</v>
      </c>
      <c r="AL293">
        <v>1</v>
      </c>
      <c r="AM293">
        <v>0.92102380375362303</v>
      </c>
      <c r="AN293" t="s">
        <v>28</v>
      </c>
      <c r="AO293">
        <v>1</v>
      </c>
      <c r="AP293" s="4">
        <v>3975746606967470</v>
      </c>
      <c r="AQ293" s="4">
        <v>1914055290391250</v>
      </c>
      <c r="AS293">
        <v>291</v>
      </c>
      <c r="AT293">
        <v>0.97777525880975702</v>
      </c>
      <c r="AU293">
        <v>2.2224741190242599E-2</v>
      </c>
      <c r="AV293">
        <v>0.98235906901255399</v>
      </c>
      <c r="AW293">
        <v>1</v>
      </c>
      <c r="AX293">
        <v>0.96052639294786202</v>
      </c>
      <c r="AY293" t="s">
        <v>28</v>
      </c>
      <c r="AZ293">
        <v>1</v>
      </c>
      <c r="BA293" s="4">
        <v>8041421405814770</v>
      </c>
      <c r="BB293" s="5">
        <v>0.12824964214760901</v>
      </c>
      <c r="BD293">
        <v>291</v>
      </c>
      <c r="BE293">
        <v>0.97831033793488098</v>
      </c>
      <c r="BF293">
        <v>2.1689662065118399E-2</v>
      </c>
      <c r="BG293">
        <v>0.98278384370135197</v>
      </c>
      <c r="BH293">
        <v>1</v>
      </c>
      <c r="BI293">
        <v>0.96146759424841099</v>
      </c>
      <c r="BJ293" t="s">
        <v>28</v>
      </c>
      <c r="BK293">
        <v>1</v>
      </c>
      <c r="BL293" s="4">
        <v>8848024723378490</v>
      </c>
      <c r="BM293" s="5">
        <v>6.7323348803797005E-7</v>
      </c>
      <c r="BO293">
        <v>291</v>
      </c>
      <c r="BP293">
        <v>0.97855537045268604</v>
      </c>
      <c r="BQ293">
        <v>2.14446295473135E-2</v>
      </c>
      <c r="BR293">
        <v>0.982978362361146</v>
      </c>
      <c r="BS293">
        <v>1</v>
      </c>
      <c r="BT293">
        <v>0.96189875552728599</v>
      </c>
      <c r="BU293" t="s">
        <v>28</v>
      </c>
      <c r="BV293">
        <v>1</v>
      </c>
      <c r="BW293" s="4">
        <v>9251458006670210</v>
      </c>
      <c r="BX293" s="5">
        <v>4.4681574709783802E-9</v>
      </c>
      <c r="BZ293">
        <v>291</v>
      </c>
      <c r="CA293">
        <v>0.83945649502521702</v>
      </c>
      <c r="CB293">
        <v>0.16054350497478201</v>
      </c>
      <c r="CC293">
        <v>0.98166686613021803</v>
      </c>
      <c r="CD293">
        <v>1</v>
      </c>
      <c r="CE293">
        <v>0.82406662672406095</v>
      </c>
      <c r="CF293" t="s">
        <v>28</v>
      </c>
      <c r="CG293">
        <v>1</v>
      </c>
      <c r="CH293" s="4">
        <v>2966409655855400</v>
      </c>
      <c r="CI293" s="4">
        <v>5446951341519650</v>
      </c>
    </row>
    <row r="294" spans="1:87">
      <c r="A294">
        <v>292</v>
      </c>
      <c r="B294">
        <v>0.14490307498580501</v>
      </c>
      <c r="C294">
        <v>0.85509692501419399</v>
      </c>
      <c r="D294">
        <v>0.92377679496087695</v>
      </c>
      <c r="E294">
        <v>0.999999999999999</v>
      </c>
      <c r="F294">
        <v>0.13385809819036301</v>
      </c>
      <c r="G294" t="s">
        <v>28</v>
      </c>
      <c r="H294">
        <v>1</v>
      </c>
      <c r="I294">
        <v>0.15558984373392101</v>
      </c>
      <c r="J294" s="4">
        <v>3876818788150000</v>
      </c>
      <c r="L294">
        <v>292</v>
      </c>
      <c r="M294">
        <v>0.22105474914894099</v>
      </c>
      <c r="N294">
        <v>0.77894525085105804</v>
      </c>
      <c r="O294">
        <v>0.95634846615817404</v>
      </c>
      <c r="P294">
        <v>1</v>
      </c>
      <c r="Q294">
        <v>0.21140537028556999</v>
      </c>
      <c r="R294" t="s">
        <v>28</v>
      </c>
      <c r="S294">
        <v>1</v>
      </c>
      <c r="T294">
        <v>0.80001408223305004</v>
      </c>
      <c r="U294" s="4">
        <v>4391678386964030</v>
      </c>
      <c r="W294">
        <v>292</v>
      </c>
      <c r="X294">
        <v>0.54234797482243302</v>
      </c>
      <c r="Y294">
        <v>0.45765202517756598</v>
      </c>
      <c r="Z294">
        <v>0.97922789564488699</v>
      </c>
      <c r="AA294">
        <v>1</v>
      </c>
      <c r="AB294">
        <v>0.53108226609263798</v>
      </c>
      <c r="AC294" t="s">
        <v>28</v>
      </c>
      <c r="AD294">
        <v>1</v>
      </c>
      <c r="AE294" s="4">
        <v>1.08148211901882E+16</v>
      </c>
      <c r="AF294" s="4">
        <v>6280175214225570</v>
      </c>
      <c r="AH294">
        <v>292</v>
      </c>
      <c r="AI294">
        <v>0.94132454485272599</v>
      </c>
      <c r="AJ294">
        <v>5.8675455147273702E-2</v>
      </c>
      <c r="AK294">
        <v>0.97955521057115402</v>
      </c>
      <c r="AL294">
        <v>1</v>
      </c>
      <c r="AM294">
        <v>0.92207936274900804</v>
      </c>
      <c r="AN294" t="s">
        <v>28</v>
      </c>
      <c r="AO294">
        <v>1</v>
      </c>
      <c r="AP294" s="4">
        <v>3.97759831859702E+16</v>
      </c>
      <c r="AQ294" s="4">
        <v>1.85171162954811E+16</v>
      </c>
      <c r="AS294">
        <v>292</v>
      </c>
      <c r="AT294">
        <v>0.97777525880998895</v>
      </c>
      <c r="AU294">
        <v>2.2224741190010399E-2</v>
      </c>
      <c r="AV294">
        <v>0.98235906901259196</v>
      </c>
      <c r="AW294">
        <v>1</v>
      </c>
      <c r="AX294">
        <v>0.96052639294812803</v>
      </c>
      <c r="AY294" t="s">
        <v>28</v>
      </c>
      <c r="AZ294">
        <v>1</v>
      </c>
      <c r="BA294" s="4">
        <v>8041421405814770</v>
      </c>
      <c r="BB294" s="5">
        <v>8.9134726424443603E-3</v>
      </c>
      <c r="BD294">
        <v>292</v>
      </c>
      <c r="BE294">
        <v>0.97831033793488298</v>
      </c>
      <c r="BF294">
        <v>2.1689662065116799E-2</v>
      </c>
      <c r="BG294">
        <v>0.98278384370135197</v>
      </c>
      <c r="BH294">
        <v>1</v>
      </c>
      <c r="BI294">
        <v>0.96146759424841299</v>
      </c>
      <c r="BJ294" t="s">
        <v>28</v>
      </c>
      <c r="BK294">
        <v>1</v>
      </c>
      <c r="BL294" s="4">
        <v>8848024723378490</v>
      </c>
      <c r="BM294" s="5">
        <v>4.5142895116775299E-7</v>
      </c>
      <c r="BO294">
        <v>292</v>
      </c>
      <c r="BP294">
        <v>0.97855537045268604</v>
      </c>
      <c r="BQ294">
        <v>2.1444629547313399E-2</v>
      </c>
      <c r="BR294">
        <v>0.982978362361146</v>
      </c>
      <c r="BS294">
        <v>1</v>
      </c>
      <c r="BT294">
        <v>0.96189875552728599</v>
      </c>
      <c r="BU294" t="s">
        <v>28</v>
      </c>
      <c r="BV294">
        <v>1</v>
      </c>
      <c r="BW294" s="4">
        <v>9251458006670210</v>
      </c>
      <c r="BX294" s="5">
        <v>1.9283373568177199E-10</v>
      </c>
      <c r="BZ294">
        <v>292</v>
      </c>
      <c r="CA294">
        <v>0.84136763927360203</v>
      </c>
      <c r="CB294">
        <v>0.158632360726397</v>
      </c>
      <c r="CC294">
        <v>0.98163087388651404</v>
      </c>
      <c r="CD294">
        <v>1</v>
      </c>
      <c r="CE294">
        <v>0.82591245099998001</v>
      </c>
      <c r="CF294" t="s">
        <v>28</v>
      </c>
      <c r="CG294">
        <v>1</v>
      </c>
      <c r="CH294" s="4">
        <v>2971765661822320</v>
      </c>
      <c r="CI294" s="4">
        <v>5356005966924240</v>
      </c>
    </row>
    <row r="295" spans="1:87">
      <c r="A295">
        <v>293</v>
      </c>
      <c r="B295">
        <v>0.14506538302602301</v>
      </c>
      <c r="C295">
        <v>0.85493461697397599</v>
      </c>
      <c r="D295">
        <v>0.92383292170804798</v>
      </c>
      <c r="E295">
        <v>1</v>
      </c>
      <c r="F295">
        <v>0.134016176639628</v>
      </c>
      <c r="G295" t="s">
        <v>28</v>
      </c>
      <c r="H295">
        <v>1</v>
      </c>
      <c r="I295">
        <v>0.15597822671372499</v>
      </c>
      <c r="J295" s="4">
        <v>3.8838297980404096E+16</v>
      </c>
      <c r="L295">
        <v>293</v>
      </c>
      <c r="M295">
        <v>0.22160008360428701</v>
      </c>
      <c r="N295">
        <v>0.77839991639571204</v>
      </c>
      <c r="O295">
        <v>0.95641189658698</v>
      </c>
      <c r="P295">
        <v>1</v>
      </c>
      <c r="Q295">
        <v>0.21194095624380899</v>
      </c>
      <c r="R295" t="s">
        <v>28</v>
      </c>
      <c r="S295">
        <v>1</v>
      </c>
      <c r="T295">
        <v>0.80442224050823197</v>
      </c>
      <c r="U295" s="4">
        <v>4.40815827518142E+16</v>
      </c>
      <c r="W295">
        <v>293</v>
      </c>
      <c r="X295">
        <v>0.54440314500753895</v>
      </c>
      <c r="Y295">
        <v>0.455596854992461</v>
      </c>
      <c r="Z295">
        <v>0.97925067442473002</v>
      </c>
      <c r="AA295">
        <v>1</v>
      </c>
      <c r="AB295">
        <v>0.53310714690757599</v>
      </c>
      <c r="AC295" t="s">
        <v>28</v>
      </c>
      <c r="AD295">
        <v>1</v>
      </c>
      <c r="AE295" s="4">
        <v>1.08775591466592E+16</v>
      </c>
      <c r="AF295" s="4">
        <v>6273795647098040</v>
      </c>
      <c r="AH295">
        <v>293</v>
      </c>
      <c r="AI295">
        <v>0.94244351264237503</v>
      </c>
      <c r="AJ295">
        <v>5.7556487357624399E-2</v>
      </c>
      <c r="AK295">
        <v>0.97949307749111503</v>
      </c>
      <c r="AL295">
        <v>1</v>
      </c>
      <c r="AM295">
        <v>0.92311689655961704</v>
      </c>
      <c r="AN295" t="s">
        <v>28</v>
      </c>
      <c r="AO295">
        <v>1</v>
      </c>
      <c r="AP295" s="4">
        <v>3979388645715370</v>
      </c>
      <c r="AQ295" s="4">
        <v>1.79032711835062E+16</v>
      </c>
      <c r="AS295">
        <v>293</v>
      </c>
      <c r="AT295">
        <v>0.97777525881018301</v>
      </c>
      <c r="AU295">
        <v>2.22247411898168E-2</v>
      </c>
      <c r="AV295">
        <v>0.98235906901262404</v>
      </c>
      <c r="AW295">
        <v>1</v>
      </c>
      <c r="AX295">
        <v>0.96052639294834896</v>
      </c>
      <c r="AY295" t="s">
        <v>28</v>
      </c>
      <c r="AZ295">
        <v>1</v>
      </c>
      <c r="BA295" s="4">
        <v>8041421405814770</v>
      </c>
      <c r="BB295" s="5">
        <v>6.1865603996281004E-3</v>
      </c>
      <c r="BD295">
        <v>293</v>
      </c>
      <c r="BE295">
        <v>0.97831033793488398</v>
      </c>
      <c r="BF295">
        <v>2.1689662065115401E-2</v>
      </c>
      <c r="BG295">
        <v>0.98278384370135197</v>
      </c>
      <c r="BH295">
        <v>1</v>
      </c>
      <c r="BI295">
        <v>0.96146759424841399</v>
      </c>
      <c r="BJ295" t="s">
        <v>28</v>
      </c>
      <c r="BK295">
        <v>1</v>
      </c>
      <c r="BL295" s="4">
        <v>8848024723378490</v>
      </c>
      <c r="BM295" s="5">
        <v>2.8397415732814402E-7</v>
      </c>
      <c r="BO295">
        <v>293</v>
      </c>
      <c r="BP295">
        <v>0.97855537045268604</v>
      </c>
      <c r="BQ295">
        <v>2.1444629547313299E-2</v>
      </c>
      <c r="BR295">
        <v>0.982978362361146</v>
      </c>
      <c r="BS295">
        <v>1</v>
      </c>
      <c r="BT295">
        <v>0.96189875552728599</v>
      </c>
      <c r="BU295" t="s">
        <v>28</v>
      </c>
      <c r="BV295">
        <v>1</v>
      </c>
      <c r="BW295" s="4">
        <v>9251458006670210</v>
      </c>
      <c r="BX295" s="5">
        <v>1.6394478651596299E-8</v>
      </c>
      <c r="BZ295">
        <v>293</v>
      </c>
      <c r="CA295">
        <v>0.84326292697183203</v>
      </c>
      <c r="CB295">
        <v>0.156737073028167</v>
      </c>
      <c r="CC295">
        <v>0.98159441912154999</v>
      </c>
      <c r="CD295">
        <v>1</v>
      </c>
      <c r="CE295">
        <v>0.82774218296765401</v>
      </c>
      <c r="CF295" t="s">
        <v>28</v>
      </c>
      <c r="CG295">
        <v>1</v>
      </c>
      <c r="CH295" s="4">
        <v>297703173681815</v>
      </c>
      <c r="CI295" s="4">
        <v>5266074995823230</v>
      </c>
    </row>
    <row r="296" spans="1:87">
      <c r="A296">
        <v>294</v>
      </c>
      <c r="B296">
        <v>0.145227837484705</v>
      </c>
      <c r="C296">
        <v>0.85477216251529398</v>
      </c>
      <c r="D296">
        <v>0.92388897936679304</v>
      </c>
      <c r="E296">
        <v>1</v>
      </c>
      <c r="F296">
        <v>0.13417439854939101</v>
      </c>
      <c r="G296" t="s">
        <v>28</v>
      </c>
      <c r="H296">
        <v>1</v>
      </c>
      <c r="I296">
        <v>0.15636731208882801</v>
      </c>
      <c r="J296" s="4">
        <v>3.89085375102782E+16</v>
      </c>
      <c r="L296">
        <v>294</v>
      </c>
      <c r="M296">
        <v>0.222146436415637</v>
      </c>
      <c r="N296">
        <v>0.77785356358436197</v>
      </c>
      <c r="O296">
        <v>0.95647516160749102</v>
      </c>
      <c r="P296">
        <v>1</v>
      </c>
      <c r="Q296">
        <v>0.21247754867117499</v>
      </c>
      <c r="R296" t="s">
        <v>28</v>
      </c>
      <c r="S296">
        <v>1</v>
      </c>
      <c r="T296">
        <v>0.808846911618469</v>
      </c>
      <c r="U296" s="4">
        <v>4424671110237180</v>
      </c>
      <c r="W296">
        <v>294</v>
      </c>
      <c r="X296">
        <v>0.54645723581757999</v>
      </c>
      <c r="Y296">
        <v>0.45354276418241901</v>
      </c>
      <c r="Z296">
        <v>0.979273088614522</v>
      </c>
      <c r="AA296">
        <v>1</v>
      </c>
      <c r="AB296">
        <v>0.53513086511483599</v>
      </c>
      <c r="AC296" t="s">
        <v>28</v>
      </c>
      <c r="AD296">
        <v>1</v>
      </c>
      <c r="AE296" s="4">
        <v>109402292141302</v>
      </c>
      <c r="AF296" s="4">
        <v>6267006747096290</v>
      </c>
      <c r="AH296">
        <v>294</v>
      </c>
      <c r="AI296">
        <v>0.94354357770800001</v>
      </c>
      <c r="AJ296">
        <v>5.6456422291999299E-2</v>
      </c>
      <c r="AK296">
        <v>0.97943163399809596</v>
      </c>
      <c r="AL296">
        <v>1</v>
      </c>
      <c r="AM296">
        <v>0.92413642806295704</v>
      </c>
      <c r="AN296" t="s">
        <v>28</v>
      </c>
      <c r="AO296">
        <v>1</v>
      </c>
      <c r="AP296" s="4">
        <v>3981118511107130</v>
      </c>
      <c r="AQ296" s="4">
        <v>1729865391760500</v>
      </c>
      <c r="AS296">
        <v>294</v>
      </c>
      <c r="AT296">
        <v>0.97777525881034399</v>
      </c>
      <c r="AU296">
        <v>2.2224741189655499E-2</v>
      </c>
      <c r="AV296">
        <v>0.98235906901265002</v>
      </c>
      <c r="AW296">
        <v>1</v>
      </c>
      <c r="AX296">
        <v>0.96052639294853304</v>
      </c>
      <c r="AY296" t="s">
        <v>28</v>
      </c>
      <c r="AZ296">
        <v>1</v>
      </c>
      <c r="BA296" s="4">
        <v>8041421405814770</v>
      </c>
      <c r="BB296" s="5">
        <v>4.3066457599094101E-3</v>
      </c>
      <c r="BD296">
        <v>294</v>
      </c>
      <c r="BE296">
        <v>0.97831033793488498</v>
      </c>
      <c r="BF296">
        <v>2.1689662065114301E-2</v>
      </c>
      <c r="BG296">
        <v>0.98278384370135197</v>
      </c>
      <c r="BH296">
        <v>1</v>
      </c>
      <c r="BI296">
        <v>0.96146759424841599</v>
      </c>
      <c r="BJ296" t="s">
        <v>28</v>
      </c>
      <c r="BK296">
        <v>1</v>
      </c>
      <c r="BL296" s="4">
        <v>8848024723378490</v>
      </c>
      <c r="BM296" s="5">
        <v>2.10856226989483E-6</v>
      </c>
      <c r="BO296">
        <v>294</v>
      </c>
      <c r="BP296">
        <v>0.97855537045268604</v>
      </c>
      <c r="BQ296">
        <v>2.1444629547313201E-2</v>
      </c>
      <c r="BR296">
        <v>0.982978362361146</v>
      </c>
      <c r="BS296">
        <v>1</v>
      </c>
      <c r="BT296">
        <v>0.96189875552728699</v>
      </c>
      <c r="BU296" t="s">
        <v>28</v>
      </c>
      <c r="BV296">
        <v>1</v>
      </c>
      <c r="BW296" s="4">
        <v>9251458006670210</v>
      </c>
      <c r="BX296" s="5">
        <v>1.57926255439753E-8</v>
      </c>
      <c r="BZ296">
        <v>294</v>
      </c>
      <c r="CA296">
        <v>0.84514240384496497</v>
      </c>
      <c r="CB296">
        <v>0.154857596155034</v>
      </c>
      <c r="CC296">
        <v>0.98155750454828095</v>
      </c>
      <c r="CD296">
        <v>1</v>
      </c>
      <c r="CE296">
        <v>0.82955586890599897</v>
      </c>
      <c r="CF296" t="s">
        <v>28</v>
      </c>
      <c r="CG296">
        <v>1</v>
      </c>
      <c r="CH296" s="4">
        <v>2982208898476260</v>
      </c>
      <c r="CI296" s="4">
        <v>5177161658116540</v>
      </c>
    </row>
    <row r="297" spans="1:87">
      <c r="A297">
        <v>295</v>
      </c>
      <c r="B297">
        <v>0.14539043849771499</v>
      </c>
      <c r="C297">
        <v>0.85460956150228395</v>
      </c>
      <c r="D297">
        <v>0.923944968084492</v>
      </c>
      <c r="E297">
        <v>1</v>
      </c>
      <c r="F297">
        <v>0.134332764057562</v>
      </c>
      <c r="G297" t="s">
        <v>28</v>
      </c>
      <c r="H297">
        <v>1</v>
      </c>
      <c r="I297">
        <v>0.15675710115403901</v>
      </c>
      <c r="J297" s="4">
        <v>3.89789065211306E+16</v>
      </c>
      <c r="L297">
        <v>295</v>
      </c>
      <c r="M297">
        <v>0.22269380770309499</v>
      </c>
      <c r="N297">
        <v>0.77730619229690401</v>
      </c>
      <c r="O297">
        <v>0.95653826154683397</v>
      </c>
      <c r="P297">
        <v>1</v>
      </c>
      <c r="Q297">
        <v>0.21301514767756299</v>
      </c>
      <c r="R297" t="s">
        <v>28</v>
      </c>
      <c r="S297">
        <v>1</v>
      </c>
      <c r="T297">
        <v>0.81328812834014796</v>
      </c>
      <c r="U297" s="4">
        <v>4441216721678870</v>
      </c>
      <c r="W297">
        <v>295</v>
      </c>
      <c r="X297">
        <v>0.54851018018804099</v>
      </c>
      <c r="Y297">
        <v>0.45148981981195802</v>
      </c>
      <c r="Z297">
        <v>0.97929513956226599</v>
      </c>
      <c r="AA297">
        <v>1</v>
      </c>
      <c r="AB297">
        <v>0.53715335345857196</v>
      </c>
      <c r="AC297" t="s">
        <v>28</v>
      </c>
      <c r="AD297">
        <v>1</v>
      </c>
      <c r="AE297" s="4">
        <v>1.1002827315515E+16</v>
      </c>
      <c r="AF297" s="4">
        <v>6259810138480310</v>
      </c>
      <c r="AH297">
        <v>295</v>
      </c>
      <c r="AI297">
        <v>0.94462466406312895</v>
      </c>
      <c r="AJ297">
        <v>5.53753359368701E-2</v>
      </c>
      <c r="AK297">
        <v>0.97937096691762704</v>
      </c>
      <c r="AL297">
        <v>1</v>
      </c>
      <c r="AM297">
        <v>0.92513797061774605</v>
      </c>
      <c r="AN297" t="s">
        <v>28</v>
      </c>
      <c r="AO297">
        <v>1</v>
      </c>
      <c r="AP297" s="4">
        <v>3982788802558900</v>
      </c>
      <c r="AQ297" s="4">
        <v>1.67029145177284E+16</v>
      </c>
      <c r="AS297">
        <v>295</v>
      </c>
      <c r="AT297">
        <v>0.977775258810479</v>
      </c>
      <c r="AU297">
        <v>2.2224741189520902E-2</v>
      </c>
      <c r="AV297">
        <v>0.982359069012672</v>
      </c>
      <c r="AW297">
        <v>1</v>
      </c>
      <c r="AX297">
        <v>0.96052639294868702</v>
      </c>
      <c r="AY297" t="s">
        <v>28</v>
      </c>
      <c r="AZ297">
        <v>1</v>
      </c>
      <c r="BA297" s="4">
        <v>8041421405814770</v>
      </c>
      <c r="BB297" s="5">
        <v>2.9874854762256698E-3</v>
      </c>
      <c r="BD297">
        <v>295</v>
      </c>
      <c r="BE297">
        <v>0.97831033793488598</v>
      </c>
      <c r="BF297">
        <v>2.1689662065113399E-2</v>
      </c>
      <c r="BG297">
        <v>0.98278384370135197</v>
      </c>
      <c r="BH297">
        <v>1</v>
      </c>
      <c r="BI297">
        <v>0.96146759424841699</v>
      </c>
      <c r="BJ297" t="s">
        <v>28</v>
      </c>
      <c r="BK297">
        <v>1</v>
      </c>
      <c r="BL297" s="4">
        <v>8848024723378490</v>
      </c>
      <c r="BM297" s="5">
        <v>1.30676754139104E-6</v>
      </c>
      <c r="BO297">
        <v>295</v>
      </c>
      <c r="BP297">
        <v>0.97855537045268604</v>
      </c>
      <c r="BQ297">
        <v>2.1444629547313201E-2</v>
      </c>
      <c r="BR297">
        <v>0.982978362361146</v>
      </c>
      <c r="BS297">
        <v>1</v>
      </c>
      <c r="BT297">
        <v>0.96189875552728699</v>
      </c>
      <c r="BU297" t="s">
        <v>28</v>
      </c>
      <c r="BV297">
        <v>1</v>
      </c>
      <c r="BW297" s="4">
        <v>9251458006670210</v>
      </c>
      <c r="BX297" s="5">
        <v>1.5238920684963998E-8</v>
      </c>
      <c r="BZ297">
        <v>295</v>
      </c>
      <c r="CA297">
        <v>0.84700611725956998</v>
      </c>
      <c r="CB297">
        <v>0.15299388274042899</v>
      </c>
      <c r="CC297">
        <v>0.98152013292237605</v>
      </c>
      <c r="CD297">
        <v>1</v>
      </c>
      <c r="CE297">
        <v>0.83135355679867895</v>
      </c>
      <c r="CF297" t="s">
        <v>28</v>
      </c>
      <c r="CG297">
        <v>1</v>
      </c>
      <c r="CH297" s="4">
        <v>2987298167047780</v>
      </c>
      <c r="CI297" s="4">
        <v>508926857152113</v>
      </c>
    </row>
    <row r="298" spans="1:87">
      <c r="A298">
        <v>296</v>
      </c>
      <c r="B298">
        <v>0.14555318620065699</v>
      </c>
      <c r="C298">
        <v>0.85444681379934195</v>
      </c>
      <c r="D298">
        <v>0.92400088800781099</v>
      </c>
      <c r="E298">
        <v>1</v>
      </c>
      <c r="F298">
        <v>0.13449127330177299</v>
      </c>
      <c r="G298" t="s">
        <v>28</v>
      </c>
      <c r="H298">
        <v>1</v>
      </c>
      <c r="I298">
        <v>0.15714759520466801</v>
      </c>
      <c r="J298" s="4">
        <v>3904940506287240</v>
      </c>
      <c r="L298">
        <v>296</v>
      </c>
      <c r="M298">
        <v>0.22324219757557501</v>
      </c>
      <c r="N298">
        <v>0.77675780242442405</v>
      </c>
      <c r="O298">
        <v>0.95660119673101496</v>
      </c>
      <c r="P298">
        <v>1</v>
      </c>
      <c r="Q298">
        <v>0.21355375336165699</v>
      </c>
      <c r="R298" t="s">
        <v>28</v>
      </c>
      <c r="S298">
        <v>1</v>
      </c>
      <c r="T298">
        <v>0.81774592327722495</v>
      </c>
      <c r="U298" s="4">
        <v>4.45779493707668E+16</v>
      </c>
      <c r="W298">
        <v>296</v>
      </c>
      <c r="X298">
        <v>0.550566217799766</v>
      </c>
      <c r="Y298">
        <v>0.449433782200233</v>
      </c>
      <c r="Z298">
        <v>0.97934372594039998</v>
      </c>
      <c r="AA298">
        <v>1</v>
      </c>
      <c r="AB298">
        <v>0.539193571116937</v>
      </c>
      <c r="AC298" t="s">
        <v>28</v>
      </c>
      <c r="AD298">
        <v>1</v>
      </c>
      <c r="AE298" s="4">
        <v>1.10659126625907E+16</v>
      </c>
      <c r="AF298" s="4">
        <v>6308534707576510</v>
      </c>
      <c r="AH298">
        <v>296</v>
      </c>
      <c r="AI298">
        <v>0.94568668086035801</v>
      </c>
      <c r="AJ298">
        <v>5.4313319139641103E-2</v>
      </c>
      <c r="AK298">
        <v>0.97931116769599602</v>
      </c>
      <c r="AL298">
        <v>1</v>
      </c>
      <c r="AM298">
        <v>0.92612152770790801</v>
      </c>
      <c r="AN298" t="s">
        <v>28</v>
      </c>
      <c r="AO298">
        <v>1</v>
      </c>
      <c r="AP298" s="4">
        <v>3.9844003745113E+16</v>
      </c>
      <c r="AQ298" s="4">
        <v>1.61157195240095E+16</v>
      </c>
      <c r="AS298">
        <v>296</v>
      </c>
      <c r="AT298">
        <v>0.97777525881059102</v>
      </c>
      <c r="AU298">
        <v>2.22247411894088E-2</v>
      </c>
      <c r="AV298">
        <v>0.98235906901268999</v>
      </c>
      <c r="AW298">
        <v>1</v>
      </c>
      <c r="AX298">
        <v>0.96052639294881503</v>
      </c>
      <c r="AY298" t="s">
        <v>28</v>
      </c>
      <c r="AZ298">
        <v>1</v>
      </c>
      <c r="BA298" s="4">
        <v>8041421405814770</v>
      </c>
      <c r="BB298" s="5">
        <v>2.0762929020090898E-3</v>
      </c>
      <c r="BD298">
        <v>296</v>
      </c>
      <c r="BE298">
        <v>0.97831033793488698</v>
      </c>
      <c r="BF298">
        <v>2.1689662065112698E-2</v>
      </c>
      <c r="BG298">
        <v>0.98278384370135297</v>
      </c>
      <c r="BH298">
        <v>1</v>
      </c>
      <c r="BI298">
        <v>0.96146759424841799</v>
      </c>
      <c r="BJ298" t="s">
        <v>28</v>
      </c>
      <c r="BK298">
        <v>1</v>
      </c>
      <c r="BL298" s="4">
        <v>8848024723378490</v>
      </c>
      <c r="BM298" s="5">
        <v>9.6436728993437402E-8</v>
      </c>
      <c r="BO298">
        <v>296</v>
      </c>
      <c r="BP298">
        <v>0.97855537045268604</v>
      </c>
      <c r="BQ298">
        <v>2.1444629547313101E-2</v>
      </c>
      <c r="BR298">
        <v>0.982978362361146</v>
      </c>
      <c r="BS298">
        <v>1</v>
      </c>
      <c r="BT298">
        <v>0.96189875552728699</v>
      </c>
      <c r="BU298" t="s">
        <v>28</v>
      </c>
      <c r="BV298">
        <v>1</v>
      </c>
      <c r="BW298" s="4">
        <v>9251458006670210</v>
      </c>
      <c r="BX298" s="5">
        <v>2.9129690408856901E-10</v>
      </c>
      <c r="BZ298">
        <v>296</v>
      </c>
      <c r="CA298">
        <v>0.84885411616751705</v>
      </c>
      <c r="CB298">
        <v>0.15114588383248201</v>
      </c>
      <c r="CC298">
        <v>0.98148230704550699</v>
      </c>
      <c r="CD298">
        <v>1</v>
      </c>
      <c r="CE298">
        <v>0.83313529628117</v>
      </c>
      <c r="CF298" t="s">
        <v>28</v>
      </c>
      <c r="CG298">
        <v>1</v>
      </c>
      <c r="CH298" s="4">
        <v>2.99230056480329E+16</v>
      </c>
      <c r="CI298" s="4">
        <v>5.00239775551022E+16</v>
      </c>
    </row>
    <row r="299" spans="1:87">
      <c r="A299">
        <v>297</v>
      </c>
      <c r="B299">
        <v>0.14571608072887299</v>
      </c>
      <c r="C299">
        <v>0.85428391927112701</v>
      </c>
      <c r="D299">
        <v>0.92405673928269505</v>
      </c>
      <c r="E299">
        <v>1</v>
      </c>
      <c r="F299">
        <v>0.13464992641937601</v>
      </c>
      <c r="G299" t="s">
        <v>28</v>
      </c>
      <c r="H299">
        <v>1</v>
      </c>
      <c r="I299">
        <v>0.15753879553651901</v>
      </c>
      <c r="J299" s="4">
        <v>3912003318517810</v>
      </c>
      <c r="L299">
        <v>297</v>
      </c>
      <c r="M299">
        <v>0.22379160613076901</v>
      </c>
      <c r="N299">
        <v>0.77620839386923102</v>
      </c>
      <c r="O299">
        <v>0.95666396748493299</v>
      </c>
      <c r="P299">
        <v>1</v>
      </c>
      <c r="Q299">
        <v>0.214093365810887</v>
      </c>
      <c r="R299" t="s">
        <v>28</v>
      </c>
      <c r="S299">
        <v>1</v>
      </c>
      <c r="T299">
        <v>0.82222032885924401</v>
      </c>
      <c r="U299" s="4">
        <v>4474405582019560</v>
      </c>
      <c r="W299">
        <v>297</v>
      </c>
      <c r="X299">
        <v>0.552624004170854</v>
      </c>
      <c r="Y299">
        <v>0.447375995829145</v>
      </c>
      <c r="Z299">
        <v>0.97937509001181799</v>
      </c>
      <c r="AA299">
        <v>1</v>
      </c>
      <c r="AB299">
        <v>0.54122618382752197</v>
      </c>
      <c r="AC299" t="s">
        <v>28</v>
      </c>
      <c r="AD299">
        <v>1</v>
      </c>
      <c r="AE299" s="4">
        <v>1.11289150822373E+16</v>
      </c>
      <c r="AF299" s="4">
        <v>6300241964654610</v>
      </c>
      <c r="AH299">
        <v>297</v>
      </c>
      <c r="AI299">
        <v>0.94672952203975902</v>
      </c>
      <c r="AJ299">
        <v>5.3270477960240599E-2</v>
      </c>
      <c r="AK299">
        <v>0.97925233240521103</v>
      </c>
      <c r="AL299">
        <v>1</v>
      </c>
      <c r="AM299">
        <v>0.927087092614305</v>
      </c>
      <c r="AN299" t="s">
        <v>28</v>
      </c>
      <c r="AO299">
        <v>1</v>
      </c>
      <c r="AP299" s="4">
        <v>3985954050030990</v>
      </c>
      <c r="AQ299" s="4">
        <v>1.55367551968619E+16</v>
      </c>
      <c r="AS299">
        <v>297</v>
      </c>
      <c r="AT299">
        <v>0.97777525881068394</v>
      </c>
      <c r="AU299">
        <v>2.2224741189315399E-2</v>
      </c>
      <c r="AV299">
        <v>0.98235906901270598</v>
      </c>
      <c r="AW299">
        <v>1</v>
      </c>
      <c r="AX299">
        <v>0.96052639294892095</v>
      </c>
      <c r="AY299" t="s">
        <v>28</v>
      </c>
      <c r="AZ299">
        <v>1</v>
      </c>
      <c r="BA299" s="4">
        <v>8041421405814770</v>
      </c>
      <c r="BB299" s="5">
        <v>1.44398749867331E-2</v>
      </c>
      <c r="BD299">
        <v>297</v>
      </c>
      <c r="BE299">
        <v>0.97831033793488698</v>
      </c>
      <c r="BF299">
        <v>2.1689662065112102E-2</v>
      </c>
      <c r="BG299">
        <v>0.98278384370135297</v>
      </c>
      <c r="BH299">
        <v>1</v>
      </c>
      <c r="BI299">
        <v>0.96146759424841799</v>
      </c>
      <c r="BJ299" t="s">
        <v>28</v>
      </c>
      <c r="BK299">
        <v>1</v>
      </c>
      <c r="BL299" s="4">
        <v>8848024723378490</v>
      </c>
      <c r="BM299" s="5">
        <v>5.6663266376302898E-8</v>
      </c>
      <c r="BO299">
        <v>297</v>
      </c>
      <c r="BP299">
        <v>0.97855537045268604</v>
      </c>
      <c r="BQ299">
        <v>2.1444629547313101E-2</v>
      </c>
      <c r="BR299">
        <v>0.982978362361146</v>
      </c>
      <c r="BS299">
        <v>1</v>
      </c>
      <c r="BT299">
        <v>0.96189875552728699</v>
      </c>
      <c r="BU299" t="s">
        <v>28</v>
      </c>
      <c r="BV299">
        <v>1</v>
      </c>
      <c r="BW299" s="4">
        <v>9251458006670210</v>
      </c>
      <c r="BX299" s="5">
        <v>1.2711137632955701E-8</v>
      </c>
      <c r="BZ299">
        <v>297</v>
      </c>
      <c r="CA299">
        <v>0.85068645104944296</v>
      </c>
      <c r="CB299">
        <v>0.14931354895055601</v>
      </c>
      <c r="CC299">
        <v>0.98144402976881595</v>
      </c>
      <c r="CD299">
        <v>1</v>
      </c>
      <c r="CE299">
        <v>0.83490113858769899</v>
      </c>
      <c r="CF299" t="s">
        <v>28</v>
      </c>
      <c r="CG299">
        <v>1</v>
      </c>
      <c r="CH299" s="4">
        <v>2.99721711544858E+16</v>
      </c>
      <c r="CI299" s="4">
        <v>491655064528533</v>
      </c>
    </row>
    <row r="300" spans="1:87">
      <c r="A300">
        <v>298</v>
      </c>
      <c r="B300">
        <v>0.14587912221744601</v>
      </c>
      <c r="C300">
        <v>0.85412087778255297</v>
      </c>
      <c r="D300">
        <v>0.92411252205438499</v>
      </c>
      <c r="E300">
        <v>1</v>
      </c>
      <c r="F300">
        <v>0.134808723547444</v>
      </c>
      <c r="G300" t="s">
        <v>28</v>
      </c>
      <c r="H300">
        <v>1</v>
      </c>
      <c r="I300">
        <v>0.15793070344589499</v>
      </c>
      <c r="J300" s="4">
        <v>3.9190790937579904E+16</v>
      </c>
      <c r="L300">
        <v>298</v>
      </c>
      <c r="M300">
        <v>0.22434203345510501</v>
      </c>
      <c r="N300">
        <v>0.77565796654489405</v>
      </c>
      <c r="O300">
        <v>0.95672657413238404</v>
      </c>
      <c r="P300">
        <v>1</v>
      </c>
      <c r="Q300">
        <v>0.214633985101395</v>
      </c>
      <c r="R300" t="s">
        <v>28</v>
      </c>
      <c r="S300">
        <v>1</v>
      </c>
      <c r="T300">
        <v>0.82671137733935296</v>
      </c>
      <c r="U300" s="4">
        <v>4491048480108520</v>
      </c>
      <c r="W300">
        <v>298</v>
      </c>
      <c r="X300">
        <v>0.55468158053192795</v>
      </c>
      <c r="Y300">
        <v>0.44531841946807099</v>
      </c>
      <c r="Z300">
        <v>0.97939985581632705</v>
      </c>
      <c r="AA300">
        <v>1</v>
      </c>
      <c r="AB300">
        <v>0.54325505999694301</v>
      </c>
      <c r="AC300" t="s">
        <v>28</v>
      </c>
      <c r="AD300">
        <v>1</v>
      </c>
      <c r="AE300" s="4">
        <v>1.1191832979608E+16</v>
      </c>
      <c r="AF300" s="4">
        <v>6291789737069900</v>
      </c>
      <c r="AH300">
        <v>298</v>
      </c>
      <c r="AI300">
        <v>0.94775306607227705</v>
      </c>
      <c r="AJ300">
        <v>5.22469339277227E-2</v>
      </c>
      <c r="AK300">
        <v>0.97919456169062602</v>
      </c>
      <c r="AL300">
        <v>1</v>
      </c>
      <c r="AM300">
        <v>0.92803464812359104</v>
      </c>
      <c r="AN300" t="s">
        <v>28</v>
      </c>
      <c r="AO300">
        <v>1</v>
      </c>
      <c r="AP300" s="4">
        <v>3987450623139080</v>
      </c>
      <c r="AQ300" s="4">
        <v>1.49657310809162E+16</v>
      </c>
      <c r="AS300">
        <v>298</v>
      </c>
      <c r="AT300">
        <v>0.97777525881076199</v>
      </c>
      <c r="AU300">
        <v>2.22247411892375E-2</v>
      </c>
      <c r="AV300">
        <v>0.98235906901271797</v>
      </c>
      <c r="AW300">
        <v>1</v>
      </c>
      <c r="AX300">
        <v>0.96052639294900999</v>
      </c>
      <c r="AY300" t="s">
        <v>28</v>
      </c>
      <c r="AZ300">
        <v>1</v>
      </c>
      <c r="BA300" s="4">
        <v>8041421405814770</v>
      </c>
      <c r="BB300" s="5">
        <v>1.00367067879292E-2</v>
      </c>
      <c r="BD300">
        <v>298</v>
      </c>
      <c r="BE300">
        <v>0.97831033793488797</v>
      </c>
      <c r="BF300">
        <v>2.1689662065111599E-2</v>
      </c>
      <c r="BG300">
        <v>0.98278384370135297</v>
      </c>
      <c r="BH300">
        <v>1</v>
      </c>
      <c r="BI300">
        <v>0.96146759424841899</v>
      </c>
      <c r="BJ300" t="s">
        <v>28</v>
      </c>
      <c r="BK300">
        <v>1</v>
      </c>
      <c r="BL300" s="4">
        <v>8848024723378490</v>
      </c>
      <c r="BM300" s="5">
        <v>4.9055843095973299E-8</v>
      </c>
      <c r="BO300">
        <v>298</v>
      </c>
      <c r="BP300">
        <v>0.97855537045268604</v>
      </c>
      <c r="BQ300">
        <v>2.1444629547313E-2</v>
      </c>
      <c r="BR300">
        <v>0.982978362361146</v>
      </c>
      <c r="BS300">
        <v>1</v>
      </c>
      <c r="BT300">
        <v>0.96189875552728699</v>
      </c>
      <c r="BU300" t="s">
        <v>28</v>
      </c>
      <c r="BV300">
        <v>1</v>
      </c>
      <c r="BW300" s="4">
        <v>9251458006670210</v>
      </c>
      <c r="BX300" s="5">
        <v>1.73935548102472E-9</v>
      </c>
      <c r="BZ300">
        <v>298</v>
      </c>
      <c r="CA300">
        <v>0.852503173857875</v>
      </c>
      <c r="CB300">
        <v>0.147496826142124</v>
      </c>
      <c r="CC300">
        <v>0.981405303996565</v>
      </c>
      <c r="CD300">
        <v>1</v>
      </c>
      <c r="CE300">
        <v>0.83665113649802503</v>
      </c>
      <c r="CF300" t="s">
        <v>28</v>
      </c>
      <c r="CG300">
        <v>1</v>
      </c>
      <c r="CH300" s="4">
        <v>3.00204884355433E+16</v>
      </c>
      <c r="CI300" s="4">
        <v>4831728105747720</v>
      </c>
    </row>
    <row r="301" spans="1:87">
      <c r="A301">
        <v>299</v>
      </c>
      <c r="B301">
        <v>0.146042310801201</v>
      </c>
      <c r="C301">
        <v>0.853957689198798</v>
      </c>
      <c r="D301">
        <v>0.92416823646741497</v>
      </c>
      <c r="E301">
        <v>1</v>
      </c>
      <c r="F301">
        <v>0.134967664822772</v>
      </c>
      <c r="G301" t="s">
        <v>28</v>
      </c>
      <c r="H301">
        <v>1</v>
      </c>
      <c r="I301">
        <v>0.158323320229589</v>
      </c>
      <c r="J301" s="4">
        <v>3.92616783693586E+16</v>
      </c>
      <c r="L301">
        <v>299</v>
      </c>
      <c r="M301">
        <v>0.22489347962371201</v>
      </c>
      <c r="N301">
        <v>0.77510652037628702</v>
      </c>
      <c r="O301">
        <v>0.95678901699607199</v>
      </c>
      <c r="P301">
        <v>1</v>
      </c>
      <c r="Q301">
        <v>0.215175611297998</v>
      </c>
      <c r="R301" t="s">
        <v>28</v>
      </c>
      <c r="S301">
        <v>1</v>
      </c>
      <c r="T301">
        <v>0.83121910079230499</v>
      </c>
      <c r="U301" s="4">
        <v>4507723452952840</v>
      </c>
      <c r="W301">
        <v>299</v>
      </c>
      <c r="X301">
        <v>0.55673817901302103</v>
      </c>
      <c r="Y301">
        <v>0.44326182098697797</v>
      </c>
      <c r="Z301">
        <v>0.97942194481346401</v>
      </c>
      <c r="AA301">
        <v>1</v>
      </c>
      <c r="AB301">
        <v>0.54528159004083998</v>
      </c>
      <c r="AC301" t="s">
        <v>28</v>
      </c>
      <c r="AD301">
        <v>1</v>
      </c>
      <c r="AE301" s="4">
        <v>1.12546630728264E+16</v>
      </c>
      <c r="AF301" s="4">
        <v>6283009321845250</v>
      </c>
      <c r="AH301">
        <v>299</v>
      </c>
      <c r="AI301">
        <v>0.94875717582098296</v>
      </c>
      <c r="AJ301">
        <v>5.1242824179016599E-2</v>
      </c>
      <c r="AK301">
        <v>0.97913796064973802</v>
      </c>
      <c r="AL301">
        <v>1</v>
      </c>
      <c r="AM301">
        <v>0.92896416628516298</v>
      </c>
      <c r="AN301" t="s">
        <v>28</v>
      </c>
      <c r="AO301">
        <v>1</v>
      </c>
      <c r="AP301" s="4">
        <v>3988890861532870</v>
      </c>
      <c r="AQ301" s="4">
        <v>1.44023839379269E+16</v>
      </c>
      <c r="AS301">
        <v>299</v>
      </c>
      <c r="AT301">
        <v>0.97777525881082705</v>
      </c>
      <c r="AU301">
        <v>2.22247411891725E-2</v>
      </c>
      <c r="AV301">
        <v>0.98235906901272896</v>
      </c>
      <c r="AW301">
        <v>1</v>
      </c>
      <c r="AX301">
        <v>0.96052639294908504</v>
      </c>
      <c r="AY301" t="s">
        <v>28</v>
      </c>
      <c r="AZ301">
        <v>1</v>
      </c>
      <c r="BA301" s="4">
        <v>8041421405814770</v>
      </c>
      <c r="BB301" s="5">
        <v>6.9692179561187706E-5</v>
      </c>
      <c r="BD301">
        <v>299</v>
      </c>
      <c r="BE301">
        <v>0.97831033793488797</v>
      </c>
      <c r="BF301">
        <v>2.1689662065111099E-2</v>
      </c>
      <c r="BG301">
        <v>0.98278384370135297</v>
      </c>
      <c r="BH301">
        <v>1</v>
      </c>
      <c r="BI301">
        <v>0.96146759424841999</v>
      </c>
      <c r="BJ301" t="s">
        <v>28</v>
      </c>
      <c r="BK301">
        <v>1</v>
      </c>
      <c r="BL301" s="4">
        <v>8848024723378490</v>
      </c>
      <c r="BM301" s="5">
        <v>3.4522294253141202E-9</v>
      </c>
      <c r="BO301">
        <v>299</v>
      </c>
      <c r="BP301">
        <v>0.97855537045268604</v>
      </c>
      <c r="BQ301">
        <v>2.1444629547313E-2</v>
      </c>
      <c r="BR301">
        <v>0.982978362361146</v>
      </c>
      <c r="BS301">
        <v>1</v>
      </c>
      <c r="BT301">
        <v>0.96189875552728699</v>
      </c>
      <c r="BU301" t="s">
        <v>28</v>
      </c>
      <c r="BV301">
        <v>1</v>
      </c>
      <c r="BW301" s="4">
        <v>9251458006670210</v>
      </c>
      <c r="BX301" s="5">
        <v>2.1666711874356399E-10</v>
      </c>
      <c r="BZ301">
        <v>299</v>
      </c>
      <c r="CA301">
        <v>0.85430433796000804</v>
      </c>
      <c r="CB301">
        <v>0.14569566203999099</v>
      </c>
      <c r="CC301">
        <v>0.98136613268999795</v>
      </c>
      <c r="CD301">
        <v>1</v>
      </c>
      <c r="CE301">
        <v>0.83838534428410305</v>
      </c>
      <c r="CF301" t="s">
        <v>28</v>
      </c>
      <c r="CG301">
        <v>1</v>
      </c>
      <c r="CH301" s="4">
        <v>3.00679677399979E+16</v>
      </c>
      <c r="CI301" s="4">
        <v>4747930445461860</v>
      </c>
    </row>
    <row r="302" spans="1:87">
      <c r="A302">
        <v>300</v>
      </c>
      <c r="B302">
        <v>0.14620564661470101</v>
      </c>
      <c r="C302">
        <v>0.85379435338529797</v>
      </c>
      <c r="D302">
        <v>0.92422388266561695</v>
      </c>
      <c r="E302">
        <v>1</v>
      </c>
      <c r="F302">
        <v>0.13512675038187699</v>
      </c>
      <c r="G302" t="s">
        <v>28</v>
      </c>
      <c r="H302">
        <v>1</v>
      </c>
      <c r="I302">
        <v>0.15871664718488601</v>
      </c>
      <c r="J302" s="4">
        <v>3.93326955296738E+16</v>
      </c>
      <c r="L302">
        <v>300</v>
      </c>
      <c r="M302">
        <v>0.22544594470038301</v>
      </c>
      <c r="N302">
        <v>0.77455405529961696</v>
      </c>
      <c r="O302">
        <v>0.95685129639761901</v>
      </c>
      <c r="P302">
        <v>1</v>
      </c>
      <c r="Q302">
        <v>0.215718244454147</v>
      </c>
      <c r="R302" t="s">
        <v>28</v>
      </c>
      <c r="S302">
        <v>1</v>
      </c>
      <c r="T302">
        <v>0.83574353111247002</v>
      </c>
      <c r="U302" s="4">
        <v>452443032016488</v>
      </c>
      <c r="W302">
        <v>300</v>
      </c>
      <c r="X302">
        <v>0.55879347173962401</v>
      </c>
      <c r="Y302">
        <v>0.44120652826037499</v>
      </c>
      <c r="Z302">
        <v>0.97944281194045801</v>
      </c>
      <c r="AA302">
        <v>1</v>
      </c>
      <c r="AB302">
        <v>0.54730624925462801</v>
      </c>
      <c r="AC302" t="s">
        <v>28</v>
      </c>
      <c r="AD302">
        <v>1</v>
      </c>
      <c r="AE302" s="4">
        <v>1.13174015794066E+16</v>
      </c>
      <c r="AF302" s="4">
        <v>6273850658015720</v>
      </c>
      <c r="AH302">
        <v>300</v>
      </c>
      <c r="AI302">
        <v>0.94974169854588197</v>
      </c>
      <c r="AJ302">
        <v>5.0258301454117797E-2</v>
      </c>
      <c r="AK302">
        <v>0.979082638629585</v>
      </c>
      <c r="AL302">
        <v>1</v>
      </c>
      <c r="AM302">
        <v>0.92987560822884596</v>
      </c>
      <c r="AN302" t="s">
        <v>28</v>
      </c>
      <c r="AO302">
        <v>1</v>
      </c>
      <c r="AP302" s="4">
        <v>399027550973707</v>
      </c>
      <c r="AQ302" s="4">
        <v>1.38464820419443E+16</v>
      </c>
      <c r="AS302">
        <v>300</v>
      </c>
      <c r="AT302">
        <v>0.97777525881088101</v>
      </c>
      <c r="AU302">
        <v>2.2224741189118401E-2</v>
      </c>
      <c r="AV302">
        <v>0.98235906901273795</v>
      </c>
      <c r="AW302">
        <v>1</v>
      </c>
      <c r="AX302">
        <v>0.96052639294914599</v>
      </c>
      <c r="AY302" t="s">
        <v>28</v>
      </c>
      <c r="AZ302">
        <v>1</v>
      </c>
      <c r="BA302" s="4">
        <v>8041421405814770</v>
      </c>
      <c r="BB302" s="5">
        <v>4.83895700993103E-4</v>
      </c>
      <c r="BD302">
        <v>300</v>
      </c>
      <c r="BE302">
        <v>0.97831033793488897</v>
      </c>
      <c r="BF302">
        <v>2.1689662065110801E-2</v>
      </c>
      <c r="BG302">
        <v>0.98278384370135297</v>
      </c>
      <c r="BH302">
        <v>1</v>
      </c>
      <c r="BI302">
        <v>0.96146759424841999</v>
      </c>
      <c r="BJ302" t="s">
        <v>28</v>
      </c>
      <c r="BK302">
        <v>1</v>
      </c>
      <c r="BL302" s="4">
        <v>8848024723378490</v>
      </c>
      <c r="BM302" s="5">
        <v>1.7728786991192101E-7</v>
      </c>
      <c r="BO302">
        <v>300</v>
      </c>
      <c r="BP302">
        <v>0.97855537045268604</v>
      </c>
      <c r="BQ302">
        <v>2.1444629547313E-2</v>
      </c>
      <c r="BR302">
        <v>0.982978362361146</v>
      </c>
      <c r="BS302">
        <v>1</v>
      </c>
      <c r="BT302">
        <v>0.96189875552728699</v>
      </c>
      <c r="BU302" t="s">
        <v>28</v>
      </c>
      <c r="BV302">
        <v>1</v>
      </c>
      <c r="BW302" s="4">
        <v>9251458006670210</v>
      </c>
      <c r="BX302" s="5">
        <v>2.4074124304840399E-11</v>
      </c>
      <c r="BZ302">
        <v>300</v>
      </c>
      <c r="CA302">
        <v>0.85608999808012798</v>
      </c>
      <c r="CB302">
        <v>0.14391000191987099</v>
      </c>
      <c r="CC302">
        <v>0.98132651887139899</v>
      </c>
      <c r="CD302">
        <v>1</v>
      </c>
      <c r="CE302">
        <v>0.84010381765659603</v>
      </c>
      <c r="CF302" t="s">
        <v>28</v>
      </c>
      <c r="CG302">
        <v>1</v>
      </c>
      <c r="CH302" s="4">
        <v>3.01146193143036E+16</v>
      </c>
      <c r="CI302" s="4">
        <v>4665157430571330</v>
      </c>
    </row>
    <row r="303" spans="1:87">
      <c r="A303">
        <v>301</v>
      </c>
      <c r="B303">
        <v>0.146369129792252</v>
      </c>
      <c r="C303">
        <v>0.85363087020774697</v>
      </c>
      <c r="D303">
        <v>0.92427946079212997</v>
      </c>
      <c r="E303">
        <v>1</v>
      </c>
      <c r="F303">
        <v>0.13528598036099601</v>
      </c>
      <c r="G303" t="s">
        <v>28</v>
      </c>
      <c r="H303">
        <v>1</v>
      </c>
      <c r="I303">
        <v>0.15911068560955999</v>
      </c>
      <c r="J303" s="4">
        <v>3940384246747340</v>
      </c>
      <c r="L303">
        <v>301</v>
      </c>
      <c r="M303">
        <v>0.22599942873753201</v>
      </c>
      <c r="N303">
        <v>0.77400057126246802</v>
      </c>
      <c r="O303">
        <v>0.95691341265757102</v>
      </c>
      <c r="P303">
        <v>1</v>
      </c>
      <c r="Q303">
        <v>0.216261884611893</v>
      </c>
      <c r="R303" t="s">
        <v>28</v>
      </c>
      <c r="S303">
        <v>1</v>
      </c>
      <c r="T303">
        <v>0.84028470001182598</v>
      </c>
      <c r="U303" s="4">
        <v>4541168899355420</v>
      </c>
      <c r="W303">
        <v>301</v>
      </c>
      <c r="X303">
        <v>0.56084729442623804</v>
      </c>
      <c r="Y303">
        <v>0.43915270557376102</v>
      </c>
      <c r="Z303">
        <v>0.97946299919982704</v>
      </c>
      <c r="AA303">
        <v>1</v>
      </c>
      <c r="AB303">
        <v>0.54932917309183205</v>
      </c>
      <c r="AC303" t="s">
        <v>28</v>
      </c>
      <c r="AD303">
        <v>1</v>
      </c>
      <c r="AE303" s="4">
        <v>1.13800445599427E+16</v>
      </c>
      <c r="AF303" s="4">
        <v>6264298053614850</v>
      </c>
      <c r="AH303">
        <v>301</v>
      </c>
      <c r="AI303">
        <v>0.95070646608077203</v>
      </c>
      <c r="AJ303">
        <v>4.9293533919227799E-2</v>
      </c>
      <c r="AK303">
        <v>0.97902870892924498</v>
      </c>
      <c r="AL303">
        <v>1</v>
      </c>
      <c r="AM303">
        <v>0.93076892405774303</v>
      </c>
      <c r="AN303" t="s">
        <v>28</v>
      </c>
      <c r="AO303">
        <v>1</v>
      </c>
      <c r="AP303" s="4">
        <v>3991605292718520</v>
      </c>
      <c r="AQ303" s="4">
        <v>1.32978298145707E+16</v>
      </c>
      <c r="AS303">
        <v>301</v>
      </c>
      <c r="AT303">
        <v>0.97777525881092597</v>
      </c>
      <c r="AU303">
        <v>2.2224741189073301E-2</v>
      </c>
      <c r="AV303">
        <v>0.98235906901274495</v>
      </c>
      <c r="AW303">
        <v>1</v>
      </c>
      <c r="AX303">
        <v>0.96052639294919795</v>
      </c>
      <c r="AY303" t="s">
        <v>28</v>
      </c>
      <c r="AZ303">
        <v>1</v>
      </c>
      <c r="BA303" s="4">
        <v>8041421405814770</v>
      </c>
      <c r="BB303" s="5">
        <v>3.3538500589340198E-4</v>
      </c>
      <c r="BD303">
        <v>301</v>
      </c>
      <c r="BE303">
        <v>0.97831033793488897</v>
      </c>
      <c r="BF303">
        <v>2.1689662065110499E-2</v>
      </c>
      <c r="BG303">
        <v>0.98278384370135297</v>
      </c>
      <c r="BH303">
        <v>1</v>
      </c>
      <c r="BI303">
        <v>0.96146759424841999</v>
      </c>
      <c r="BJ303" t="s">
        <v>28</v>
      </c>
      <c r="BK303">
        <v>1</v>
      </c>
      <c r="BL303" s="4">
        <v>8848024723378490</v>
      </c>
      <c r="BM303" s="5">
        <v>8.7822405464057896E-9</v>
      </c>
      <c r="BO303">
        <v>301</v>
      </c>
      <c r="BP303">
        <v>0.97855537045268604</v>
      </c>
      <c r="BQ303">
        <v>2.1444629547313E-2</v>
      </c>
      <c r="BR303">
        <v>0.982978362361146</v>
      </c>
      <c r="BS303">
        <v>1</v>
      </c>
      <c r="BT303">
        <v>0.96189875552728699</v>
      </c>
      <c r="BU303" t="s">
        <v>28</v>
      </c>
      <c r="BV303">
        <v>1</v>
      </c>
      <c r="BW303" s="4">
        <v>9251458006670210</v>
      </c>
      <c r="BX303">
        <v>0</v>
      </c>
      <c r="BZ303">
        <v>301</v>
      </c>
      <c r="CA303">
        <v>0.85786021024164705</v>
      </c>
      <c r="CB303">
        <v>0.14213978975835201</v>
      </c>
      <c r="CC303">
        <v>0.98128646562839295</v>
      </c>
      <c r="CD303">
        <v>1</v>
      </c>
      <c r="CE303">
        <v>0.84180661371125598</v>
      </c>
      <c r="CF303" t="s">
        <v>28</v>
      </c>
      <c r="CG303">
        <v>1</v>
      </c>
      <c r="CH303" s="4">
        <v>3016045339729030</v>
      </c>
      <c r="CI303" s="4">
        <v>4583408298672720</v>
      </c>
    </row>
    <row r="304" spans="1:87">
      <c r="A304">
        <v>302</v>
      </c>
      <c r="B304">
        <v>0.14653276046790001</v>
      </c>
      <c r="C304">
        <v>0.85346723953209902</v>
      </c>
      <c r="D304">
        <v>0.92433497098939899</v>
      </c>
      <c r="E304">
        <v>1</v>
      </c>
      <c r="F304">
        <v>0.135445354896093</v>
      </c>
      <c r="G304" t="s">
        <v>28</v>
      </c>
      <c r="H304">
        <v>1</v>
      </c>
      <c r="I304">
        <v>0.15950543680187501</v>
      </c>
      <c r="J304" s="4">
        <v>3.94751192314748E+16</v>
      </c>
      <c r="L304">
        <v>302</v>
      </c>
      <c r="M304">
        <v>0.22655393177616201</v>
      </c>
      <c r="N304">
        <v>0.77344606822383699</v>
      </c>
      <c r="O304">
        <v>0.95697536609540401</v>
      </c>
      <c r="P304">
        <v>1</v>
      </c>
      <c r="Q304">
        <v>0.216806531801846</v>
      </c>
      <c r="R304" t="s">
        <v>28</v>
      </c>
      <c r="S304">
        <v>1</v>
      </c>
      <c r="T304">
        <v>0.84484263901795598</v>
      </c>
      <c r="U304" s="4">
        <v>4.55793900613028E+16</v>
      </c>
      <c r="W304">
        <v>302</v>
      </c>
      <c r="X304">
        <v>0.56289954390794195</v>
      </c>
      <c r="Y304">
        <v>0.437100456092057</v>
      </c>
      <c r="Z304">
        <v>0.97948270951071104</v>
      </c>
      <c r="AA304">
        <v>1</v>
      </c>
      <c r="AB304">
        <v>0.55135037044929402</v>
      </c>
      <c r="AC304" t="s">
        <v>28</v>
      </c>
      <c r="AD304">
        <v>1</v>
      </c>
      <c r="AE304" s="4">
        <v>1.14425880330833E+16</v>
      </c>
      <c r="AF304" s="4">
        <v>6254347314058210</v>
      </c>
      <c r="AH304">
        <v>302</v>
      </c>
      <c r="AI304">
        <v>0.95165129521328995</v>
      </c>
      <c r="AJ304">
        <v>4.8348704786710099E-2</v>
      </c>
      <c r="AK304">
        <v>0.97897628839325201</v>
      </c>
      <c r="AL304">
        <v>1</v>
      </c>
      <c r="AM304">
        <v>0.93164405283253804</v>
      </c>
      <c r="AN304" t="s">
        <v>28</v>
      </c>
      <c r="AO304">
        <v>1</v>
      </c>
      <c r="AP304" s="4">
        <v>3992880919994410</v>
      </c>
      <c r="AQ304" s="4">
        <v>1.27562727589105E+16</v>
      </c>
      <c r="AS304">
        <v>302</v>
      </c>
      <c r="AT304">
        <v>0.97777525881096405</v>
      </c>
      <c r="AU304">
        <v>2.22247411890357E-2</v>
      </c>
      <c r="AV304">
        <v>0.98235906901275105</v>
      </c>
      <c r="AW304">
        <v>1</v>
      </c>
      <c r="AX304">
        <v>0.96052639294924103</v>
      </c>
      <c r="AY304" t="s">
        <v>28</v>
      </c>
      <c r="AZ304">
        <v>1</v>
      </c>
      <c r="BA304" s="4">
        <v>8041421405814770</v>
      </c>
      <c r="BB304" s="5">
        <v>2.3371849598800401E-4</v>
      </c>
      <c r="BD304">
        <v>302</v>
      </c>
      <c r="BE304">
        <v>0.97831033793488897</v>
      </c>
      <c r="BF304">
        <v>2.1689662065110301E-2</v>
      </c>
      <c r="BG304">
        <v>0.98278384370135297</v>
      </c>
      <c r="BH304">
        <v>1</v>
      </c>
      <c r="BI304">
        <v>0.96146759424841999</v>
      </c>
      <c r="BJ304" t="s">
        <v>28</v>
      </c>
      <c r="BK304">
        <v>1</v>
      </c>
      <c r="BL304" s="4">
        <v>8848024723378490</v>
      </c>
      <c r="BM304" s="5">
        <v>4.9688992565190602E-8</v>
      </c>
      <c r="BO304">
        <v>302</v>
      </c>
      <c r="BP304">
        <v>0.97855537045268604</v>
      </c>
      <c r="BQ304">
        <v>2.1444629547313E-2</v>
      </c>
      <c r="BR304">
        <v>0.982978362361146</v>
      </c>
      <c r="BS304">
        <v>1</v>
      </c>
      <c r="BT304">
        <v>0.96189875552728699</v>
      </c>
      <c r="BU304" t="s">
        <v>28</v>
      </c>
      <c r="BV304">
        <v>1</v>
      </c>
      <c r="BW304" s="4">
        <v>9251458006670210</v>
      </c>
      <c r="BX304">
        <v>0</v>
      </c>
      <c r="BZ304">
        <v>302</v>
      </c>
      <c r="CA304">
        <v>0.85961503170874898</v>
      </c>
      <c r="CB304">
        <v>0.14038496829125</v>
      </c>
      <c r="CC304">
        <v>0.98124597611846998</v>
      </c>
      <c r="CD304">
        <v>1</v>
      </c>
      <c r="CE304">
        <v>0.84349379087516096</v>
      </c>
      <c r="CF304" t="s">
        <v>28</v>
      </c>
      <c r="CG304">
        <v>1</v>
      </c>
      <c r="CH304" s="4">
        <v>3.02054802150164E+16</v>
      </c>
      <c r="CI304" s="4">
        <v>4.5026817726043904E+16</v>
      </c>
    </row>
    <row r="305" spans="1:87">
      <c r="A305">
        <v>303</v>
      </c>
      <c r="B305">
        <v>0.14669653877543101</v>
      </c>
      <c r="C305">
        <v>0.85330346122456802</v>
      </c>
      <c r="D305">
        <v>0.92439041339918404</v>
      </c>
      <c r="E305">
        <v>1</v>
      </c>
      <c r="F305">
        <v>0.13560487412284999</v>
      </c>
      <c r="G305" t="s">
        <v>28</v>
      </c>
      <c r="H305">
        <v>1</v>
      </c>
      <c r="I305">
        <v>0.159900902060578</v>
      </c>
      <c r="J305" s="4">
        <v>3954652587024990</v>
      </c>
      <c r="L305">
        <v>303</v>
      </c>
      <c r="M305">
        <v>0.22710945384582801</v>
      </c>
      <c r="N305">
        <v>0.77289054615417097</v>
      </c>
      <c r="O305">
        <v>0.95703715702953995</v>
      </c>
      <c r="P305">
        <v>1</v>
      </c>
      <c r="Q305">
        <v>0.21735218604314299</v>
      </c>
      <c r="R305" t="s">
        <v>28</v>
      </c>
      <c r="S305">
        <v>1</v>
      </c>
      <c r="T305">
        <v>0.84941737947203899</v>
      </c>
      <c r="U305" s="4">
        <v>4.57474045408338E+16</v>
      </c>
      <c r="W305">
        <v>303</v>
      </c>
      <c r="X305">
        <v>0.56495014000638499</v>
      </c>
      <c r="Y305">
        <v>0.43504985999361401</v>
      </c>
      <c r="Z305">
        <v>0.97950201951566895</v>
      </c>
      <c r="AA305">
        <v>1</v>
      </c>
      <c r="AB305">
        <v>0.55336980306191397</v>
      </c>
      <c r="AC305" t="s">
        <v>28</v>
      </c>
      <c r="AD305">
        <v>1</v>
      </c>
      <c r="AE305" s="4">
        <v>1.15050280170574E+16</v>
      </c>
      <c r="AF305" s="4">
        <v>6243998397408840</v>
      </c>
      <c r="AH305">
        <v>303</v>
      </c>
      <c r="AI305">
        <v>0.952575988301538</v>
      </c>
      <c r="AJ305">
        <v>4.7424011698461901E-2</v>
      </c>
      <c r="AK305">
        <v>0.97892549688142905</v>
      </c>
      <c r="AL305">
        <v>1</v>
      </c>
      <c r="AM305">
        <v>0.93250092266540097</v>
      </c>
      <c r="AN305" t="s">
        <v>28</v>
      </c>
      <c r="AO305">
        <v>1</v>
      </c>
      <c r="AP305" s="4">
        <v>3994103090257100</v>
      </c>
      <c r="AQ305" s="4">
        <v>1.22217026268976E+16</v>
      </c>
      <c r="AS305">
        <v>303</v>
      </c>
      <c r="AT305">
        <v>0.97777525881099503</v>
      </c>
      <c r="AU305">
        <v>2.2224741189004301E-2</v>
      </c>
      <c r="AV305">
        <v>0.98235906901275605</v>
      </c>
      <c r="AW305">
        <v>1</v>
      </c>
      <c r="AX305">
        <v>0.960526392949277</v>
      </c>
      <c r="AY305" t="s">
        <v>28</v>
      </c>
      <c r="AZ305">
        <v>1</v>
      </c>
      <c r="BA305" s="4">
        <v>8041421405814770</v>
      </c>
      <c r="BB305" s="5">
        <v>1.62040653885574E-3</v>
      </c>
      <c r="BD305">
        <v>303</v>
      </c>
      <c r="BE305">
        <v>0.97831033793488897</v>
      </c>
      <c r="BF305">
        <v>2.16896620651101E-2</v>
      </c>
      <c r="BG305">
        <v>0.98278384370135297</v>
      </c>
      <c r="BH305">
        <v>1</v>
      </c>
      <c r="BI305">
        <v>0.96146759424842099</v>
      </c>
      <c r="BJ305" t="s">
        <v>28</v>
      </c>
      <c r="BK305">
        <v>1</v>
      </c>
      <c r="BL305" s="4">
        <v>8848024723378490</v>
      </c>
      <c r="BM305" s="5">
        <v>9.4569178800489398E-9</v>
      </c>
      <c r="BO305">
        <v>303</v>
      </c>
      <c r="BP305">
        <v>0.97855537045268604</v>
      </c>
      <c r="BQ305">
        <v>2.1444629547313E-2</v>
      </c>
      <c r="BR305">
        <v>0.982978362361146</v>
      </c>
      <c r="BS305">
        <v>1</v>
      </c>
      <c r="BT305">
        <v>0.96189875552728699</v>
      </c>
      <c r="BU305" t="s">
        <v>28</v>
      </c>
      <c r="BV305">
        <v>1</v>
      </c>
      <c r="BW305" s="4">
        <v>9251458006670210</v>
      </c>
      <c r="BX305">
        <v>0</v>
      </c>
      <c r="BZ305">
        <v>303</v>
      </c>
      <c r="CA305">
        <v>0.86135452092761999</v>
      </c>
      <c r="CB305">
        <v>0.13864547907237901</v>
      </c>
      <c r="CC305">
        <v>0.98120505357377796</v>
      </c>
      <c r="CD305">
        <v>1</v>
      </c>
      <c r="CE305">
        <v>0.845165408852802</v>
      </c>
      <c r="CF305" t="s">
        <v>28</v>
      </c>
      <c r="CG305">
        <v>1</v>
      </c>
      <c r="CH305" s="4">
        <v>3.02497099757579E+16</v>
      </c>
      <c r="CI305" s="4">
        <v>4422976074154710</v>
      </c>
    </row>
    <row r="306" spans="1:87">
      <c r="A306">
        <v>304</v>
      </c>
      <c r="B306">
        <v>0.14686046484837301</v>
      </c>
      <c r="C306">
        <v>0.85313953515162599</v>
      </c>
      <c r="D306">
        <v>0.92444578816256096</v>
      </c>
      <c r="E306">
        <v>1</v>
      </c>
      <c r="F306">
        <v>0.135764538176674</v>
      </c>
      <c r="G306" t="s">
        <v>28</v>
      </c>
      <c r="H306">
        <v>1</v>
      </c>
      <c r="I306">
        <v>0.16029708268489901</v>
      </c>
      <c r="J306" s="4">
        <v>3961806243214390</v>
      </c>
      <c r="L306">
        <v>304</v>
      </c>
      <c r="M306">
        <v>0.227665994964595</v>
      </c>
      <c r="N306">
        <v>0.77233400503540495</v>
      </c>
      <c r="O306">
        <v>0.95709878577734597</v>
      </c>
      <c r="P306">
        <v>1</v>
      </c>
      <c r="Q306">
        <v>0.21789884734340501</v>
      </c>
      <c r="R306" t="s">
        <v>28</v>
      </c>
      <c r="S306">
        <v>1</v>
      </c>
      <c r="T306">
        <v>0.85400895252683695</v>
      </c>
      <c r="U306" s="4">
        <v>4.5915730547971904E+16</v>
      </c>
      <c r="W306">
        <v>304</v>
      </c>
      <c r="X306">
        <v>0.56699901130187003</v>
      </c>
      <c r="Y306">
        <v>0.43300098869812897</v>
      </c>
      <c r="Z306">
        <v>0.979520958719027</v>
      </c>
      <c r="AA306">
        <v>1</v>
      </c>
      <c r="AB306">
        <v>0.55538741514314804</v>
      </c>
      <c r="AC306" t="s">
        <v>28</v>
      </c>
      <c r="AD306">
        <v>1</v>
      </c>
      <c r="AE306" s="4">
        <v>1156736054546370</v>
      </c>
      <c r="AF306" s="4">
        <v>6233252840630530</v>
      </c>
      <c r="AH306">
        <v>304</v>
      </c>
      <c r="AI306">
        <v>0.95348033416241496</v>
      </c>
      <c r="AJ306">
        <v>4.6519665837584802E-2</v>
      </c>
      <c r="AK306">
        <v>0.97887645660082101</v>
      </c>
      <c r="AL306">
        <v>1</v>
      </c>
      <c r="AM306">
        <v>0.93333945094347104</v>
      </c>
      <c r="AN306" t="s">
        <v>28</v>
      </c>
      <c r="AO306">
        <v>1</v>
      </c>
      <c r="AP306" s="4">
        <v>3995272496529750</v>
      </c>
      <c r="AQ306" s="4">
        <v>1.16940627264719E+16</v>
      </c>
      <c r="AS306">
        <v>304</v>
      </c>
      <c r="AT306">
        <v>0.97777525881102101</v>
      </c>
      <c r="AU306">
        <v>2.22247411889782E-2</v>
      </c>
      <c r="AV306">
        <v>0.98235906901276104</v>
      </c>
      <c r="AW306">
        <v>1</v>
      </c>
      <c r="AX306">
        <v>0.96052639294930597</v>
      </c>
      <c r="AY306" t="s">
        <v>28</v>
      </c>
      <c r="AZ306">
        <v>1</v>
      </c>
      <c r="BA306" s="4">
        <v>8041421405814770</v>
      </c>
      <c r="BB306" s="5">
        <v>1.1271125170030001E-3</v>
      </c>
      <c r="BD306">
        <v>304</v>
      </c>
      <c r="BE306">
        <v>0.97831033793488997</v>
      </c>
      <c r="BF306">
        <v>2.1689662065109999E-2</v>
      </c>
      <c r="BG306">
        <v>0.98278384370135297</v>
      </c>
      <c r="BH306">
        <v>1</v>
      </c>
      <c r="BI306">
        <v>0.96146759424842099</v>
      </c>
      <c r="BJ306" t="s">
        <v>28</v>
      </c>
      <c r="BK306">
        <v>1</v>
      </c>
      <c r="BL306" s="4">
        <v>8848024723378490</v>
      </c>
      <c r="BM306" s="5">
        <v>2.7980150973300801E-9</v>
      </c>
      <c r="BO306">
        <v>304</v>
      </c>
      <c r="BP306">
        <v>0.97855537045268604</v>
      </c>
      <c r="BQ306">
        <v>2.1444629547313E-2</v>
      </c>
      <c r="BR306">
        <v>0.982978362361146</v>
      </c>
      <c r="BS306">
        <v>1</v>
      </c>
      <c r="BT306">
        <v>0.96189875552728699</v>
      </c>
      <c r="BU306" t="s">
        <v>28</v>
      </c>
      <c r="BV306">
        <v>1</v>
      </c>
      <c r="BW306" s="4">
        <v>9251458006670210</v>
      </c>
      <c r="BX306">
        <v>0</v>
      </c>
      <c r="BZ306">
        <v>304</v>
      </c>
      <c r="CA306">
        <v>0.86307873746723296</v>
      </c>
      <c r="CB306">
        <v>0.13692126253276601</v>
      </c>
      <c r="CC306">
        <v>0.98116370130617803</v>
      </c>
      <c r="CD306">
        <v>1</v>
      </c>
      <c r="CE306">
        <v>0.84682152857201398</v>
      </c>
      <c r="CF306" t="s">
        <v>28</v>
      </c>
      <c r="CG306">
        <v>1</v>
      </c>
      <c r="CH306" s="4">
        <v>3029315286513450</v>
      </c>
      <c r="CI306" s="4">
        <v>4.3442889376545904E+16</v>
      </c>
    </row>
    <row r="307" spans="1:87">
      <c r="A307">
        <v>305</v>
      </c>
      <c r="B307">
        <v>0.147024538819997</v>
      </c>
      <c r="C307">
        <v>0.852975461180003</v>
      </c>
      <c r="D307">
        <v>0.92450109541992997</v>
      </c>
      <c r="E307">
        <v>1</v>
      </c>
      <c r="F307">
        <v>0.135924347192697</v>
      </c>
      <c r="G307" t="s">
        <v>28</v>
      </c>
      <c r="H307">
        <v>1</v>
      </c>
      <c r="I307">
        <v>0.16069397997455201</v>
      </c>
      <c r="J307" s="4">
        <v>396897289652824</v>
      </c>
      <c r="L307">
        <v>305</v>
      </c>
      <c r="M307">
        <v>0.228223555139002</v>
      </c>
      <c r="N307">
        <v>0.77177644486099695</v>
      </c>
      <c r="O307">
        <v>0.95716025265514804</v>
      </c>
      <c r="P307">
        <v>1</v>
      </c>
      <c r="Q307">
        <v>0.21844651569870399</v>
      </c>
      <c r="R307" t="s">
        <v>28</v>
      </c>
      <c r="S307">
        <v>1</v>
      </c>
      <c r="T307">
        <v>0.85861738914466901</v>
      </c>
      <c r="U307" s="4">
        <v>4608436617832730</v>
      </c>
      <c r="W307">
        <v>305</v>
      </c>
      <c r="X307">
        <v>0.56904608981564697</v>
      </c>
      <c r="Y307">
        <v>0.43095391018435197</v>
      </c>
      <c r="Z307">
        <v>0.97953953898674995</v>
      </c>
      <c r="AA307">
        <v>1</v>
      </c>
      <c r="AB307">
        <v>0.55740314448023098</v>
      </c>
      <c r="AC307" t="s">
        <v>28</v>
      </c>
      <c r="AD307">
        <v>1</v>
      </c>
      <c r="AE307" s="4">
        <v>1162958167368130</v>
      </c>
      <c r="AF307" s="4">
        <v>6222112821756080</v>
      </c>
      <c r="AH307">
        <v>305</v>
      </c>
      <c r="AI307">
        <v>0.95436410926765003</v>
      </c>
      <c r="AJ307">
        <v>4.56358907323497E-2</v>
      </c>
      <c r="AK307">
        <v>0.97882929128627005</v>
      </c>
      <c r="AL307">
        <v>1</v>
      </c>
      <c r="AM307">
        <v>0.93415954470350704</v>
      </c>
      <c r="AN307" t="s">
        <v>28</v>
      </c>
      <c r="AO307">
        <v>1</v>
      </c>
      <c r="AP307" s="4">
        <v>3.9963898318540096E+16</v>
      </c>
      <c r="AQ307" s="4">
        <v>1.11733532425779E+16</v>
      </c>
      <c r="AS307">
        <v>305</v>
      </c>
      <c r="AT307">
        <v>0.97777525881104299</v>
      </c>
      <c r="AU307">
        <v>2.2224741188956499E-2</v>
      </c>
      <c r="AV307">
        <v>0.98235906901276404</v>
      </c>
      <c r="AW307">
        <v>1</v>
      </c>
      <c r="AX307">
        <v>0.96052639294933095</v>
      </c>
      <c r="AY307" t="s">
        <v>28</v>
      </c>
      <c r="AZ307">
        <v>1</v>
      </c>
      <c r="BA307" s="4">
        <v>8041421405814770</v>
      </c>
      <c r="BB307" s="5">
        <v>7.82747233205549E-6</v>
      </c>
      <c r="BD307">
        <v>305</v>
      </c>
      <c r="BE307">
        <v>0.97831033793488997</v>
      </c>
      <c r="BF307">
        <v>2.1689662065109899E-2</v>
      </c>
      <c r="BG307">
        <v>0.98278384370135297</v>
      </c>
      <c r="BH307">
        <v>1</v>
      </c>
      <c r="BI307">
        <v>0.96146759424842099</v>
      </c>
      <c r="BJ307" t="s">
        <v>28</v>
      </c>
      <c r="BK307">
        <v>1</v>
      </c>
      <c r="BL307" s="4">
        <v>8848024723378490</v>
      </c>
      <c r="BM307" s="5">
        <v>1.81097600083162E-8</v>
      </c>
      <c r="BO307">
        <v>305</v>
      </c>
      <c r="BP307">
        <v>0.97855537045268604</v>
      </c>
      <c r="BQ307">
        <v>2.1444629547313E-2</v>
      </c>
      <c r="BR307">
        <v>0.982978362361146</v>
      </c>
      <c r="BS307">
        <v>1</v>
      </c>
      <c r="BT307">
        <v>0.96189875552728699</v>
      </c>
      <c r="BU307" t="s">
        <v>28</v>
      </c>
      <c r="BV307">
        <v>1</v>
      </c>
      <c r="BW307" s="4">
        <v>9251458006670210</v>
      </c>
      <c r="BX307">
        <v>0</v>
      </c>
      <c r="BZ307">
        <v>305</v>
      </c>
      <c r="CA307">
        <v>0.86478774195966301</v>
      </c>
      <c r="CB307">
        <v>0.13521225804033599</v>
      </c>
      <c r="CC307">
        <v>0.98112192271258603</v>
      </c>
      <c r="CD307">
        <v>1</v>
      </c>
      <c r="CE307">
        <v>0.84846221212974104</v>
      </c>
      <c r="CF307" t="s">
        <v>28</v>
      </c>
      <c r="CG307">
        <v>1</v>
      </c>
      <c r="CH307" s="4">
        <v>3.03358190413689E+16</v>
      </c>
      <c r="CI307" s="4">
        <v>4.2666176234454704E+16</v>
      </c>
    </row>
    <row r="308" spans="1:87">
      <c r="A308">
        <v>306</v>
      </c>
      <c r="B308">
        <v>0.147188760823312</v>
      </c>
      <c r="C308">
        <v>0.852811239176687</v>
      </c>
      <c r="D308">
        <v>0.924556335311017</v>
      </c>
      <c r="E308">
        <v>1</v>
      </c>
      <c r="F308">
        <v>0.13608430130577101</v>
      </c>
      <c r="G308" t="s">
        <v>28</v>
      </c>
      <c r="H308">
        <v>1</v>
      </c>
      <c r="I308">
        <v>0.16109159522972799</v>
      </c>
      <c r="J308" s="4">
        <v>3976152551761330</v>
      </c>
      <c r="L308">
        <v>306</v>
      </c>
      <c r="M308">
        <v>0.22878213436403</v>
      </c>
      <c r="N308">
        <v>0.77121786563596895</v>
      </c>
      <c r="O308">
        <v>0.95722155797823805</v>
      </c>
      <c r="P308">
        <v>1</v>
      </c>
      <c r="Q308">
        <v>0.218995191093523</v>
      </c>
      <c r="R308" t="s">
        <v>28</v>
      </c>
      <c r="S308">
        <v>1</v>
      </c>
      <c r="T308">
        <v>0.86324272009539804</v>
      </c>
      <c r="U308" s="4">
        <v>4625330950728480</v>
      </c>
      <c r="W308">
        <v>306</v>
      </c>
      <c r="X308">
        <v>0.571091309021313</v>
      </c>
      <c r="Y308">
        <v>0.428908690978686</v>
      </c>
      <c r="Z308">
        <v>0.979557765567455</v>
      </c>
      <c r="AA308">
        <v>1</v>
      </c>
      <c r="AB308">
        <v>0.55941692659991105</v>
      </c>
      <c r="AC308" t="s">
        <v>28</v>
      </c>
      <c r="AD308">
        <v>1</v>
      </c>
      <c r="AE308" s="4">
        <v>1.16916874818012E+16</v>
      </c>
      <c r="AF308" s="4">
        <v>6210580811995620</v>
      </c>
      <c r="AH308">
        <v>306</v>
      </c>
      <c r="AI308">
        <v>0.95522707928330197</v>
      </c>
      <c r="AJ308">
        <v>4.4772920716697098E-2</v>
      </c>
      <c r="AK308">
        <v>0.97878412521784397</v>
      </c>
      <c r="AL308">
        <v>1</v>
      </c>
      <c r="AM308">
        <v>0.93496110118070297</v>
      </c>
      <c r="AN308" t="s">
        <v>28</v>
      </c>
      <c r="AO308">
        <v>1</v>
      </c>
      <c r="AP308" s="4">
        <v>3997455795494990</v>
      </c>
      <c r="AQ308" s="4">
        <v>1.06596364098342E+16</v>
      </c>
      <c r="AS308">
        <v>306</v>
      </c>
      <c r="AT308">
        <v>0.97777525881106098</v>
      </c>
      <c r="AU308">
        <v>2.2224741188938298E-2</v>
      </c>
      <c r="AV308">
        <v>0.98235906901276704</v>
      </c>
      <c r="AW308">
        <v>1</v>
      </c>
      <c r="AX308">
        <v>0.96052639294935205</v>
      </c>
      <c r="AY308" t="s">
        <v>28</v>
      </c>
      <c r="AZ308">
        <v>1</v>
      </c>
      <c r="BA308" s="4">
        <v>8041421405814770</v>
      </c>
      <c r="BB308" s="5">
        <v>5.4577089430892897E-5</v>
      </c>
      <c r="BD308">
        <v>306</v>
      </c>
      <c r="BE308">
        <v>0.97831033793488997</v>
      </c>
      <c r="BF308">
        <v>2.1689662065109801E-2</v>
      </c>
      <c r="BG308">
        <v>0.98278384370135297</v>
      </c>
      <c r="BH308">
        <v>1</v>
      </c>
      <c r="BI308">
        <v>0.96146759424842099</v>
      </c>
      <c r="BJ308" t="s">
        <v>28</v>
      </c>
      <c r="BK308">
        <v>1</v>
      </c>
      <c r="BL308" s="4">
        <v>8848024723378490</v>
      </c>
      <c r="BM308" s="5">
        <v>1.6394478651596299E-8</v>
      </c>
      <c r="BO308">
        <v>306</v>
      </c>
      <c r="BP308">
        <v>0.97855537045268604</v>
      </c>
      <c r="BQ308">
        <v>2.1444629547313E-2</v>
      </c>
      <c r="BR308">
        <v>0.982978362361146</v>
      </c>
      <c r="BS308">
        <v>1</v>
      </c>
      <c r="BT308">
        <v>0.96189875552728699</v>
      </c>
      <c r="BU308" t="s">
        <v>28</v>
      </c>
      <c r="BV308">
        <v>1</v>
      </c>
      <c r="BW308" s="4">
        <v>9251458006670210</v>
      </c>
      <c r="BX308">
        <v>0</v>
      </c>
      <c r="BZ308">
        <v>306</v>
      </c>
      <c r="CA308">
        <v>0.86648159603990804</v>
      </c>
      <c r="CB308">
        <v>0.13351840396009099</v>
      </c>
      <c r="CC308">
        <v>0.98107972128062804</v>
      </c>
      <c r="CD308">
        <v>1</v>
      </c>
      <c r="CE308">
        <v>0.850087522737626</v>
      </c>
      <c r="CF308" t="s">
        <v>28</v>
      </c>
      <c r="CG308">
        <v>1</v>
      </c>
      <c r="CH308" s="4">
        <v>3.0377718630681E+16</v>
      </c>
      <c r="CI308" s="4">
        <v>4189958931212330</v>
      </c>
    </row>
    <row r="309" spans="1:87">
      <c r="A309">
        <v>307</v>
      </c>
      <c r="B309">
        <v>0.147353130991072</v>
      </c>
      <c r="C309">
        <v>0.85264686900892706</v>
      </c>
      <c r="D309">
        <v>0.92461150797487801</v>
      </c>
      <c r="E309">
        <v>1</v>
      </c>
      <c r="F309">
        <v>0.13624440065047499</v>
      </c>
      <c r="G309" t="s">
        <v>28</v>
      </c>
      <c r="H309">
        <v>1</v>
      </c>
      <c r="I309">
        <v>0.16148992975109699</v>
      </c>
      <c r="J309" s="4">
        <v>3.9833452136854704E+16</v>
      </c>
      <c r="L309">
        <v>307</v>
      </c>
      <c r="M309">
        <v>0.22934173262305799</v>
      </c>
      <c r="N309">
        <v>0.77065826737694199</v>
      </c>
      <c r="O309">
        <v>0.95728270206087795</v>
      </c>
      <c r="P309">
        <v>1</v>
      </c>
      <c r="Q309">
        <v>0.21954487350072399</v>
      </c>
      <c r="R309" t="s">
        <v>28</v>
      </c>
      <c r="S309">
        <v>1</v>
      </c>
      <c r="T309">
        <v>0.86788497595439595</v>
      </c>
      <c r="U309" s="4">
        <v>4642255858997820</v>
      </c>
      <c r="W309">
        <v>307</v>
      </c>
      <c r="X309">
        <v>0.57313460310279496</v>
      </c>
      <c r="Y309">
        <v>0.42686539689720399</v>
      </c>
      <c r="Z309">
        <v>0.979575641218839</v>
      </c>
      <c r="AA309">
        <v>1</v>
      </c>
      <c r="AB309">
        <v>0.56142869633912595</v>
      </c>
      <c r="AC309" t="s">
        <v>28</v>
      </c>
      <c r="AD309">
        <v>1</v>
      </c>
      <c r="AE309" s="4">
        <v>1.17536740762535E+16</v>
      </c>
      <c r="AF309" s="4">
        <v>6198659445231200</v>
      </c>
      <c r="AH309">
        <v>307</v>
      </c>
      <c r="AI309">
        <v>0.95606900098678105</v>
      </c>
      <c r="AJ309">
        <v>4.3930999013218099E-2</v>
      </c>
      <c r="AK309">
        <v>0.97874108206603205</v>
      </c>
      <c r="AL309">
        <v>1</v>
      </c>
      <c r="AM309">
        <v>0.93574400855559303</v>
      </c>
      <c r="AN309" t="s">
        <v>28</v>
      </c>
      <c r="AO309">
        <v>1</v>
      </c>
      <c r="AP309" s="4">
        <v>3.9984710996286096E+16</v>
      </c>
      <c r="AQ309" s="4">
        <v>1.01530413361699E+16</v>
      </c>
      <c r="AS309">
        <v>307</v>
      </c>
      <c r="AT309">
        <v>0.97777525881107596</v>
      </c>
      <c r="AU309">
        <v>2.2224741188923199E-2</v>
      </c>
      <c r="AV309">
        <v>0.98235906901277004</v>
      </c>
      <c r="AW309">
        <v>1</v>
      </c>
      <c r="AX309">
        <v>0.96052639294936903</v>
      </c>
      <c r="AY309" t="s">
        <v>28</v>
      </c>
      <c r="AZ309">
        <v>1</v>
      </c>
      <c r="BA309" s="4">
        <v>8041421405814770</v>
      </c>
      <c r="BB309" s="5">
        <v>3.7693858509512802E-5</v>
      </c>
      <c r="BD309">
        <v>307</v>
      </c>
      <c r="BE309">
        <v>0.97831033793488997</v>
      </c>
      <c r="BF309">
        <v>2.1689662065109701E-2</v>
      </c>
      <c r="BG309">
        <v>0.98278384370135297</v>
      </c>
      <c r="BH309">
        <v>1</v>
      </c>
      <c r="BI309">
        <v>0.96146759424842099</v>
      </c>
      <c r="BJ309" t="s">
        <v>28</v>
      </c>
      <c r="BK309">
        <v>1</v>
      </c>
      <c r="BL309" s="4">
        <v>8848024723378490</v>
      </c>
      <c r="BM309" s="5">
        <v>1.5509754583393399E-8</v>
      </c>
      <c r="BO309">
        <v>307</v>
      </c>
      <c r="BP309">
        <v>0.97855537045268604</v>
      </c>
      <c r="BQ309">
        <v>2.1444629547313E-2</v>
      </c>
      <c r="BR309">
        <v>0.982978362361146</v>
      </c>
      <c r="BS309">
        <v>1</v>
      </c>
      <c r="BT309">
        <v>0.96189875552728699</v>
      </c>
      <c r="BU309" t="s">
        <v>28</v>
      </c>
      <c r="BV309">
        <v>1</v>
      </c>
      <c r="BW309" s="4">
        <v>9251458006670210</v>
      </c>
      <c r="BX309">
        <v>0</v>
      </c>
      <c r="BZ309">
        <v>307</v>
      </c>
      <c r="CA309">
        <v>0.86816036228516402</v>
      </c>
      <c r="CB309">
        <v>0.13183963771483501</v>
      </c>
      <c r="CC309">
        <v>0.98103710059460802</v>
      </c>
      <c r="CD309">
        <v>1</v>
      </c>
      <c r="CE309">
        <v>0.85169752466740201</v>
      </c>
      <c r="CF309" t="s">
        <v>28</v>
      </c>
      <c r="CG309">
        <v>1</v>
      </c>
      <c r="CH309" s="4">
        <v>3.04188617228126E+16</v>
      </c>
      <c r="CI309" s="4">
        <v>4114309213151590</v>
      </c>
    </row>
    <row r="310" spans="1:87">
      <c r="A310">
        <v>308</v>
      </c>
      <c r="B310">
        <v>0.147517649455772</v>
      </c>
      <c r="C310">
        <v>0.85248235054422705</v>
      </c>
      <c r="D310">
        <v>0.92466661354990398</v>
      </c>
      <c r="E310">
        <v>1</v>
      </c>
      <c r="F310">
        <v>0.13640464536111099</v>
      </c>
      <c r="G310" t="s">
        <v>28</v>
      </c>
      <c r="H310">
        <v>1</v>
      </c>
      <c r="I310">
        <v>0.16188898483980199</v>
      </c>
      <c r="J310" s="4">
        <v>3990550887055910</v>
      </c>
      <c r="L310">
        <v>308</v>
      </c>
      <c r="M310">
        <v>0.22990234988782901</v>
      </c>
      <c r="N310">
        <v>0.77009765011217002</v>
      </c>
      <c r="O310">
        <v>0.95734368521631397</v>
      </c>
      <c r="P310">
        <v>1</v>
      </c>
      <c r="Q310">
        <v>0.220095562881505</v>
      </c>
      <c r="R310" t="s">
        <v>28</v>
      </c>
      <c r="S310">
        <v>1</v>
      </c>
      <c r="T310">
        <v>0.87254418710051695</v>
      </c>
      <c r="U310" s="4">
        <v>4.6592111461216096E+16</v>
      </c>
      <c r="W310">
        <v>308</v>
      </c>
      <c r="X310">
        <v>0.57517590668010798</v>
      </c>
      <c r="Y310">
        <v>0.42482409331989102</v>
      </c>
      <c r="Z310">
        <v>0.97959316775604599</v>
      </c>
      <c r="AA310">
        <v>1</v>
      </c>
      <c r="AB310">
        <v>0.563438388441724</v>
      </c>
      <c r="AC310" t="s">
        <v>28</v>
      </c>
      <c r="AD310">
        <v>1</v>
      </c>
      <c r="AE310" s="4">
        <v>1.18155375909373E+16</v>
      </c>
      <c r="AF310" s="4">
        <v>6186351468374560</v>
      </c>
      <c r="AH310">
        <v>308</v>
      </c>
      <c r="AI310">
        <v>0.95688962459190297</v>
      </c>
      <c r="AJ310">
        <v>4.31103754080965E-2</v>
      </c>
      <c r="AK310">
        <v>0.97870028355952698</v>
      </c>
      <c r="AL310">
        <v>1</v>
      </c>
      <c r="AM310">
        <v>0.93650814692326501</v>
      </c>
      <c r="AN310" t="s">
        <v>28</v>
      </c>
      <c r="AO310">
        <v>1</v>
      </c>
      <c r="AP310" s="4">
        <v>3.99943647645236E+16</v>
      </c>
      <c r="AQ310" s="4">
        <v>9653768237570300</v>
      </c>
      <c r="AS310">
        <v>308</v>
      </c>
      <c r="AT310">
        <v>0.97777525881108895</v>
      </c>
      <c r="AU310">
        <v>2.2224741188910602E-2</v>
      </c>
      <c r="AV310">
        <v>0.98235906901277203</v>
      </c>
      <c r="AW310">
        <v>1</v>
      </c>
      <c r="AX310">
        <v>0.96052639294938402</v>
      </c>
      <c r="AY310" t="s">
        <v>28</v>
      </c>
      <c r="AZ310">
        <v>1</v>
      </c>
      <c r="BA310" s="4">
        <v>8041421405814770</v>
      </c>
      <c r="BB310" s="5">
        <v>2.65249857148698E-5</v>
      </c>
      <c r="BD310">
        <v>308</v>
      </c>
      <c r="BE310">
        <v>0.97831033793488997</v>
      </c>
      <c r="BF310">
        <v>2.16896620651096E-2</v>
      </c>
      <c r="BG310">
        <v>0.98278384370135297</v>
      </c>
      <c r="BH310">
        <v>1</v>
      </c>
      <c r="BI310">
        <v>0.96146759424842099</v>
      </c>
      <c r="BJ310" t="s">
        <v>28</v>
      </c>
      <c r="BK310">
        <v>1</v>
      </c>
      <c r="BL310" s="4">
        <v>8848024723378490</v>
      </c>
      <c r="BM310" s="5">
        <v>9.3467787613542995E-10</v>
      </c>
      <c r="BO310">
        <v>308</v>
      </c>
      <c r="BP310">
        <v>0.97855537045268604</v>
      </c>
      <c r="BQ310">
        <v>2.1444629547313E-2</v>
      </c>
      <c r="BR310">
        <v>0.982978362361146</v>
      </c>
      <c r="BS310">
        <v>1</v>
      </c>
      <c r="BT310">
        <v>0.96189875552728699</v>
      </c>
      <c r="BU310" t="s">
        <v>28</v>
      </c>
      <c r="BV310">
        <v>1</v>
      </c>
      <c r="BW310" s="4">
        <v>9251458006670210</v>
      </c>
      <c r="BX310">
        <v>0</v>
      </c>
      <c r="BZ310">
        <v>308</v>
      </c>
      <c r="CA310">
        <v>0.86982410415353795</v>
      </c>
      <c r="CB310">
        <v>0.130175895846461</v>
      </c>
      <c r="CC310">
        <v>0.980994064341837</v>
      </c>
      <c r="CD310">
        <v>1</v>
      </c>
      <c r="CE310">
        <v>0.85329228319607697</v>
      </c>
      <c r="CF310" t="s">
        <v>28</v>
      </c>
      <c r="CG310">
        <v>1</v>
      </c>
      <c r="CH310" s="4">
        <v>3.04592583666823E+16</v>
      </c>
      <c r="CI310" s="4">
        <v>4.0396643869733904E+16</v>
      </c>
    </row>
    <row r="311" spans="1:87">
      <c r="A311">
        <v>309</v>
      </c>
      <c r="B311">
        <v>0.14768231634964801</v>
      </c>
      <c r="C311">
        <v>0.85231768365035099</v>
      </c>
      <c r="D311">
        <v>0.92472165217382796</v>
      </c>
      <c r="E311">
        <v>1</v>
      </c>
      <c r="F311">
        <v>0.13656503557170499</v>
      </c>
      <c r="G311" t="s">
        <v>28</v>
      </c>
      <c r="H311">
        <v>1</v>
      </c>
      <c r="I311">
        <v>0.16228876179746199</v>
      </c>
      <c r="J311" s="4">
        <v>399776957659799</v>
      </c>
      <c r="L311">
        <v>309</v>
      </c>
      <c r="M311">
        <v>0.23046398611841601</v>
      </c>
      <c r="N311">
        <v>0.76953601388158299</v>
      </c>
      <c r="O311">
        <v>0.95740450775677599</v>
      </c>
      <c r="P311">
        <v>1</v>
      </c>
      <c r="Q311">
        <v>0.22064725918536601</v>
      </c>
      <c r="R311" t="s">
        <v>28</v>
      </c>
      <c r="S311">
        <v>1</v>
      </c>
      <c r="T311">
        <v>0.87722038371406397</v>
      </c>
      <c r="U311" s="4">
        <v>467619661354683</v>
      </c>
      <c r="W311">
        <v>309</v>
      </c>
      <c r="X311">
        <v>0.57721515471098905</v>
      </c>
      <c r="Y311">
        <v>0.42278484528901</v>
      </c>
      <c r="Z311">
        <v>0.97961034663396596</v>
      </c>
      <c r="AA311">
        <v>1</v>
      </c>
      <c r="AB311">
        <v>0.56544593778881003</v>
      </c>
      <c r="AC311" t="s">
        <v>28</v>
      </c>
      <c r="AD311">
        <v>1</v>
      </c>
      <c r="AE311" s="4">
        <v>1187727418815670</v>
      </c>
      <c r="AF311" s="4">
        <v>6173659721943690</v>
      </c>
      <c r="AH311">
        <v>309</v>
      </c>
      <c r="AI311">
        <v>0.957688696506796</v>
      </c>
      <c r="AJ311">
        <v>4.2311303493204E-2</v>
      </c>
      <c r="AK311">
        <v>0.97866184797559697</v>
      </c>
      <c r="AL311">
        <v>1</v>
      </c>
      <c r="AM311">
        <v>0.93725338950868198</v>
      </c>
      <c r="AN311" t="s">
        <v>28</v>
      </c>
      <c r="AO311">
        <v>1</v>
      </c>
      <c r="AP311" s="4">
        <v>4000352685633090</v>
      </c>
      <c r="AQ311" s="4">
        <v>9162091807296580</v>
      </c>
      <c r="AS311">
        <v>309</v>
      </c>
      <c r="AT311">
        <v>0.97777525881109995</v>
      </c>
      <c r="AU311">
        <v>2.2224741188899999E-2</v>
      </c>
      <c r="AV311">
        <v>0.98235906901277303</v>
      </c>
      <c r="AW311">
        <v>1</v>
      </c>
      <c r="AX311">
        <v>0.96052639294939601</v>
      </c>
      <c r="AY311" t="s">
        <v>28</v>
      </c>
      <c r="AZ311">
        <v>1</v>
      </c>
      <c r="BA311" s="4">
        <v>8041421405814770</v>
      </c>
      <c r="BB311" s="5">
        <v>1.83016939736021E-4</v>
      </c>
      <c r="BD311">
        <v>309</v>
      </c>
      <c r="BE311">
        <v>0.97831033793488997</v>
      </c>
      <c r="BF311">
        <v>2.16896620651096E-2</v>
      </c>
      <c r="BG311">
        <v>0.98278384370135297</v>
      </c>
      <c r="BH311">
        <v>1</v>
      </c>
      <c r="BI311">
        <v>0.96146759424842099</v>
      </c>
      <c r="BJ311" t="s">
        <v>28</v>
      </c>
      <c r="BK311">
        <v>1</v>
      </c>
      <c r="BL311" s="4">
        <v>8848024723378490</v>
      </c>
      <c r="BM311" s="5">
        <v>1.3054193904299699E-8</v>
      </c>
      <c r="BO311">
        <v>309</v>
      </c>
      <c r="BP311">
        <v>0.97855537045268604</v>
      </c>
      <c r="BQ311">
        <v>2.1444629547313E-2</v>
      </c>
      <c r="BR311">
        <v>0.982978362361146</v>
      </c>
      <c r="BS311">
        <v>1</v>
      </c>
      <c r="BT311">
        <v>0.96189875552728699</v>
      </c>
      <c r="BU311" t="s">
        <v>28</v>
      </c>
      <c r="BV311">
        <v>1</v>
      </c>
      <c r="BW311" s="4">
        <v>9251458006670210</v>
      </c>
      <c r="BX311">
        <v>0</v>
      </c>
      <c r="BZ311">
        <v>309</v>
      </c>
      <c r="CA311">
        <v>0.871472885922142</v>
      </c>
      <c r="CB311">
        <v>0.128527114077857</v>
      </c>
      <c r="CC311">
        <v>0.98095061631930802</v>
      </c>
      <c r="CD311">
        <v>1</v>
      </c>
      <c r="CE311">
        <v>0.85487186455089204</v>
      </c>
      <c r="CF311" t="s">
        <v>28</v>
      </c>
      <c r="CG311">
        <v>1</v>
      </c>
      <c r="CH311" s="4">
        <v>3049891856616950</v>
      </c>
      <c r="CI311" s="4">
        <v>3.9660199487201296E+16</v>
      </c>
    </row>
    <row r="312" spans="1:87">
      <c r="A312">
        <v>310</v>
      </c>
      <c r="B312">
        <v>0.14784713180467901</v>
      </c>
      <c r="C312">
        <v>0.85215286819531999</v>
      </c>
      <c r="D312">
        <v>0.92477662398372495</v>
      </c>
      <c r="E312">
        <v>1</v>
      </c>
      <c r="F312">
        <v>0.136725571416008</v>
      </c>
      <c r="G312" t="s">
        <v>28</v>
      </c>
      <c r="H312">
        <v>1</v>
      </c>
      <c r="I312">
        <v>0.16268926192616401</v>
      </c>
      <c r="J312" s="4">
        <v>4005001287022200</v>
      </c>
      <c r="L312">
        <v>310</v>
      </c>
      <c r="M312">
        <v>0.23102664126317901</v>
      </c>
      <c r="N312">
        <v>0.76897335873682005</v>
      </c>
      <c r="O312">
        <v>0.95746516999349296</v>
      </c>
      <c r="P312">
        <v>1</v>
      </c>
      <c r="Q312">
        <v>0.221199962350075</v>
      </c>
      <c r="R312" t="s">
        <v>28</v>
      </c>
      <c r="S312">
        <v>1</v>
      </c>
      <c r="T312">
        <v>0.88191359577474604</v>
      </c>
      <c r="U312" s="4">
        <v>4693212060682020</v>
      </c>
      <c r="W312">
        <v>310</v>
      </c>
      <c r="X312">
        <v>0.57925228245876603</v>
      </c>
      <c r="Y312">
        <v>0.42074771754123302</v>
      </c>
      <c r="Z312">
        <v>0.97962717916670905</v>
      </c>
      <c r="AA312">
        <v>1</v>
      </c>
      <c r="AB312">
        <v>0.56745127949095897</v>
      </c>
      <c r="AC312" t="s">
        <v>28</v>
      </c>
      <c r="AD312">
        <v>1</v>
      </c>
      <c r="AE312" s="4">
        <v>1.19388800594762E+16</v>
      </c>
      <c r="AF312" s="4">
        <v>6160587131951390</v>
      </c>
      <c r="AH312">
        <v>310</v>
      </c>
      <c r="AI312">
        <v>0.95846981837310297</v>
      </c>
      <c r="AJ312">
        <v>4.1530181626896999E-2</v>
      </c>
      <c r="AK312">
        <v>0.97865035498312003</v>
      </c>
      <c r="AL312">
        <v>1</v>
      </c>
      <c r="AM312">
        <v>0.93800682799144397</v>
      </c>
      <c r="AN312" t="s">
        <v>28</v>
      </c>
      <c r="AO312">
        <v>1</v>
      </c>
      <c r="AP312" s="4">
        <v>4001246671776770</v>
      </c>
      <c r="AQ312" s="4">
        <v>8939861436761190</v>
      </c>
      <c r="AS312">
        <v>310</v>
      </c>
      <c r="AT312">
        <v>0.97777525881110805</v>
      </c>
      <c r="AU312">
        <v>2.2224741188891301E-2</v>
      </c>
      <c r="AV312">
        <v>0.98235906901277503</v>
      </c>
      <c r="AW312">
        <v>1</v>
      </c>
      <c r="AX312">
        <v>0.960526392949406</v>
      </c>
      <c r="AY312" t="s">
        <v>28</v>
      </c>
      <c r="AZ312">
        <v>1</v>
      </c>
      <c r="BA312" s="4">
        <v>8041421405814770</v>
      </c>
      <c r="BB312" s="5">
        <v>1.26937711615353E-4</v>
      </c>
      <c r="BD312">
        <v>310</v>
      </c>
      <c r="BE312">
        <v>0.97831033793488997</v>
      </c>
      <c r="BF312">
        <v>2.16896620651095E-2</v>
      </c>
      <c r="BG312">
        <v>0.98278384370135297</v>
      </c>
      <c r="BH312">
        <v>1</v>
      </c>
      <c r="BI312">
        <v>0.96146759424842099</v>
      </c>
      <c r="BJ312" t="s">
        <v>28</v>
      </c>
      <c r="BK312">
        <v>1</v>
      </c>
      <c r="BL312" s="4">
        <v>8848024723378490</v>
      </c>
      <c r="BM312" s="5">
        <v>2.1726897185118498E-9</v>
      </c>
      <c r="BO312">
        <v>310</v>
      </c>
      <c r="BP312">
        <v>0.97855537045268604</v>
      </c>
      <c r="BQ312">
        <v>2.1444629547313E-2</v>
      </c>
      <c r="BR312">
        <v>0.982978362361146</v>
      </c>
      <c r="BS312">
        <v>1</v>
      </c>
      <c r="BT312">
        <v>0.96189875552728699</v>
      </c>
      <c r="BU312" t="s">
        <v>28</v>
      </c>
      <c r="BV312">
        <v>1</v>
      </c>
      <c r="BW312" s="4">
        <v>9251458006670210</v>
      </c>
      <c r="BX312">
        <v>0</v>
      </c>
      <c r="BZ312">
        <v>310</v>
      </c>
      <c r="CA312">
        <v>0.87310677262452496</v>
      </c>
      <c r="CB312">
        <v>0.12689322737547401</v>
      </c>
      <c r="CC312">
        <v>0.98090676044077696</v>
      </c>
      <c r="CD312">
        <v>1</v>
      </c>
      <c r="CE312">
        <v>0.85643633585402501</v>
      </c>
      <c r="CF312" t="s">
        <v>28</v>
      </c>
      <c r="CG312">
        <v>1</v>
      </c>
      <c r="CH312" s="4">
        <v>3.05378522760233E+16</v>
      </c>
      <c r="CI312" s="4">
        <v>3.89337098538474E+16</v>
      </c>
    </row>
    <row r="313" spans="1:87">
      <c r="A313">
        <v>311</v>
      </c>
      <c r="B313">
        <v>0.14801209595258699</v>
      </c>
      <c r="C313">
        <v>0.85198790404741298</v>
      </c>
      <c r="D313">
        <v>0.92483152911601796</v>
      </c>
      <c r="E313">
        <v>1</v>
      </c>
      <c r="F313">
        <v>0.13688625302749699</v>
      </c>
      <c r="G313" t="s">
        <v>28</v>
      </c>
      <c r="H313">
        <v>1</v>
      </c>
      <c r="I313">
        <v>0.163090486528465</v>
      </c>
      <c r="J313" s="4">
        <v>4012246023013090</v>
      </c>
      <c r="L313">
        <v>311</v>
      </c>
      <c r="M313">
        <v>0.231590315258734</v>
      </c>
      <c r="N313">
        <v>0.76840968474126503</v>
      </c>
      <c r="O313">
        <v>0.95752567223669605</v>
      </c>
      <c r="P313">
        <v>1</v>
      </c>
      <c r="Q313">
        <v>0.22175367230162801</v>
      </c>
      <c r="R313" t="s">
        <v>28</v>
      </c>
      <c r="S313">
        <v>1</v>
      </c>
      <c r="T313">
        <v>0.88662385305964098</v>
      </c>
      <c r="U313" s="4">
        <v>4710257284894590</v>
      </c>
      <c r="W313">
        <v>311</v>
      </c>
      <c r="X313">
        <v>0.58128722548520395</v>
      </c>
      <c r="Y313">
        <v>0.41871277451479499</v>
      </c>
      <c r="Z313">
        <v>0.97964366661053504</v>
      </c>
      <c r="AA313">
        <v>1</v>
      </c>
      <c r="AB313">
        <v>0.56945434892819102</v>
      </c>
      <c r="AC313" t="s">
        <v>28</v>
      </c>
      <c r="AD313">
        <v>1</v>
      </c>
      <c r="AE313" s="4">
        <v>1200035142653660</v>
      </c>
      <c r="AF313" s="4">
        <v>6147136706035680</v>
      </c>
      <c r="AH313">
        <v>311</v>
      </c>
      <c r="AI313">
        <v>0.95922728577403005</v>
      </c>
      <c r="AJ313">
        <v>4.0772714225969099E-2</v>
      </c>
      <c r="AK313">
        <v>0.978608615791557</v>
      </c>
      <c r="AL313">
        <v>1</v>
      </c>
      <c r="AM313">
        <v>0.93870808636081704</v>
      </c>
      <c r="AN313" t="s">
        <v>28</v>
      </c>
      <c r="AO313">
        <v>1</v>
      </c>
      <c r="AP313" s="4">
        <v>4.0020663102905504E+16</v>
      </c>
      <c r="AQ313" s="4">
        <v>819638513776169</v>
      </c>
      <c r="AS313">
        <v>311</v>
      </c>
      <c r="AT313">
        <v>0.97777525881111604</v>
      </c>
      <c r="AU313">
        <v>2.2224741188883901E-2</v>
      </c>
      <c r="AV313">
        <v>0.98235906901277603</v>
      </c>
      <c r="AW313">
        <v>1</v>
      </c>
      <c r="AX313">
        <v>0.960526392949414</v>
      </c>
      <c r="AY313" t="s">
        <v>28</v>
      </c>
      <c r="AZ313">
        <v>1</v>
      </c>
      <c r="BA313" s="4">
        <v>8041421405814770</v>
      </c>
      <c r="BB313" s="5">
        <v>8.9212981050685197E-6</v>
      </c>
      <c r="BD313">
        <v>311</v>
      </c>
      <c r="BE313">
        <v>0.97831033793488997</v>
      </c>
      <c r="BF313">
        <v>2.16896620651095E-2</v>
      </c>
      <c r="BG313">
        <v>0.98278384370135297</v>
      </c>
      <c r="BH313">
        <v>1</v>
      </c>
      <c r="BI313">
        <v>0.96146759424842099</v>
      </c>
      <c r="BJ313" t="s">
        <v>28</v>
      </c>
      <c r="BK313">
        <v>1</v>
      </c>
      <c r="BL313" s="4">
        <v>8848024723378490</v>
      </c>
      <c r="BM313" s="5">
        <v>1.2542618762821799E-8</v>
      </c>
      <c r="BO313">
        <v>311</v>
      </c>
      <c r="BP313">
        <v>0.97855537045268604</v>
      </c>
      <c r="BQ313">
        <v>2.1444629547313E-2</v>
      </c>
      <c r="BR313">
        <v>0.982978362361146</v>
      </c>
      <c r="BS313">
        <v>1</v>
      </c>
      <c r="BT313">
        <v>0.96189875552728699</v>
      </c>
      <c r="BU313" t="s">
        <v>28</v>
      </c>
      <c r="BV313">
        <v>1</v>
      </c>
      <c r="BW313" s="4">
        <v>9251458006670210</v>
      </c>
      <c r="BX313">
        <v>0</v>
      </c>
      <c r="BZ313">
        <v>311</v>
      </c>
      <c r="CA313">
        <v>0.87472582998739401</v>
      </c>
      <c r="CB313">
        <v>0.12527417001260499</v>
      </c>
      <c r="CC313">
        <v>0.98086250074425196</v>
      </c>
      <c r="CD313">
        <v>1</v>
      </c>
      <c r="CE313">
        <v>0.85798576506702695</v>
      </c>
      <c r="CF313" t="s">
        <v>28</v>
      </c>
      <c r="CG313">
        <v>1</v>
      </c>
      <c r="CH313" s="4">
        <v>3057606939789650</v>
      </c>
      <c r="CI313" s="4">
        <v>3821712187313400</v>
      </c>
    </row>
    <row r="314" spans="1:87">
      <c r="A314">
        <v>312</v>
      </c>
      <c r="B314">
        <v>0.14817720892483299</v>
      </c>
      <c r="C314">
        <v>0.85182279107516601</v>
      </c>
      <c r="D314">
        <v>0.92488636770648303</v>
      </c>
      <c r="E314">
        <v>1</v>
      </c>
      <c r="F314">
        <v>0.13704708053937401</v>
      </c>
      <c r="G314" t="s">
        <v>28</v>
      </c>
      <c r="H314">
        <v>1</v>
      </c>
      <c r="I314">
        <v>0.16349243690738899</v>
      </c>
      <c r="J314" s="4">
        <v>4019503789240190</v>
      </c>
      <c r="L314">
        <v>312</v>
      </c>
      <c r="M314">
        <v>0.23215500802991501</v>
      </c>
      <c r="N314">
        <v>0.76784499197008504</v>
      </c>
      <c r="O314">
        <v>0.957586014795625</v>
      </c>
      <c r="P314">
        <v>1</v>
      </c>
      <c r="Q314">
        <v>0.22230838895421201</v>
      </c>
      <c r="R314" t="s">
        <v>28</v>
      </c>
      <c r="S314">
        <v>1</v>
      </c>
      <c r="T314">
        <v>0.89135118514114597</v>
      </c>
      <c r="U314" s="4">
        <v>4727332081505220</v>
      </c>
      <c r="W314">
        <v>312</v>
      </c>
      <c r="X314">
        <v>0.58331991965274499</v>
      </c>
      <c r="Y314">
        <v>0.41668008034725401</v>
      </c>
      <c r="Z314">
        <v>0.97965981019527104</v>
      </c>
      <c r="AA314">
        <v>1</v>
      </c>
      <c r="AB314">
        <v>0.57145508177012905</v>
      </c>
      <c r="AC314" t="s">
        <v>28</v>
      </c>
      <c r="AD314">
        <v>1</v>
      </c>
      <c r="AE314" s="4">
        <v>1.20616845418482E+16</v>
      </c>
      <c r="AF314" s="4">
        <v>6133311531159810</v>
      </c>
      <c r="AH314">
        <v>312</v>
      </c>
      <c r="AI314">
        <v>0.95996524393928395</v>
      </c>
      <c r="AJ314">
        <v>4.00347560607155E-2</v>
      </c>
      <c r="AK314">
        <v>0.97859546067637304</v>
      </c>
      <c r="AL314">
        <v>1</v>
      </c>
      <c r="AM314">
        <v>0.93941763012607105</v>
      </c>
      <c r="AN314" t="s">
        <v>28</v>
      </c>
      <c r="AO314">
        <v>1</v>
      </c>
      <c r="AP314" s="4">
        <v>4002862618721620</v>
      </c>
      <c r="AQ314" s="4">
        <v>7963084310700950</v>
      </c>
      <c r="AS314">
        <v>312</v>
      </c>
      <c r="AT314">
        <v>0.97777525881112204</v>
      </c>
      <c r="AU314">
        <v>2.2224741188877802E-2</v>
      </c>
      <c r="AV314">
        <v>0.98235906901277703</v>
      </c>
      <c r="AW314">
        <v>1</v>
      </c>
      <c r="AX314">
        <v>0.96052639294942099</v>
      </c>
      <c r="AY314" t="s">
        <v>28</v>
      </c>
      <c r="AZ314">
        <v>1</v>
      </c>
      <c r="BA314" s="4">
        <v>8041421405814770</v>
      </c>
      <c r="BB314" s="5">
        <v>6.1746854761010203E-6</v>
      </c>
      <c r="BD314">
        <v>312</v>
      </c>
      <c r="BE314">
        <v>0.97831033793488997</v>
      </c>
      <c r="BF314">
        <v>2.1689662065109399E-2</v>
      </c>
      <c r="BG314">
        <v>0.98278384370135297</v>
      </c>
      <c r="BH314">
        <v>1</v>
      </c>
      <c r="BI314">
        <v>0.96146759424842099</v>
      </c>
      <c r="BJ314" t="s">
        <v>28</v>
      </c>
      <c r="BK314">
        <v>1</v>
      </c>
      <c r="BL314" s="4">
        <v>8848024723378490</v>
      </c>
      <c r="BM314" s="5">
        <v>1.73935548102472E-9</v>
      </c>
      <c r="BO314">
        <v>312</v>
      </c>
      <c r="BP314">
        <v>0.97855537045268604</v>
      </c>
      <c r="BQ314">
        <v>2.1444629547313E-2</v>
      </c>
      <c r="BR314">
        <v>0.982978362361146</v>
      </c>
      <c r="BS314">
        <v>1</v>
      </c>
      <c r="BT314">
        <v>0.96189875552728699</v>
      </c>
      <c r="BU314" t="s">
        <v>28</v>
      </c>
      <c r="BV314">
        <v>1</v>
      </c>
      <c r="BW314" s="4">
        <v>9251458006670210</v>
      </c>
      <c r="BX314">
        <v>0</v>
      </c>
      <c r="BZ314">
        <v>312</v>
      </c>
      <c r="CA314">
        <v>0.87633012436658198</v>
      </c>
      <c r="CB314">
        <v>0.123669875633417</v>
      </c>
      <c r="CC314">
        <v>0.98081784139991601</v>
      </c>
      <c r="CD314">
        <v>1</v>
      </c>
      <c r="CE314">
        <v>0.85952022093495095</v>
      </c>
      <c r="CF314" t="s">
        <v>28</v>
      </c>
      <c r="CG314">
        <v>1</v>
      </c>
      <c r="CH314" s="4">
        <v>306135797765005</v>
      </c>
      <c r="CI314" s="4">
        <v>3.7510378603979E+16</v>
      </c>
    </row>
    <row r="315" spans="1:87">
      <c r="A315">
        <v>313</v>
      </c>
      <c r="B315">
        <v>0.148342470852626</v>
      </c>
      <c r="C315">
        <v>0.85165752914737303</v>
      </c>
      <c r="D315">
        <v>0.92494113989025295</v>
      </c>
      <c r="E315">
        <v>1</v>
      </c>
      <c r="F315">
        <v>0.13720805408456499</v>
      </c>
      <c r="G315" t="s">
        <v>28</v>
      </c>
      <c r="H315">
        <v>1</v>
      </c>
      <c r="I315">
        <v>0.16389511436642301</v>
      </c>
      <c r="J315" s="4">
        <v>4026774590337470</v>
      </c>
      <c r="L315">
        <v>313</v>
      </c>
      <c r="M315">
        <v>0.232720719489734</v>
      </c>
      <c r="N315">
        <v>0.76727928051026595</v>
      </c>
      <c r="O315">
        <v>0.957646197978539</v>
      </c>
      <c r="P315">
        <v>1</v>
      </c>
      <c r="Q315">
        <v>0.22286411221017299</v>
      </c>
      <c r="R315" t="s">
        <v>28</v>
      </c>
      <c r="S315">
        <v>1</v>
      </c>
      <c r="T315">
        <v>0.89609562138493304</v>
      </c>
      <c r="U315" s="4">
        <v>4.7444362437871296E+16</v>
      </c>
      <c r="W315">
        <v>313</v>
      </c>
      <c r="X315">
        <v>0.58535030113026099</v>
      </c>
      <c r="Y315">
        <v>0.41464969886973801</v>
      </c>
      <c r="Z315">
        <v>0.97967561113626001</v>
      </c>
      <c r="AA315">
        <v>1</v>
      </c>
      <c r="AB315">
        <v>0.57345341398858296</v>
      </c>
      <c r="AC315" t="s">
        <v>28</v>
      </c>
      <c r="AD315">
        <v>1</v>
      </c>
      <c r="AE315" s="4">
        <v>1.21228756895671E+16</v>
      </c>
      <c r="AF315" s="4">
        <v>6119114771897090</v>
      </c>
      <c r="AH315">
        <v>313</v>
      </c>
      <c r="AI315">
        <v>0.96067838342407297</v>
      </c>
      <c r="AJ315">
        <v>3.9321616575926699E-2</v>
      </c>
      <c r="AK315">
        <v>0.97855522884192603</v>
      </c>
      <c r="AL315">
        <v>1</v>
      </c>
      <c r="AM315">
        <v>0.94007685533503504</v>
      </c>
      <c r="AN315" t="s">
        <v>28</v>
      </c>
      <c r="AO315">
        <v>1</v>
      </c>
      <c r="AP315" s="4">
        <v>4.0035884755844496E+16</v>
      </c>
      <c r="AQ315" s="4">
        <v>7258568628317810</v>
      </c>
      <c r="AS315">
        <v>313</v>
      </c>
      <c r="AT315">
        <v>0.97777525881112703</v>
      </c>
      <c r="AU315">
        <v>2.2224741188872701E-2</v>
      </c>
      <c r="AV315">
        <v>0.98235906901277803</v>
      </c>
      <c r="AW315">
        <v>1</v>
      </c>
      <c r="AX315">
        <v>0.96052639294942699</v>
      </c>
      <c r="AY315" t="s">
        <v>28</v>
      </c>
      <c r="AZ315">
        <v>1</v>
      </c>
      <c r="BA315" s="4">
        <v>8041421405814770</v>
      </c>
      <c r="BB315" s="5">
        <v>4.33050704488127E-6</v>
      </c>
      <c r="BD315">
        <v>313</v>
      </c>
      <c r="BE315">
        <v>0.97831033793488997</v>
      </c>
      <c r="BF315">
        <v>2.1689662065109399E-2</v>
      </c>
      <c r="BG315">
        <v>0.98278384370135297</v>
      </c>
      <c r="BH315">
        <v>1</v>
      </c>
      <c r="BI315">
        <v>0.96146759424842099</v>
      </c>
      <c r="BJ315" t="s">
        <v>28</v>
      </c>
      <c r="BK315">
        <v>1</v>
      </c>
      <c r="BL315" s="4">
        <v>8848024723378490</v>
      </c>
      <c r="BM315" s="5">
        <v>2.1666711874356399E-10</v>
      </c>
      <c r="BO315">
        <v>313</v>
      </c>
      <c r="BP315">
        <v>0.97855537045268604</v>
      </c>
      <c r="BQ315">
        <v>2.1444629547313E-2</v>
      </c>
      <c r="BR315">
        <v>0.982978362361146</v>
      </c>
      <c r="BS315">
        <v>1</v>
      </c>
      <c r="BT315">
        <v>0.96189875552728699</v>
      </c>
      <c r="BU315" t="s">
        <v>28</v>
      </c>
      <c r="BV315">
        <v>1</v>
      </c>
      <c r="BW315" s="4">
        <v>9251458006670210</v>
      </c>
      <c r="BX315">
        <v>0</v>
      </c>
      <c r="BZ315">
        <v>313</v>
      </c>
      <c r="CA315">
        <v>0.87791972268218199</v>
      </c>
      <c r="CB315">
        <v>0.122080277317817</v>
      </c>
      <c r="CC315">
        <v>0.98077278671852297</v>
      </c>
      <c r="CD315">
        <v>1</v>
      </c>
      <c r="CE315">
        <v>0.86103977293015599</v>
      </c>
      <c r="CF315" t="s">
        <v>28</v>
      </c>
      <c r="CG315">
        <v>1</v>
      </c>
      <c r="CH315" s="4">
        <v>3065039319588070</v>
      </c>
      <c r="CI315" s="4">
        <v>3.6813419380232E+16</v>
      </c>
    </row>
    <row r="316" spans="1:87">
      <c r="A316">
        <v>314</v>
      </c>
      <c r="B316">
        <v>0.14850788186691299</v>
      </c>
      <c r="C316">
        <v>0.85149211813308601</v>
      </c>
      <c r="D316">
        <v>0.92499584580182004</v>
      </c>
      <c r="E316">
        <v>1</v>
      </c>
      <c r="F316">
        <v>0.137369173795722</v>
      </c>
      <c r="G316" t="s">
        <v>28</v>
      </c>
      <c r="H316">
        <v>1</v>
      </c>
      <c r="I316">
        <v>0.16429852020951599</v>
      </c>
      <c r="J316" s="4">
        <v>4034058430929130</v>
      </c>
      <c r="L316">
        <v>314</v>
      </c>
      <c r="M316">
        <v>0.23328744953934999</v>
      </c>
      <c r="N316">
        <v>0.76671255046064901</v>
      </c>
      <c r="O316">
        <v>0.95770622209272005</v>
      </c>
      <c r="P316">
        <v>1</v>
      </c>
      <c r="Q316">
        <v>0.223420841959977</v>
      </c>
      <c r="R316" t="s">
        <v>28</v>
      </c>
      <c r="S316">
        <v>1</v>
      </c>
      <c r="T316">
        <v>0.90085719094789396</v>
      </c>
      <c r="U316" s="4">
        <v>4761569562961010</v>
      </c>
      <c r="W316">
        <v>314</v>
      </c>
      <c r="X316">
        <v>0.58737830640009703</v>
      </c>
      <c r="Y316">
        <v>0.41262169359990197</v>
      </c>
      <c r="Z316">
        <v>0.97969107063892902</v>
      </c>
      <c r="AA316">
        <v>1</v>
      </c>
      <c r="AB316">
        <v>0.57544928186719202</v>
      </c>
      <c r="AC316" t="s">
        <v>28</v>
      </c>
      <c r="AD316">
        <v>1</v>
      </c>
      <c r="AE316" s="4">
        <v>1218392118625630</v>
      </c>
      <c r="AF316" s="4">
        <v>6104549668911200</v>
      </c>
      <c r="AH316">
        <v>314</v>
      </c>
      <c r="AI316">
        <v>0.96137111544037401</v>
      </c>
      <c r="AJ316">
        <v>3.8628884559625598E-2</v>
      </c>
      <c r="AK316">
        <v>0.97854455561073805</v>
      </c>
      <c r="AL316">
        <v>1</v>
      </c>
      <c r="AM316">
        <v>0.94074447093560098</v>
      </c>
      <c r="AN316" t="s">
        <v>28</v>
      </c>
      <c r="AO316">
        <v>1</v>
      </c>
      <c r="AP316" s="4">
        <v>4004291208525920</v>
      </c>
      <c r="AQ316" s="4">
        <v>7027329414677570</v>
      </c>
      <c r="AS316">
        <v>314</v>
      </c>
      <c r="AT316">
        <v>0.97777525881113103</v>
      </c>
      <c r="AU316">
        <v>2.22247411888685E-2</v>
      </c>
      <c r="AV316">
        <v>0.98235906901277903</v>
      </c>
      <c r="AW316">
        <v>1</v>
      </c>
      <c r="AX316">
        <v>0.96052639294943198</v>
      </c>
      <c r="AY316" t="s">
        <v>28</v>
      </c>
      <c r="AZ316">
        <v>1</v>
      </c>
      <c r="BA316" s="4">
        <v>8041421405814770</v>
      </c>
      <c r="BB316" s="5">
        <v>2.9355752454610398E-6</v>
      </c>
      <c r="BD316">
        <v>314</v>
      </c>
      <c r="BE316">
        <v>0.97831033793488997</v>
      </c>
      <c r="BF316">
        <v>2.1689662065109399E-2</v>
      </c>
      <c r="BG316">
        <v>0.98278384370135297</v>
      </c>
      <c r="BH316">
        <v>1</v>
      </c>
      <c r="BI316">
        <v>0.96146759424842099</v>
      </c>
      <c r="BJ316" t="s">
        <v>28</v>
      </c>
      <c r="BK316">
        <v>1</v>
      </c>
      <c r="BL316" s="4">
        <v>8848024723378490</v>
      </c>
      <c r="BM316" s="5">
        <v>2.4074124304840399E-11</v>
      </c>
      <c r="BO316">
        <v>314</v>
      </c>
      <c r="BP316">
        <v>0.97855537045268604</v>
      </c>
      <c r="BQ316">
        <v>2.1444629547313E-2</v>
      </c>
      <c r="BR316">
        <v>0.982978362361146</v>
      </c>
      <c r="BS316">
        <v>1</v>
      </c>
      <c r="BT316">
        <v>0.96189875552728699</v>
      </c>
      <c r="BU316" t="s">
        <v>28</v>
      </c>
      <c r="BV316">
        <v>1</v>
      </c>
      <c r="BW316" s="4">
        <v>9251458006670210</v>
      </c>
      <c r="BX316">
        <v>0</v>
      </c>
      <c r="BZ316">
        <v>314</v>
      </c>
      <c r="CA316">
        <v>0.87949469235280098</v>
      </c>
      <c r="CB316">
        <v>0.120505307647198</v>
      </c>
      <c r="CC316">
        <v>0.98072734116028604</v>
      </c>
      <c r="CD316">
        <v>1</v>
      </c>
      <c r="CE316">
        <v>0.86254449119574705</v>
      </c>
      <c r="CF316" t="s">
        <v>28</v>
      </c>
      <c r="CG316">
        <v>1</v>
      </c>
      <c r="CH316" s="4">
        <v>3.06865193758084E+16</v>
      </c>
      <c r="CI316" s="4">
        <v>3612617992774000</v>
      </c>
    </row>
    <row r="317" spans="1:87">
      <c r="A317">
        <v>315</v>
      </c>
      <c r="B317">
        <v>0.14867344209838701</v>
      </c>
      <c r="C317">
        <v>0.85132655790161205</v>
      </c>
      <c r="D317">
        <v>0.92505048557504399</v>
      </c>
      <c r="E317">
        <v>1</v>
      </c>
      <c r="F317">
        <v>0.137530439805226</v>
      </c>
      <c r="G317" t="s">
        <v>28</v>
      </c>
      <c r="H317">
        <v>1</v>
      </c>
      <c r="I317">
        <v>0.16470265574107701</v>
      </c>
      <c r="J317" s="4">
        <v>4041355315608760</v>
      </c>
      <c r="L317">
        <v>315</v>
      </c>
      <c r="M317">
        <v>0.23385519806803001</v>
      </c>
      <c r="N317">
        <v>0.76614480193196899</v>
      </c>
      <c r="O317">
        <v>0.95776608744448499</v>
      </c>
      <c r="P317">
        <v>1</v>
      </c>
      <c r="Q317">
        <v>0.223978578082172</v>
      </c>
      <c r="R317" t="s">
        <v>28</v>
      </c>
      <c r="S317">
        <v>1</v>
      </c>
      <c r="T317">
        <v>0.90563592277608596</v>
      </c>
      <c r="U317" s="4">
        <v>4.7787318281918896E+16</v>
      </c>
      <c r="W317">
        <v>315</v>
      </c>
      <c r="X317">
        <v>0.58940387226553503</v>
      </c>
      <c r="Y317">
        <v>0.41059612773446402</v>
      </c>
      <c r="Z317">
        <v>0.97970618990055902</v>
      </c>
      <c r="AA317">
        <v>1</v>
      </c>
      <c r="AB317">
        <v>0.57744262200990304</v>
      </c>
      <c r="AC317" t="s">
        <v>28</v>
      </c>
      <c r="AD317">
        <v>1</v>
      </c>
      <c r="AE317" s="4">
        <v>1.22448173816312E+16</v>
      </c>
      <c r="AF317" s="4">
        <v>6089619537498760</v>
      </c>
      <c r="AH317">
        <v>315</v>
      </c>
      <c r="AI317">
        <v>0.962041973315788</v>
      </c>
      <c r="AJ317">
        <v>3.7958026684211603E-2</v>
      </c>
      <c r="AK317">
        <v>0.97853116370030002</v>
      </c>
      <c r="AL317">
        <v>1</v>
      </c>
      <c r="AM317">
        <v>0.94138805167723105</v>
      </c>
      <c r="AN317" t="s">
        <v>28</v>
      </c>
      <c r="AO317">
        <v>1</v>
      </c>
      <c r="AP317" s="4">
        <v>4004948356900420</v>
      </c>
      <c r="AQ317" s="4">
        <v>657148374503875</v>
      </c>
      <c r="AS317">
        <v>315</v>
      </c>
      <c r="AT317">
        <v>0.97777525881113503</v>
      </c>
      <c r="AU317">
        <v>2.2224741188864999E-2</v>
      </c>
      <c r="AV317">
        <v>0.98235906901277903</v>
      </c>
      <c r="AW317">
        <v>1</v>
      </c>
      <c r="AX317">
        <v>0.96052639294943598</v>
      </c>
      <c r="AY317" t="s">
        <v>28</v>
      </c>
      <c r="AZ317">
        <v>1</v>
      </c>
      <c r="BA317" s="4">
        <v>8041421405814770</v>
      </c>
      <c r="BB317" s="5">
        <v>2.05107687217351E-5</v>
      </c>
      <c r="BD317">
        <v>315</v>
      </c>
      <c r="BE317">
        <v>0.97831033793488997</v>
      </c>
      <c r="BF317">
        <v>2.1689662065109399E-2</v>
      </c>
      <c r="BG317">
        <v>0.98278384370135297</v>
      </c>
      <c r="BH317">
        <v>1</v>
      </c>
      <c r="BI317">
        <v>0.96146759424842099</v>
      </c>
      <c r="BJ317" t="s">
        <v>28</v>
      </c>
      <c r="BK317">
        <v>1</v>
      </c>
      <c r="BL317" s="4">
        <v>8848024723378490</v>
      </c>
      <c r="BM317" s="5">
        <v>6.0185310762101095E-13</v>
      </c>
      <c r="BO317">
        <v>315</v>
      </c>
      <c r="BP317">
        <v>0.97855537045268604</v>
      </c>
      <c r="BQ317">
        <v>2.1444629547313E-2</v>
      </c>
      <c r="BR317">
        <v>0.982978362361146</v>
      </c>
      <c r="BS317">
        <v>1</v>
      </c>
      <c r="BT317">
        <v>0.96189875552728699</v>
      </c>
      <c r="BU317" t="s">
        <v>28</v>
      </c>
      <c r="BV317">
        <v>1</v>
      </c>
      <c r="BW317" s="4">
        <v>9251458006670210</v>
      </c>
      <c r="BX317">
        <v>0</v>
      </c>
      <c r="BZ317">
        <v>315</v>
      </c>
      <c r="CA317">
        <v>0.88105510122887098</v>
      </c>
      <c r="CB317">
        <v>0.118944898771128</v>
      </c>
      <c r="CC317">
        <v>0.98068150934429199</v>
      </c>
      <c r="CD317">
        <v>1</v>
      </c>
      <c r="CE317">
        <v>0.86403444648861805</v>
      </c>
      <c r="CF317" t="s">
        <v>28</v>
      </c>
      <c r="CG317">
        <v>1</v>
      </c>
      <c r="CH317" s="4">
        <v>3.07219679682873E+16</v>
      </c>
      <c r="CI317" s="4">
        <v>3.54485924789237E+16</v>
      </c>
    </row>
    <row r="318" spans="1:87">
      <c r="A318">
        <v>316</v>
      </c>
      <c r="B318">
        <v>0.14883915167748099</v>
      </c>
      <c r="C318">
        <v>0.85116084832251804</v>
      </c>
      <c r="D318">
        <v>0.92510505934314902</v>
      </c>
      <c r="E318">
        <v>1</v>
      </c>
      <c r="F318">
        <v>0.13769185224517999</v>
      </c>
      <c r="G318" t="s">
        <v>28</v>
      </c>
      <c r="H318">
        <v>1</v>
      </c>
      <c r="I318">
        <v>0.165107522265972</v>
      </c>
      <c r="J318" s="4">
        <v>4048665248950930</v>
      </c>
      <c r="L318">
        <v>316</v>
      </c>
      <c r="M318">
        <v>0.23442396495311299</v>
      </c>
      <c r="N318">
        <v>0.76557603504688598</v>
      </c>
      <c r="O318">
        <v>0.95782579433918602</v>
      </c>
      <c r="P318">
        <v>1</v>
      </c>
      <c r="Q318">
        <v>0.224537320443357</v>
      </c>
      <c r="R318" t="s">
        <v>28</v>
      </c>
      <c r="S318">
        <v>1</v>
      </c>
      <c r="T318">
        <v>0.91043184560267398</v>
      </c>
      <c r="U318" s="4">
        <v>4795922826587440</v>
      </c>
      <c r="W318">
        <v>316</v>
      </c>
      <c r="X318">
        <v>0.59142693585838102</v>
      </c>
      <c r="Y318">
        <v>0.40857306414161798</v>
      </c>
      <c r="Z318">
        <v>0.97972097011098502</v>
      </c>
      <c r="AA318">
        <v>1</v>
      </c>
      <c r="AB318">
        <v>0.57943337134894002</v>
      </c>
      <c r="AC318" t="s">
        <v>28</v>
      </c>
      <c r="AD318">
        <v>1</v>
      </c>
      <c r="AE318" s="4">
        <v>1.23055606592926E+16</v>
      </c>
      <c r="AF318" s="4">
        <v>6074327766136990</v>
      </c>
      <c r="AH318">
        <v>316</v>
      </c>
      <c r="AI318">
        <v>0.962690201942351</v>
      </c>
      <c r="AJ318">
        <v>3.7309798057648398E-2</v>
      </c>
      <c r="AK318">
        <v>0.97851704297981101</v>
      </c>
      <c r="AL318">
        <v>1</v>
      </c>
      <c r="AM318">
        <v>0.94200876971026704</v>
      </c>
      <c r="AN318" t="s">
        <v>28</v>
      </c>
      <c r="AO318">
        <v>1</v>
      </c>
      <c r="AP318" s="4">
        <v>4005561202690980</v>
      </c>
      <c r="AQ318" s="4">
        <v>6128457905638280</v>
      </c>
      <c r="AS318">
        <v>316</v>
      </c>
      <c r="AT318">
        <v>0.97777525881113703</v>
      </c>
      <c r="AU318">
        <v>2.2224741188862002E-2</v>
      </c>
      <c r="AV318">
        <v>0.98235906901278003</v>
      </c>
      <c r="AW318">
        <v>1</v>
      </c>
      <c r="AX318">
        <v>0.96052639294943898</v>
      </c>
      <c r="AY318" t="s">
        <v>28</v>
      </c>
      <c r="AZ318">
        <v>1</v>
      </c>
      <c r="BA318" s="4">
        <v>8041421405814770</v>
      </c>
      <c r="BB318" s="5">
        <v>1.4071476119456099E-5</v>
      </c>
      <c r="BD318">
        <v>316</v>
      </c>
      <c r="BE318">
        <v>0.97831033793488997</v>
      </c>
      <c r="BF318">
        <v>2.1689662065109399E-2</v>
      </c>
      <c r="BG318">
        <v>0.98278384370135297</v>
      </c>
      <c r="BH318">
        <v>1</v>
      </c>
      <c r="BI318">
        <v>0.96146759424842099</v>
      </c>
      <c r="BJ318" t="s">
        <v>28</v>
      </c>
      <c r="BK318">
        <v>1</v>
      </c>
      <c r="BL318" s="4">
        <v>8848024723378490</v>
      </c>
      <c r="BM318">
        <v>0</v>
      </c>
      <c r="BO318">
        <v>316</v>
      </c>
      <c r="BP318">
        <v>0.97855537045268604</v>
      </c>
      <c r="BQ318">
        <v>2.1444629547313E-2</v>
      </c>
      <c r="BR318">
        <v>0.982978362361146</v>
      </c>
      <c r="BS318">
        <v>1</v>
      </c>
      <c r="BT318">
        <v>0.96189875552728699</v>
      </c>
      <c r="BU318" t="s">
        <v>28</v>
      </c>
      <c r="BV318">
        <v>1</v>
      </c>
      <c r="BW318" s="4">
        <v>9251458006670210</v>
      </c>
      <c r="BX318">
        <v>0</v>
      </c>
      <c r="BZ318">
        <v>316</v>
      </c>
      <c r="CA318">
        <v>0.88260101752492004</v>
      </c>
      <c r="CB318">
        <v>0.117398982475079</v>
      </c>
      <c r="CC318">
        <v>0.98063529605847299</v>
      </c>
      <c r="CD318">
        <v>1</v>
      </c>
      <c r="CE318">
        <v>0.86550971012205902</v>
      </c>
      <c r="CF318" t="s">
        <v>28</v>
      </c>
      <c r="CG318">
        <v>1</v>
      </c>
      <c r="CH318" s="4">
        <v>3075674855417200</v>
      </c>
      <c r="CI318" s="4">
        <v>3.47805858846725E+16</v>
      </c>
    </row>
    <row r="319" spans="1:87">
      <c r="A319">
        <v>317</v>
      </c>
      <c r="B319">
        <v>0.149005010734373</v>
      </c>
      <c r="C319">
        <v>0.850994989265626</v>
      </c>
      <c r="D319">
        <v>0.92515956723873605</v>
      </c>
      <c r="E319">
        <v>1</v>
      </c>
      <c r="F319">
        <v>0.13785341124741601</v>
      </c>
      <c r="G319" t="s">
        <v>28</v>
      </c>
      <c r="H319">
        <v>1</v>
      </c>
      <c r="I319">
        <v>0.16551312108952199</v>
      </c>
      <c r="J319" s="4">
        <v>4055988235500300</v>
      </c>
      <c r="L319">
        <v>317</v>
      </c>
      <c r="M319">
        <v>0.234993750059976</v>
      </c>
      <c r="N319">
        <v>0.76500624994002397</v>
      </c>
      <c r="O319">
        <v>0.95788534308122097</v>
      </c>
      <c r="P319">
        <v>1</v>
      </c>
      <c r="Q319">
        <v>0.22509706889814199</v>
      </c>
      <c r="R319" t="s">
        <v>28</v>
      </c>
      <c r="S319">
        <v>1</v>
      </c>
      <c r="T319">
        <v>0.91524498794586695</v>
      </c>
      <c r="U319" s="4">
        <v>481314234319312</v>
      </c>
      <c r="W319">
        <v>317</v>
      </c>
      <c r="X319">
        <v>0.59344743464652705</v>
      </c>
      <c r="Y319">
        <v>0.40655256535347201</v>
      </c>
      <c r="Z319">
        <v>0.97973541245289097</v>
      </c>
      <c r="AA319">
        <v>1</v>
      </c>
      <c r="AB319">
        <v>0.58142146715252496</v>
      </c>
      <c r="AC319" t="s">
        <v>28</v>
      </c>
      <c r="AD319">
        <v>1</v>
      </c>
      <c r="AE319" s="4">
        <v>1.23661474374428E+16</v>
      </c>
      <c r="AF319" s="4">
        <v>6058677815015710</v>
      </c>
      <c r="AH319">
        <v>317</v>
      </c>
      <c r="AI319">
        <v>0.96331527956592999</v>
      </c>
      <c r="AJ319">
        <v>3.6684720434069902E-2</v>
      </c>
      <c r="AK319">
        <v>0.97850348901572204</v>
      </c>
      <c r="AL319">
        <v>1</v>
      </c>
      <c r="AM319">
        <v>0.94260736207741802</v>
      </c>
      <c r="AN319" t="s">
        <v>28</v>
      </c>
      <c r="AO319">
        <v>1</v>
      </c>
      <c r="AP319" s="4">
        <v>4006131081137490</v>
      </c>
      <c r="AQ319" s="4">
        <v>5698784465042020</v>
      </c>
      <c r="AS319">
        <v>317</v>
      </c>
      <c r="AT319">
        <v>0.97777525881114002</v>
      </c>
      <c r="AU319">
        <v>2.2224741188859601E-2</v>
      </c>
      <c r="AV319">
        <v>0.98235906901278003</v>
      </c>
      <c r="AW319">
        <v>1</v>
      </c>
      <c r="AX319">
        <v>0.96052639294944198</v>
      </c>
      <c r="AY319" t="s">
        <v>28</v>
      </c>
      <c r="AZ319">
        <v>1</v>
      </c>
      <c r="BA319" s="4">
        <v>8041421405814770</v>
      </c>
      <c r="BB319" s="5">
        <v>9.7669926010952895E-7</v>
      </c>
      <c r="BD319">
        <v>317</v>
      </c>
      <c r="BE319">
        <v>0.97831033793488997</v>
      </c>
      <c r="BF319">
        <v>2.1689662065109399E-2</v>
      </c>
      <c r="BG319">
        <v>0.98278384370135297</v>
      </c>
      <c r="BH319">
        <v>1</v>
      </c>
      <c r="BI319">
        <v>0.96146759424842099</v>
      </c>
      <c r="BJ319" t="s">
        <v>28</v>
      </c>
      <c r="BK319">
        <v>1</v>
      </c>
      <c r="BL319" s="4">
        <v>8848024723378490</v>
      </c>
      <c r="BM319">
        <v>0</v>
      </c>
      <c r="BO319">
        <v>317</v>
      </c>
      <c r="BP319">
        <v>0.97855537045268604</v>
      </c>
      <c r="BQ319">
        <v>2.1444629547313E-2</v>
      </c>
      <c r="BR319">
        <v>0.982978362361146</v>
      </c>
      <c r="BS319">
        <v>1</v>
      </c>
      <c r="BT319">
        <v>0.96189875552728699</v>
      </c>
      <c r="BU319" t="s">
        <v>28</v>
      </c>
      <c r="BV319">
        <v>1</v>
      </c>
      <c r="BW319" s="4">
        <v>9251458006670210</v>
      </c>
      <c r="BX319">
        <v>0</v>
      </c>
      <c r="BZ319">
        <v>317</v>
      </c>
      <c r="CA319">
        <v>0.88413250975075797</v>
      </c>
      <c r="CB319">
        <v>0.11586749024924101</v>
      </c>
      <c r="CC319">
        <v>0.98058870627016903</v>
      </c>
      <c r="CD319">
        <v>1</v>
      </c>
      <c r="CE319">
        <v>0.86697035390789401</v>
      </c>
      <c r="CF319" t="s">
        <v>28</v>
      </c>
      <c r="CG319">
        <v>1</v>
      </c>
      <c r="CH319" s="4">
        <v>3.07908706398955E+16</v>
      </c>
      <c r="CI319" s="4">
        <v>3.41220857235288E+16</v>
      </c>
    </row>
    <row r="320" spans="1:87">
      <c r="A320">
        <v>318</v>
      </c>
      <c r="B320">
        <v>0.149171019398985</v>
      </c>
      <c r="C320">
        <v>0.85082898060101497</v>
      </c>
      <c r="D320">
        <v>0.92521400939378295</v>
      </c>
      <c r="E320">
        <v>1</v>
      </c>
      <c r="F320">
        <v>0.138015116943492</v>
      </c>
      <c r="G320" t="s">
        <v>28</v>
      </c>
      <c r="H320">
        <v>1</v>
      </c>
      <c r="I320">
        <v>0.16591945351750101</v>
      </c>
      <c r="J320" s="4">
        <v>4063324279785210</v>
      </c>
      <c r="L320">
        <v>318</v>
      </c>
      <c r="M320">
        <v>0.23556455324199299</v>
      </c>
      <c r="N320">
        <v>0.76443544675800601</v>
      </c>
      <c r="O320">
        <v>0.95794473397404201</v>
      </c>
      <c r="P320">
        <v>1</v>
      </c>
      <c r="Q320">
        <v>0.22565782328911499</v>
      </c>
      <c r="R320" t="s">
        <v>28</v>
      </c>
      <c r="S320">
        <v>1</v>
      </c>
      <c r="T320">
        <v>0.92007537810685702</v>
      </c>
      <c r="U320" s="4">
        <v>4.83039016099078E+16</v>
      </c>
      <c r="W320">
        <v>318</v>
      </c>
      <c r="X320">
        <v>0.59546530644145201</v>
      </c>
      <c r="Y320">
        <v>0.40453469355854699</v>
      </c>
      <c r="Z320">
        <v>0.97974951810195299</v>
      </c>
      <c r="AA320">
        <v>1</v>
      </c>
      <c r="AB320">
        <v>0.58340684703244505</v>
      </c>
      <c r="AC320" t="s">
        <v>28</v>
      </c>
      <c r="AD320">
        <v>1</v>
      </c>
      <c r="AE320" s="4">
        <v>1.24265741695883E+16</v>
      </c>
      <c r="AF320" s="4">
        <v>6042673214551250</v>
      </c>
      <c r="AH320">
        <v>318</v>
      </c>
      <c r="AI320">
        <v>0.96391685461280696</v>
      </c>
      <c r="AJ320">
        <v>3.6083145387192803E-2</v>
      </c>
      <c r="AK320">
        <v>0.97849133672232502</v>
      </c>
      <c r="AL320">
        <v>1</v>
      </c>
      <c r="AM320">
        <v>0.94318429155926498</v>
      </c>
      <c r="AN320" t="s">
        <v>28</v>
      </c>
      <c r="AO320">
        <v>1</v>
      </c>
      <c r="AP320" s="4">
        <v>4.0066593974880304E+16</v>
      </c>
      <c r="AQ320" s="4">
        <v>5.2831635053739296E+16</v>
      </c>
      <c r="AS320">
        <v>318</v>
      </c>
      <c r="AT320">
        <v>0.97777525881114202</v>
      </c>
      <c r="AU320">
        <v>2.2224741188857599E-2</v>
      </c>
      <c r="AV320">
        <v>0.98235906901278003</v>
      </c>
      <c r="AW320">
        <v>1</v>
      </c>
      <c r="AX320">
        <v>0.96052639294944397</v>
      </c>
      <c r="AY320" t="s">
        <v>28</v>
      </c>
      <c r="AZ320">
        <v>1</v>
      </c>
      <c r="BA320" s="4">
        <v>8041421405814770</v>
      </c>
      <c r="BB320" s="5">
        <v>6.7884757382585898E-7</v>
      </c>
      <c r="BD320">
        <v>318</v>
      </c>
      <c r="BE320">
        <v>0.97831033793488997</v>
      </c>
      <c r="BF320">
        <v>2.1689662065109399E-2</v>
      </c>
      <c r="BG320">
        <v>0.98278384370135297</v>
      </c>
      <c r="BH320">
        <v>1</v>
      </c>
      <c r="BI320">
        <v>0.96146759424842099</v>
      </c>
      <c r="BJ320" t="s">
        <v>28</v>
      </c>
      <c r="BK320">
        <v>1</v>
      </c>
      <c r="BL320" s="4">
        <v>8848024723378490</v>
      </c>
      <c r="BM320">
        <v>0</v>
      </c>
      <c r="BO320">
        <v>318</v>
      </c>
      <c r="BP320">
        <v>0.97855537045268604</v>
      </c>
      <c r="BQ320">
        <v>2.1444629547313E-2</v>
      </c>
      <c r="BR320">
        <v>0.982978362361146</v>
      </c>
      <c r="BS320">
        <v>1</v>
      </c>
      <c r="BT320">
        <v>0.96189875552728699</v>
      </c>
      <c r="BU320" t="s">
        <v>28</v>
      </c>
      <c r="BV320">
        <v>1</v>
      </c>
      <c r="BW320" s="4">
        <v>9251458006670210</v>
      </c>
      <c r="BX320">
        <v>0</v>
      </c>
      <c r="BZ320">
        <v>318</v>
      </c>
      <c r="CA320">
        <v>0.88564964664147605</v>
      </c>
      <c r="CB320">
        <v>0.114350353358523</v>
      </c>
      <c r="CC320">
        <v>0.98054174513732095</v>
      </c>
      <c r="CD320">
        <v>1</v>
      </c>
      <c r="CE320">
        <v>0.86841645009808499</v>
      </c>
      <c r="CF320" t="s">
        <v>28</v>
      </c>
      <c r="CG320">
        <v>1</v>
      </c>
      <c r="CH320" s="4">
        <v>3082434365430370</v>
      </c>
      <c r="CI320" s="4">
        <v>3.34730144081898E+16</v>
      </c>
    </row>
    <row r="321" spans="1:87">
      <c r="A321">
        <v>319</v>
      </c>
      <c r="B321">
        <v>0.14933717780097899</v>
      </c>
      <c r="C321">
        <v>0.85066282219902001</v>
      </c>
      <c r="D321">
        <v>0.925268385939646</v>
      </c>
      <c r="E321">
        <v>1</v>
      </c>
      <c r="F321">
        <v>0.13817696946469399</v>
      </c>
      <c r="G321" t="s">
        <v>28</v>
      </c>
      <c r="H321">
        <v>1</v>
      </c>
      <c r="I321">
        <v>0.166326520856131</v>
      </c>
      <c r="J321" s="4">
        <v>4070673386302070</v>
      </c>
      <c r="L321">
        <v>319</v>
      </c>
      <c r="M321">
        <v>0.23613637434050699</v>
      </c>
      <c r="N321">
        <v>0.76386362565949195</v>
      </c>
      <c r="O321">
        <v>0.95800396732016002</v>
      </c>
      <c r="P321">
        <v>1</v>
      </c>
      <c r="Q321">
        <v>0.22621958344680501</v>
      </c>
      <c r="R321" t="s">
        <v>28</v>
      </c>
      <c r="S321">
        <v>1</v>
      </c>
      <c r="T321">
        <v>0.92492304416775295</v>
      </c>
      <c r="U321" s="4">
        <v>4.8476660608958496E+16</v>
      </c>
      <c r="W321">
        <v>319</v>
      </c>
      <c r="X321">
        <v>0.59748048940564202</v>
      </c>
      <c r="Y321">
        <v>0.40251951059435698</v>
      </c>
      <c r="Z321">
        <v>0.97976328822691505</v>
      </c>
      <c r="AA321">
        <v>1</v>
      </c>
      <c r="AB321">
        <v>0.58538944895149803</v>
      </c>
      <c r="AC321" t="s">
        <v>28</v>
      </c>
      <c r="AD321">
        <v>1</v>
      </c>
      <c r="AE321" s="4">
        <v>1.24868373452271E+16</v>
      </c>
      <c r="AF321" s="4">
        <v>602631756387732</v>
      </c>
      <c r="AH321">
        <v>319</v>
      </c>
      <c r="AI321">
        <v>0.96449470649424696</v>
      </c>
      <c r="AJ321">
        <v>3.5505293505752503E-2</v>
      </c>
      <c r="AK321">
        <v>0.97848111183963205</v>
      </c>
      <c r="AL321">
        <v>1</v>
      </c>
      <c r="AM321">
        <v>0.94373985277393102</v>
      </c>
      <c r="AN321" t="s">
        <v>28</v>
      </c>
      <c r="AO321">
        <v>1</v>
      </c>
      <c r="AP321" s="4">
        <v>4.0071476344165296E+16</v>
      </c>
      <c r="AQ321" s="4">
        <v>4882369285047690</v>
      </c>
      <c r="AS321">
        <v>319</v>
      </c>
      <c r="AT321">
        <v>0.97777525881114402</v>
      </c>
      <c r="AU321">
        <v>2.2224741188855899E-2</v>
      </c>
      <c r="AV321">
        <v>0.98235906901278103</v>
      </c>
      <c r="AW321">
        <v>1</v>
      </c>
      <c r="AX321">
        <v>0.96052639294944597</v>
      </c>
      <c r="AY321" t="s">
        <v>28</v>
      </c>
      <c r="AZ321">
        <v>1</v>
      </c>
      <c r="BA321" s="4">
        <v>8041421405814770</v>
      </c>
      <c r="BB321" s="5">
        <v>4.3742683861894999E-7</v>
      </c>
      <c r="BD321">
        <v>319</v>
      </c>
      <c r="BE321">
        <v>0.97831033793488997</v>
      </c>
      <c r="BF321">
        <v>2.1689662065109399E-2</v>
      </c>
      <c r="BG321">
        <v>0.98278384370135297</v>
      </c>
      <c r="BH321">
        <v>1</v>
      </c>
      <c r="BI321">
        <v>0.96146759424842099</v>
      </c>
      <c r="BJ321" t="s">
        <v>28</v>
      </c>
      <c r="BK321">
        <v>1</v>
      </c>
      <c r="BL321" s="4">
        <v>8848024723378490</v>
      </c>
      <c r="BM321">
        <v>0</v>
      </c>
      <c r="BO321">
        <v>319</v>
      </c>
      <c r="BP321">
        <v>0.97855537045268604</v>
      </c>
      <c r="BQ321">
        <v>2.1444629547313E-2</v>
      </c>
      <c r="BR321">
        <v>0.982978362361146</v>
      </c>
      <c r="BS321">
        <v>1</v>
      </c>
      <c r="BT321">
        <v>0.96189875552728699</v>
      </c>
      <c r="BU321" t="s">
        <v>28</v>
      </c>
      <c r="BV321">
        <v>1</v>
      </c>
      <c r="BW321" s="4">
        <v>9251458006670210</v>
      </c>
      <c r="BX321">
        <v>0</v>
      </c>
      <c r="BZ321">
        <v>319</v>
      </c>
      <c r="CA321">
        <v>0.88715249708616695</v>
      </c>
      <c r="CB321">
        <v>0.112847502913833</v>
      </c>
      <c r="CC321">
        <v>0.98049441802032899</v>
      </c>
      <c r="CD321">
        <v>1</v>
      </c>
      <c r="CE321">
        <v>0.86984807132578301</v>
      </c>
      <c r="CF321" t="s">
        <v>28</v>
      </c>
      <c r="CG321">
        <v>1</v>
      </c>
      <c r="CH321" s="4">
        <v>3085717694559280</v>
      </c>
      <c r="CI321" s="4">
        <v>3.28332912890406E+16</v>
      </c>
    </row>
    <row r="322" spans="1:87">
      <c r="A322">
        <v>320</v>
      </c>
      <c r="B322">
        <v>0.14950348606976399</v>
      </c>
      <c r="C322">
        <v>0.85049651393023495</v>
      </c>
      <c r="D322">
        <v>0.92532269700706904</v>
      </c>
      <c r="E322">
        <v>1</v>
      </c>
      <c r="F322">
        <v>0.13833896894203301</v>
      </c>
      <c r="G322" t="s">
        <v>28</v>
      </c>
      <c r="H322">
        <v>1</v>
      </c>
      <c r="I322">
        <v>0.166734324412084</v>
      </c>
      <c r="J322" s="4">
        <v>4078035559529900</v>
      </c>
      <c r="L322">
        <v>320</v>
      </c>
      <c r="M322">
        <v>0.23670921318478899</v>
      </c>
      <c r="N322">
        <v>0.76329078681521001</v>
      </c>
      <c r="O322">
        <v>0.95806304342114901</v>
      </c>
      <c r="P322">
        <v>0.999999999999999</v>
      </c>
      <c r="Q322">
        <v>0.22678234918964499</v>
      </c>
      <c r="R322" t="s">
        <v>28</v>
      </c>
      <c r="S322">
        <v>1</v>
      </c>
      <c r="T322">
        <v>0.92978801398950695</v>
      </c>
      <c r="U322" s="4">
        <v>4864969821753520</v>
      </c>
      <c r="W322">
        <v>320</v>
      </c>
      <c r="X322">
        <v>0.59949292205990901</v>
      </c>
      <c r="Y322">
        <v>0.40050707794009099</v>
      </c>
      <c r="Z322">
        <v>0.97977672398964999</v>
      </c>
      <c r="AA322">
        <v>1</v>
      </c>
      <c r="AB322">
        <v>0.58736921123083996</v>
      </c>
      <c r="AC322" t="s">
        <v>28</v>
      </c>
      <c r="AD322">
        <v>1</v>
      </c>
      <c r="AE322" s="4">
        <v>1.25469334905202E+16</v>
      </c>
      <c r="AF322" s="4">
        <v>6009614529311410</v>
      </c>
      <c r="AH322">
        <v>320</v>
      </c>
      <c r="AI322">
        <v>0.96504872177176704</v>
      </c>
      <c r="AJ322">
        <v>3.49512782282329E-2</v>
      </c>
      <c r="AK322">
        <v>0.97847312927694297</v>
      </c>
      <c r="AL322">
        <v>1</v>
      </c>
      <c r="AM322">
        <v>0.94427424269673399</v>
      </c>
      <c r="AN322" t="s">
        <v>28</v>
      </c>
      <c r="AO322">
        <v>1</v>
      </c>
      <c r="AP322" s="4">
        <v>4007597353639050</v>
      </c>
      <c r="AQ322" s="4">
        <v>4.49719222522008E+16</v>
      </c>
      <c r="AS322">
        <v>320</v>
      </c>
      <c r="AT322">
        <v>0.97777525881114502</v>
      </c>
      <c r="AU322">
        <v>2.2224741188854501E-2</v>
      </c>
      <c r="AV322">
        <v>0.98235906901278103</v>
      </c>
      <c r="AW322">
        <v>1</v>
      </c>
      <c r="AX322">
        <v>0.96052639294944797</v>
      </c>
      <c r="AY322" t="s">
        <v>28</v>
      </c>
      <c r="AZ322">
        <v>1</v>
      </c>
      <c r="BA322" s="4">
        <v>8041421405814770</v>
      </c>
      <c r="BB322" s="5">
        <v>3.39117744607704E-7</v>
      </c>
      <c r="BD322">
        <v>320</v>
      </c>
      <c r="BE322">
        <v>0.97831033793488997</v>
      </c>
      <c r="BF322">
        <v>2.1689662065109399E-2</v>
      </c>
      <c r="BG322">
        <v>0.98278384370135297</v>
      </c>
      <c r="BH322">
        <v>1</v>
      </c>
      <c r="BI322">
        <v>0.96146759424842099</v>
      </c>
      <c r="BJ322" t="s">
        <v>28</v>
      </c>
      <c r="BK322">
        <v>1</v>
      </c>
      <c r="BL322" s="4">
        <v>8848024723378490</v>
      </c>
      <c r="BM322">
        <v>0</v>
      </c>
      <c r="BO322">
        <v>320</v>
      </c>
      <c r="BP322">
        <v>0.97855537045268604</v>
      </c>
      <c r="BQ322">
        <v>2.1444629547313E-2</v>
      </c>
      <c r="BR322">
        <v>0.982978362361146</v>
      </c>
      <c r="BS322">
        <v>1</v>
      </c>
      <c r="BT322">
        <v>0.96189875552728699</v>
      </c>
      <c r="BU322" t="s">
        <v>28</v>
      </c>
      <c r="BV322">
        <v>1</v>
      </c>
      <c r="BW322" s="4">
        <v>9251458006670210</v>
      </c>
      <c r="BX322">
        <v>0</v>
      </c>
      <c r="BZ322">
        <v>320</v>
      </c>
      <c r="CA322">
        <v>0.888641130055291</v>
      </c>
      <c r="CB322">
        <v>0.11135886994470801</v>
      </c>
      <c r="CC322">
        <v>0.98044673049461695</v>
      </c>
      <c r="CD322">
        <v>1</v>
      </c>
      <c r="CE322">
        <v>0.87126529054575297</v>
      </c>
      <c r="CF322" t="s">
        <v>28</v>
      </c>
      <c r="CG322">
        <v>1</v>
      </c>
      <c r="CH322" s="4">
        <v>3.08893797783477E+16</v>
      </c>
      <c r="CI322" s="4">
        <v>3220283275490950</v>
      </c>
    </row>
    <row r="323" spans="1:87">
      <c r="A323">
        <v>321</v>
      </c>
      <c r="B323">
        <v>0.14966994433448999</v>
      </c>
      <c r="C323">
        <v>0.85033005566550901</v>
      </c>
      <c r="D323">
        <v>0.92537694272618298</v>
      </c>
      <c r="E323">
        <v>1</v>
      </c>
      <c r="F323">
        <v>0.138501115506249</v>
      </c>
      <c r="G323" t="s">
        <v>28</v>
      </c>
      <c r="H323">
        <v>1</v>
      </c>
      <c r="I323">
        <v>0.16714286549247601</v>
      </c>
      <c r="J323" s="4">
        <v>4085410803919820</v>
      </c>
      <c r="L323">
        <v>321</v>
      </c>
      <c r="M323">
        <v>0.23728306959200299</v>
      </c>
      <c r="N323">
        <v>0.76271693040799604</v>
      </c>
      <c r="O323">
        <v>0.95812196257765703</v>
      </c>
      <c r="P323">
        <v>1</v>
      </c>
      <c r="Q323">
        <v>0.227346120323941</v>
      </c>
      <c r="R323" t="s">
        <v>28</v>
      </c>
      <c r="S323">
        <v>1</v>
      </c>
      <c r="T323">
        <v>0.934670315209844</v>
      </c>
      <c r="U323" s="4">
        <v>4882301220336850</v>
      </c>
      <c r="W323">
        <v>321</v>
      </c>
      <c r="X323">
        <v>0.60150254329062203</v>
      </c>
      <c r="Y323">
        <v>0.39849745670937697</v>
      </c>
      <c r="Z323">
        <v>0.97978982654520497</v>
      </c>
      <c r="AA323">
        <v>1</v>
      </c>
      <c r="AB323">
        <v>0.58934607255721905</v>
      </c>
      <c r="AC323" t="s">
        <v>28</v>
      </c>
      <c r="AD323">
        <v>1</v>
      </c>
      <c r="AE323" s="4">
        <v>1.26068591689482E+16</v>
      </c>
      <c r="AF323" s="4">
        <v>5992567842802170</v>
      </c>
      <c r="AH323">
        <v>321</v>
      </c>
      <c r="AI323">
        <v>0.96557887999549696</v>
      </c>
      <c r="AJ323">
        <v>3.4421120004502703E-2</v>
      </c>
      <c r="AK323">
        <v>0.97846755723135104</v>
      </c>
      <c r="AL323">
        <v>1</v>
      </c>
      <c r="AM323">
        <v>0.94478760802337802</v>
      </c>
      <c r="AN323" t="s">
        <v>28</v>
      </c>
      <c r="AO323">
        <v>1</v>
      </c>
      <c r="AP323" s="4">
        <v>4008010193360540</v>
      </c>
      <c r="AQ323" s="4">
        <v>412839721488489</v>
      </c>
      <c r="AS323">
        <v>321</v>
      </c>
      <c r="AT323">
        <v>0.97777525881114602</v>
      </c>
      <c r="AU323">
        <v>2.22247411888533E-2</v>
      </c>
      <c r="AV323">
        <v>0.98235906901278103</v>
      </c>
      <c r="AW323">
        <v>1</v>
      </c>
      <c r="AX323">
        <v>0.96052639294944897</v>
      </c>
      <c r="AY323" t="s">
        <v>28</v>
      </c>
      <c r="AZ323">
        <v>1</v>
      </c>
      <c r="BA323" s="4">
        <v>8041421405814770</v>
      </c>
      <c r="BB323" s="5">
        <v>2.4871038004641397E-7</v>
      </c>
      <c r="BD323">
        <v>321</v>
      </c>
      <c r="BE323">
        <v>0.97831033793488997</v>
      </c>
      <c r="BF323">
        <v>2.1689662065109399E-2</v>
      </c>
      <c r="BG323">
        <v>0.98278384370135297</v>
      </c>
      <c r="BH323">
        <v>1</v>
      </c>
      <c r="BI323">
        <v>0.96146759424842099</v>
      </c>
      <c r="BJ323" t="s">
        <v>28</v>
      </c>
      <c r="BK323">
        <v>1</v>
      </c>
      <c r="BL323" s="4">
        <v>8848024723378490</v>
      </c>
      <c r="BM323">
        <v>0</v>
      </c>
      <c r="BO323">
        <v>321</v>
      </c>
      <c r="BP323">
        <v>0.97855537045268604</v>
      </c>
      <c r="BQ323">
        <v>2.1444629547313E-2</v>
      </c>
      <c r="BR323">
        <v>0.982978362361146</v>
      </c>
      <c r="BS323">
        <v>1</v>
      </c>
      <c r="BT323">
        <v>0.96189875552728699</v>
      </c>
      <c r="BU323" t="s">
        <v>28</v>
      </c>
      <c r="BV323">
        <v>1</v>
      </c>
      <c r="BW323" s="4">
        <v>9251458006670210</v>
      </c>
      <c r="BX323">
        <v>0</v>
      </c>
      <c r="BZ323">
        <v>321</v>
      </c>
      <c r="CA323">
        <v>0.89011561452657995</v>
      </c>
      <c r="CB323">
        <v>0.109884385473419</v>
      </c>
      <c r="CC323">
        <v>0.98039868836394395</v>
      </c>
      <c r="CD323">
        <v>1</v>
      </c>
      <c r="CE323">
        <v>0.87266818097412502</v>
      </c>
      <c r="CF323" t="s">
        <v>28</v>
      </c>
      <c r="CG323">
        <v>1</v>
      </c>
      <c r="CH323" s="4">
        <v>3.09209613306785E+16</v>
      </c>
      <c r="CI323" s="4">
        <v>3158155233081770</v>
      </c>
    </row>
    <row r="324" spans="1:87">
      <c r="A324">
        <v>322</v>
      </c>
      <c r="B324">
        <v>0.149836552724052</v>
      </c>
      <c r="C324">
        <v>0.85016344727594695</v>
      </c>
      <c r="D324">
        <v>0.925431123226513</v>
      </c>
      <c r="E324">
        <v>1</v>
      </c>
      <c r="F324">
        <v>0.13866340928780899</v>
      </c>
      <c r="G324" t="s">
        <v>28</v>
      </c>
      <c r="H324">
        <v>1</v>
      </c>
      <c r="I324">
        <v>0.16755214540486599</v>
      </c>
      <c r="J324" s="4">
        <v>4092799123899910</v>
      </c>
      <c r="L324">
        <v>322</v>
      </c>
      <c r="M324">
        <v>0.237857943367174</v>
      </c>
      <c r="N324">
        <v>0.76214205663282597</v>
      </c>
      <c r="O324">
        <v>0.95818072508941199</v>
      </c>
      <c r="P324">
        <v>1</v>
      </c>
      <c r="Q324">
        <v>0.22791089664383499</v>
      </c>
      <c r="R324" t="s">
        <v>28</v>
      </c>
      <c r="S324">
        <v>1</v>
      </c>
      <c r="T324">
        <v>0.93956997524119001</v>
      </c>
      <c r="U324" s="4">
        <v>4899660031346640</v>
      </c>
      <c r="W324">
        <v>322</v>
      </c>
      <c r="X324">
        <v>0.60350929235683604</v>
      </c>
      <c r="Y324">
        <v>0.39649070764316302</v>
      </c>
      <c r="Z324">
        <v>0.97980259704185102</v>
      </c>
      <c r="AA324">
        <v>1</v>
      </c>
      <c r="AB324">
        <v>0.59131997199011799</v>
      </c>
      <c r="AC324" t="s">
        <v>28</v>
      </c>
      <c r="AD324">
        <v>1</v>
      </c>
      <c r="AE324" s="4">
        <v>1266661098195170</v>
      </c>
      <c r="AF324" s="4">
        <v>59751813003515</v>
      </c>
      <c r="AH324">
        <v>322</v>
      </c>
      <c r="AI324">
        <v>0.96608524545733299</v>
      </c>
      <c r="AJ324">
        <v>3.3914754542666598E-2</v>
      </c>
      <c r="AK324">
        <v>0.97846445934915405</v>
      </c>
      <c r="AL324">
        <v>1</v>
      </c>
      <c r="AM324">
        <v>0.94528007738160402</v>
      </c>
      <c r="AN324" t="s">
        <v>28</v>
      </c>
      <c r="AO324">
        <v>1</v>
      </c>
      <c r="AP324" s="4">
        <v>4008387862375880</v>
      </c>
      <c r="AQ324" s="4">
        <v>3776690153367410</v>
      </c>
      <c r="AS324">
        <v>322</v>
      </c>
      <c r="AT324">
        <v>0.97777525881114702</v>
      </c>
      <c r="AU324">
        <v>2.2224741188852301E-2</v>
      </c>
      <c r="AV324">
        <v>0.98235906901278103</v>
      </c>
      <c r="AW324">
        <v>1</v>
      </c>
      <c r="AX324">
        <v>0.96052639294944997</v>
      </c>
      <c r="AY324" t="s">
        <v>28</v>
      </c>
      <c r="AZ324">
        <v>1</v>
      </c>
      <c r="BA324" s="4">
        <v>8041421405814770</v>
      </c>
      <c r="BB324" s="5">
        <v>1.7510795795611699E-6</v>
      </c>
      <c r="BD324">
        <v>322</v>
      </c>
      <c r="BE324">
        <v>0.97831033793488997</v>
      </c>
      <c r="BF324">
        <v>2.1689662065109399E-2</v>
      </c>
      <c r="BG324">
        <v>0.98278384370135297</v>
      </c>
      <c r="BH324">
        <v>1</v>
      </c>
      <c r="BI324">
        <v>0.96146759424842099</v>
      </c>
      <c r="BJ324" t="s">
        <v>28</v>
      </c>
      <c r="BK324">
        <v>1</v>
      </c>
      <c r="BL324" s="4">
        <v>8848024723378490</v>
      </c>
      <c r="BM324">
        <v>0</v>
      </c>
      <c r="BO324">
        <v>322</v>
      </c>
      <c r="BP324">
        <v>0.97855537045268604</v>
      </c>
      <c r="BQ324">
        <v>2.1444629547313E-2</v>
      </c>
      <c r="BR324">
        <v>0.982978362361146</v>
      </c>
      <c r="BS324">
        <v>1</v>
      </c>
      <c r="BT324">
        <v>0.96189875552728699</v>
      </c>
      <c r="BU324" t="s">
        <v>28</v>
      </c>
      <c r="BV324">
        <v>1</v>
      </c>
      <c r="BW324" s="4">
        <v>9251458006670210</v>
      </c>
      <c r="BX324">
        <v>0</v>
      </c>
      <c r="BZ324">
        <v>322</v>
      </c>
      <c r="CA324">
        <v>0.89157601940936404</v>
      </c>
      <c r="CB324">
        <v>0.108423980590635</v>
      </c>
      <c r="CC324">
        <v>0.98035029767450599</v>
      </c>
      <c r="CD324">
        <v>1</v>
      </c>
      <c r="CE324">
        <v>0.87405681602742102</v>
      </c>
      <c r="CF324" t="s">
        <v>28</v>
      </c>
      <c r="CG324">
        <v>1</v>
      </c>
      <c r="CH324" s="4">
        <v>3.09519306914513E+16</v>
      </c>
      <c r="CI324" s="4">
        <v>3096936077281150</v>
      </c>
    </row>
    <row r="325" spans="1:87">
      <c r="A325">
        <v>323</v>
      </c>
      <c r="B325">
        <v>0.150003311367089</v>
      </c>
      <c r="C325">
        <v>0.849996688632911</v>
      </c>
      <c r="D325">
        <v>0.92548523863698096</v>
      </c>
      <c r="E325">
        <v>1</v>
      </c>
      <c r="F325">
        <v>0.13882585041690701</v>
      </c>
      <c r="G325" t="s">
        <v>28</v>
      </c>
      <c r="H325">
        <v>1</v>
      </c>
      <c r="I325">
        <v>0.16796216545725201</v>
      </c>
      <c r="J325" s="4">
        <v>4100200523865590</v>
      </c>
      <c r="L325">
        <v>323</v>
      </c>
      <c r="M325">
        <v>0.23843383430314699</v>
      </c>
      <c r="N325">
        <v>0.76156616569685198</v>
      </c>
      <c r="O325">
        <v>0.95823933125522398</v>
      </c>
      <c r="P325">
        <v>1</v>
      </c>
      <c r="Q325">
        <v>0.228476677931267</v>
      </c>
      <c r="R325" t="s">
        <v>28</v>
      </c>
      <c r="S325">
        <v>1</v>
      </c>
      <c r="T325">
        <v>0.94448702126859496</v>
      </c>
      <c r="U325" s="4">
        <v>49170460274047</v>
      </c>
      <c r="W325">
        <v>323</v>
      </c>
      <c r="X325">
        <v>0.60551310889731402</v>
      </c>
      <c r="Y325">
        <v>0.39448689110268498</v>
      </c>
      <c r="Z325">
        <v>0.97981503662112002</v>
      </c>
      <c r="AA325">
        <v>1</v>
      </c>
      <c r="AB325">
        <v>0.59329084896879003</v>
      </c>
      <c r="AC325" t="s">
        <v>28</v>
      </c>
      <c r="AD325">
        <v>1</v>
      </c>
      <c r="AE325" s="4">
        <v>1.27261855695559E+16</v>
      </c>
      <c r="AF325" s="4">
        <v>5957458760420660</v>
      </c>
      <c r="AH325">
        <v>323</v>
      </c>
      <c r="AI325">
        <v>0.96656796236694598</v>
      </c>
      <c r="AJ325">
        <v>3.3432037633053302E-2</v>
      </c>
      <c r="AK325">
        <v>0.97846382287339995</v>
      </c>
      <c r="AL325">
        <v>1</v>
      </c>
      <c r="AM325">
        <v>0.94575178352451506</v>
      </c>
      <c r="AN325" t="s">
        <v>28</v>
      </c>
      <c r="AO325">
        <v>1</v>
      </c>
      <c r="AP325" s="4">
        <v>4008732131333330</v>
      </c>
      <c r="AQ325" s="4">
        <v>3442689574564600</v>
      </c>
      <c r="AS325">
        <v>323</v>
      </c>
      <c r="AT325">
        <v>0.97777525881114802</v>
      </c>
      <c r="AU325">
        <v>2.22247411888515E-2</v>
      </c>
      <c r="AV325">
        <v>0.98235906901278103</v>
      </c>
      <c r="AW325">
        <v>1</v>
      </c>
      <c r="AX325">
        <v>0.96052639294945097</v>
      </c>
      <c r="AY325" t="s">
        <v>28</v>
      </c>
      <c r="AZ325">
        <v>1</v>
      </c>
      <c r="BA325" s="4">
        <v>8041421405814770</v>
      </c>
      <c r="BB325" s="5">
        <v>1.0518045094095499E-6</v>
      </c>
      <c r="BD325">
        <v>323</v>
      </c>
      <c r="BE325">
        <v>0.97831033793488997</v>
      </c>
      <c r="BF325">
        <v>2.1689662065109399E-2</v>
      </c>
      <c r="BG325">
        <v>0.98278384370135297</v>
      </c>
      <c r="BH325">
        <v>1</v>
      </c>
      <c r="BI325">
        <v>0.96146759424842099</v>
      </c>
      <c r="BJ325" t="s">
        <v>28</v>
      </c>
      <c r="BK325">
        <v>1</v>
      </c>
      <c r="BL325" s="4">
        <v>8848024723378490</v>
      </c>
      <c r="BM325">
        <v>0</v>
      </c>
      <c r="BO325">
        <v>323</v>
      </c>
      <c r="BP325">
        <v>0.97855537045268604</v>
      </c>
      <c r="BQ325">
        <v>2.1444629547313E-2</v>
      </c>
      <c r="BR325">
        <v>0.982978362361146</v>
      </c>
      <c r="BS325">
        <v>1</v>
      </c>
      <c r="BT325">
        <v>0.96189875552728699</v>
      </c>
      <c r="BU325" t="s">
        <v>28</v>
      </c>
      <c r="BV325">
        <v>1</v>
      </c>
      <c r="BW325" s="4">
        <v>9251458006670210</v>
      </c>
      <c r="BX325">
        <v>0</v>
      </c>
      <c r="BZ325">
        <v>323</v>
      </c>
      <c r="CA325">
        <v>0.89302241346722999</v>
      </c>
      <c r="CB325">
        <v>0.106977586532769</v>
      </c>
      <c r="CC325">
        <v>0.98030156472988506</v>
      </c>
      <c r="CD325">
        <v>1</v>
      </c>
      <c r="CE325">
        <v>0.87543126926078396</v>
      </c>
      <c r="CF325" t="s">
        <v>28</v>
      </c>
      <c r="CG325">
        <v>1</v>
      </c>
      <c r="CH325" s="4">
        <v>3098229685761110</v>
      </c>
      <c r="CI325" s="4">
        <v>3036616615981040</v>
      </c>
    </row>
    <row r="326" spans="1:87">
      <c r="A326">
        <v>324</v>
      </c>
      <c r="B326">
        <v>0.15017022039198</v>
      </c>
      <c r="C326">
        <v>0.84982977960801898</v>
      </c>
      <c r="D326">
        <v>0.92553928908590699</v>
      </c>
      <c r="E326">
        <v>1</v>
      </c>
      <c r="F326">
        <v>0.138988439023468</v>
      </c>
      <c r="G326" t="s">
        <v>28</v>
      </c>
      <c r="H326">
        <v>1</v>
      </c>
      <c r="I326">
        <v>0.16837292695807199</v>
      </c>
      <c r="J326" s="4">
        <v>4107615008197860</v>
      </c>
      <c r="L326">
        <v>324</v>
      </c>
      <c r="M326">
        <v>0.23901074218056001</v>
      </c>
      <c r="N326">
        <v>0.76098925781943905</v>
      </c>
      <c r="O326">
        <v>0.95829778137299504</v>
      </c>
      <c r="P326">
        <v>1</v>
      </c>
      <c r="Q326">
        <v>0.22904346395594399</v>
      </c>
      <c r="R326" t="s">
        <v>28</v>
      </c>
      <c r="S326">
        <v>1</v>
      </c>
      <c r="T326">
        <v>0.94942148024765005</v>
      </c>
      <c r="U326" s="4">
        <v>4934458979055300</v>
      </c>
      <c r="W326">
        <v>324</v>
      </c>
      <c r="X326">
        <v>0.60751393293744904</v>
      </c>
      <c r="Y326">
        <v>0.39248606706255001</v>
      </c>
      <c r="Z326">
        <v>0.97982714641785695</v>
      </c>
      <c r="AA326">
        <v>1</v>
      </c>
      <c r="AB326">
        <v>0.59525864331918998</v>
      </c>
      <c r="AC326" t="s">
        <v>28</v>
      </c>
      <c r="AD326">
        <v>1</v>
      </c>
      <c r="AE326" s="4">
        <v>1.27855796109791E+16</v>
      </c>
      <c r="AF326" s="4">
        <v>5939404142313550</v>
      </c>
      <c r="AH326">
        <v>324</v>
      </c>
      <c r="AI326">
        <v>0.96702725179440097</v>
      </c>
      <c r="AJ326">
        <v>3.29727482055985E-2</v>
      </c>
      <c r="AK326">
        <v>0.97846557791018396</v>
      </c>
      <c r="AL326">
        <v>1</v>
      </c>
      <c r="AM326">
        <v>0.94620287878190601</v>
      </c>
      <c r="AN326" t="s">
        <v>28</v>
      </c>
      <c r="AO326">
        <v>1</v>
      </c>
      <c r="AP326" s="4">
        <v>4009044821577130</v>
      </c>
      <c r="AQ326" s="4">
        <v>3.12690243791943E+16</v>
      </c>
      <c r="AS326">
        <v>324</v>
      </c>
      <c r="AT326">
        <v>0.97777525881114902</v>
      </c>
      <c r="AU326">
        <v>2.2224741188850799E-2</v>
      </c>
      <c r="AV326">
        <v>0.98235906901278203</v>
      </c>
      <c r="AW326">
        <v>1</v>
      </c>
      <c r="AX326">
        <v>0.96052639294945197</v>
      </c>
      <c r="AY326" t="s">
        <v>28</v>
      </c>
      <c r="AZ326">
        <v>1</v>
      </c>
      <c r="BA326" s="4">
        <v>8041421405814770</v>
      </c>
      <c r="BB326" s="5">
        <v>6.6560138878022805E-8</v>
      </c>
      <c r="BD326">
        <v>324</v>
      </c>
      <c r="BE326">
        <v>0.97831033793488997</v>
      </c>
      <c r="BF326">
        <v>2.1689662065109399E-2</v>
      </c>
      <c r="BG326">
        <v>0.98278384370135297</v>
      </c>
      <c r="BH326">
        <v>1</v>
      </c>
      <c r="BI326">
        <v>0.96146759424842099</v>
      </c>
      <c r="BJ326" t="s">
        <v>28</v>
      </c>
      <c r="BK326">
        <v>1</v>
      </c>
      <c r="BL326" s="4">
        <v>8848024723378490</v>
      </c>
      <c r="BM326">
        <v>0</v>
      </c>
      <c r="BO326">
        <v>324</v>
      </c>
      <c r="BP326">
        <v>0.97855537045268604</v>
      </c>
      <c r="BQ326">
        <v>2.1444629547313E-2</v>
      </c>
      <c r="BR326">
        <v>0.982978362361146</v>
      </c>
      <c r="BS326">
        <v>1</v>
      </c>
      <c r="BT326">
        <v>0.96189875552728699</v>
      </c>
      <c r="BU326" t="s">
        <v>28</v>
      </c>
      <c r="BV326">
        <v>1</v>
      </c>
      <c r="BW326" s="4">
        <v>9251458006670210</v>
      </c>
      <c r="BX326">
        <v>0</v>
      </c>
      <c r="BZ326">
        <v>324</v>
      </c>
      <c r="CA326">
        <v>0.89445486523887896</v>
      </c>
      <c r="CB326">
        <v>0.10554513476112</v>
      </c>
      <c r="CC326">
        <v>0.98025249610688003</v>
      </c>
      <c r="CD326">
        <v>1</v>
      </c>
      <c r="CE326">
        <v>0.87679161430535402</v>
      </c>
      <c r="CF326" t="s">
        <v>28</v>
      </c>
      <c r="CG326">
        <v>1</v>
      </c>
      <c r="CH326" s="4">
        <v>310120687315936</v>
      </c>
      <c r="CI326" s="4">
        <v>2977187398242250</v>
      </c>
    </row>
    <row r="327" spans="1:87">
      <c r="A327">
        <v>325</v>
      </c>
      <c r="B327">
        <v>0.150337279926854</v>
      </c>
      <c r="C327">
        <v>0.84966272007314503</v>
      </c>
      <c r="D327">
        <v>0.92559327470101904</v>
      </c>
      <c r="E327">
        <v>1</v>
      </c>
      <c r="F327">
        <v>0.13915117523714099</v>
      </c>
      <c r="G327" t="s">
        <v>28</v>
      </c>
      <c r="H327">
        <v>1</v>
      </c>
      <c r="I327">
        <v>0.16878443121619699</v>
      </c>
      <c r="J327" s="4">
        <v>4115042581245320</v>
      </c>
      <c r="L327">
        <v>325</v>
      </c>
      <c r="M327">
        <v>0.23958866676780199</v>
      </c>
      <c r="N327">
        <v>0.76041133323219701</v>
      </c>
      <c r="O327">
        <v>0.95835607573972703</v>
      </c>
      <c r="P327">
        <v>1</v>
      </c>
      <c r="Q327">
        <v>0.22961125447530401</v>
      </c>
      <c r="R327" t="s">
        <v>28</v>
      </c>
      <c r="S327">
        <v>1</v>
      </c>
      <c r="T327">
        <v>0.95437337890241203</v>
      </c>
      <c r="U327" s="4">
        <v>4951898654761650</v>
      </c>
      <c r="W327">
        <v>325</v>
      </c>
      <c r="X327">
        <v>0.60951170489608297</v>
      </c>
      <c r="Y327">
        <v>0.39048829510391603</v>
      </c>
      <c r="Z327">
        <v>0.97983892756025404</v>
      </c>
      <c r="AA327">
        <v>1</v>
      </c>
      <c r="AB327">
        <v>0.59722329526080098</v>
      </c>
      <c r="AC327" t="s">
        <v>28</v>
      </c>
      <c r="AD327">
        <v>1</v>
      </c>
      <c r="AE327" s="4">
        <v>1.28447898252245E+16</v>
      </c>
      <c r="AF327" s="4">
        <v>5921021424544420</v>
      </c>
      <c r="AH327">
        <v>325</v>
      </c>
      <c r="AI327">
        <v>0.96746340928220498</v>
      </c>
      <c r="AJ327">
        <v>3.2536590717794203E-2</v>
      </c>
      <c r="AK327">
        <v>0.97846961111721298</v>
      </c>
      <c r="AL327">
        <v>1</v>
      </c>
      <c r="AM327">
        <v>0.94663354585049297</v>
      </c>
      <c r="AN327" t="s">
        <v>28</v>
      </c>
      <c r="AO327">
        <v>1</v>
      </c>
      <c r="AP327" s="4">
        <v>4009327791993280</v>
      </c>
      <c r="AQ327" s="4">
        <v>2.82970416150241E+16</v>
      </c>
      <c r="AS327">
        <v>325</v>
      </c>
      <c r="AT327">
        <v>0.97777525881114902</v>
      </c>
      <c r="AU327">
        <v>2.2224741188850199E-2</v>
      </c>
      <c r="AV327">
        <v>0.98235906901278203</v>
      </c>
      <c r="AW327">
        <v>1</v>
      </c>
      <c r="AX327">
        <v>0.96052639294945297</v>
      </c>
      <c r="AY327" t="s">
        <v>28</v>
      </c>
      <c r="AZ327">
        <v>1</v>
      </c>
      <c r="BA327" s="4">
        <v>8041421405814770</v>
      </c>
      <c r="BB327" s="5">
        <v>5.3194786917083001E-8</v>
      </c>
      <c r="BD327">
        <v>325</v>
      </c>
      <c r="BE327">
        <v>0.97831033793488997</v>
      </c>
      <c r="BF327">
        <v>2.1689662065109399E-2</v>
      </c>
      <c r="BG327">
        <v>0.98278384370135297</v>
      </c>
      <c r="BH327">
        <v>1</v>
      </c>
      <c r="BI327">
        <v>0.96146759424842099</v>
      </c>
      <c r="BJ327" t="s">
        <v>28</v>
      </c>
      <c r="BK327">
        <v>1</v>
      </c>
      <c r="BL327" s="4">
        <v>8848024723378490</v>
      </c>
      <c r="BM327">
        <v>0</v>
      </c>
      <c r="BO327">
        <v>325</v>
      </c>
      <c r="BP327">
        <v>0.97855537045268604</v>
      </c>
      <c r="BQ327">
        <v>2.1444629547313E-2</v>
      </c>
      <c r="BR327">
        <v>0.982978362361146</v>
      </c>
      <c r="BS327">
        <v>1</v>
      </c>
      <c r="BT327">
        <v>0.96189875552728699</v>
      </c>
      <c r="BU327" t="s">
        <v>28</v>
      </c>
      <c r="BV327">
        <v>1</v>
      </c>
      <c r="BW327" s="4">
        <v>9251458006670210</v>
      </c>
      <c r="BX327">
        <v>0</v>
      </c>
      <c r="BZ327">
        <v>325</v>
      </c>
      <c r="CA327">
        <v>0.89587344295706695</v>
      </c>
      <c r="CB327">
        <v>0.104126557042932</v>
      </c>
      <c r="CC327">
        <v>0.98020309867227295</v>
      </c>
      <c r="CD327">
        <v>1</v>
      </c>
      <c r="CE327">
        <v>0.87813792480471597</v>
      </c>
      <c r="CF327" t="s">
        <v>28</v>
      </c>
      <c r="CG327">
        <v>1</v>
      </c>
      <c r="CH327" s="4">
        <v>3.10412551188224E+16</v>
      </c>
      <c r="CI327" s="4">
        <v>2918638722886630</v>
      </c>
    </row>
    <row r="328" spans="1:87">
      <c r="A328">
        <v>326</v>
      </c>
      <c r="B328">
        <v>0.150504490099579</v>
      </c>
      <c r="C328">
        <v>0.84949550990042</v>
      </c>
      <c r="D328">
        <v>0.92564719560945097</v>
      </c>
      <c r="E328">
        <v>1</v>
      </c>
      <c r="F328">
        <v>0.13931405918730499</v>
      </c>
      <c r="G328" t="s">
        <v>28</v>
      </c>
      <c r="H328">
        <v>1</v>
      </c>
      <c r="I328">
        <v>0.16919667954093001</v>
      </c>
      <c r="J328" s="4">
        <v>4122483247329200</v>
      </c>
      <c r="L328">
        <v>326</v>
      </c>
      <c r="M328">
        <v>0.24016760782098101</v>
      </c>
      <c r="N328">
        <v>0.75983239217901799</v>
      </c>
      <c r="O328">
        <v>0.95841421465152199</v>
      </c>
      <c r="P328">
        <v>1</v>
      </c>
      <c r="Q328">
        <v>0.23018004923448099</v>
      </c>
      <c r="R328" t="s">
        <v>28</v>
      </c>
      <c r="S328">
        <v>1</v>
      </c>
      <c r="T328">
        <v>0.95934274372331496</v>
      </c>
      <c r="U328" s="4">
        <v>496936482090272</v>
      </c>
      <c r="W328">
        <v>326</v>
      </c>
      <c r="X328">
        <v>0.61150636559221805</v>
      </c>
      <c r="Y328">
        <v>0.38849363440778101</v>
      </c>
      <c r="Z328">
        <v>0.97985038116990197</v>
      </c>
      <c r="AA328">
        <v>1</v>
      </c>
      <c r="AB328">
        <v>0.59918474541335698</v>
      </c>
      <c r="AC328" t="s">
        <v>28</v>
      </c>
      <c r="AD328">
        <v>1</v>
      </c>
      <c r="AE328" s="4">
        <v>129038129716564</v>
      </c>
      <c r="AF328" s="4">
        <v>5902314643185370</v>
      </c>
      <c r="AH328">
        <v>326</v>
      </c>
      <c r="AI328">
        <v>0.96787680241196505</v>
      </c>
      <c r="AJ328">
        <v>3.2123197588034599E-2</v>
      </c>
      <c r="AK328">
        <v>0.97847577592366397</v>
      </c>
      <c r="AL328">
        <v>1</v>
      </c>
      <c r="AM328">
        <v>0.94704400523856203</v>
      </c>
      <c r="AN328" t="s">
        <v>28</v>
      </c>
      <c r="AO328">
        <v>1</v>
      </c>
      <c r="AP328" s="4">
        <v>4.00958292432764E+16</v>
      </c>
      <c r="AQ328" s="4">
        <v>2.55132334359752E+16</v>
      </c>
      <c r="AS328">
        <v>326</v>
      </c>
      <c r="AT328">
        <v>0.97777525881115002</v>
      </c>
      <c r="AU328">
        <v>2.22247411888498E-2</v>
      </c>
      <c r="AV328">
        <v>0.98235906901278203</v>
      </c>
      <c r="AW328">
        <v>1</v>
      </c>
      <c r="AX328">
        <v>0.96052639294945297</v>
      </c>
      <c r="AY328" t="s">
        <v>28</v>
      </c>
      <c r="AZ328">
        <v>1</v>
      </c>
      <c r="BA328" s="4">
        <v>8041421405814770</v>
      </c>
      <c r="BB328" s="5">
        <v>4.1621753510638601E-8</v>
      </c>
      <c r="BD328">
        <v>326</v>
      </c>
      <c r="BE328">
        <v>0.97831033793488997</v>
      </c>
      <c r="BF328">
        <v>2.1689662065109399E-2</v>
      </c>
      <c r="BG328">
        <v>0.98278384370135297</v>
      </c>
      <c r="BH328">
        <v>1</v>
      </c>
      <c r="BI328">
        <v>0.96146759424842099</v>
      </c>
      <c r="BJ328" t="s">
        <v>28</v>
      </c>
      <c r="BK328">
        <v>1</v>
      </c>
      <c r="BL328" s="4">
        <v>8848024723378490</v>
      </c>
      <c r="BM328">
        <v>0</v>
      </c>
      <c r="BO328">
        <v>326</v>
      </c>
      <c r="BP328">
        <v>0.97855537045268604</v>
      </c>
      <c r="BQ328">
        <v>2.1444629547313E-2</v>
      </c>
      <c r="BR328">
        <v>0.982978362361146</v>
      </c>
      <c r="BS328">
        <v>1</v>
      </c>
      <c r="BT328">
        <v>0.96189875552728699</v>
      </c>
      <c r="BU328" t="s">
        <v>28</v>
      </c>
      <c r="BV328">
        <v>1</v>
      </c>
      <c r="BW328" s="4">
        <v>9251458006670210</v>
      </c>
      <c r="BX328">
        <v>0</v>
      </c>
      <c r="BZ328">
        <v>326</v>
      </c>
      <c r="CA328">
        <v>0.89727821446550204</v>
      </c>
      <c r="CB328">
        <v>0.102721785534497</v>
      </c>
      <c r="CC328">
        <v>0.98015337960059901</v>
      </c>
      <c r="CD328">
        <v>1</v>
      </c>
      <c r="CE328">
        <v>0.87947027435035297</v>
      </c>
      <c r="CF328" t="s">
        <v>28</v>
      </c>
      <c r="CG328">
        <v>1</v>
      </c>
      <c r="CH328" s="4">
        <v>3106986472529030</v>
      </c>
      <c r="CI328" s="4">
        <v>2.86096064678922E+16</v>
      </c>
    </row>
    <row r="329" spans="1:87">
      <c r="A329">
        <v>327</v>
      </c>
      <c r="B329">
        <v>0.15067185103776801</v>
      </c>
      <c r="C329">
        <v>0.84932814896223097</v>
      </c>
      <c r="D329">
        <v>0.92570105193774899</v>
      </c>
      <c r="E329">
        <v>1</v>
      </c>
      <c r="F329">
        <v>0.13947709100306999</v>
      </c>
      <c r="G329" t="s">
        <v>28</v>
      </c>
      <c r="H329">
        <v>1</v>
      </c>
      <c r="I329">
        <v>0.16960967324200399</v>
      </c>
      <c r="J329" s="4">
        <v>4129937010748270</v>
      </c>
      <c r="L329">
        <v>327</v>
      </c>
      <c r="M329">
        <v>0.240747565083892</v>
      </c>
      <c r="N329">
        <v>0.75925243491610706</v>
      </c>
      <c r="O329">
        <v>0.95847219840359399</v>
      </c>
      <c r="P329">
        <v>1</v>
      </c>
      <c r="Q329">
        <v>0.23074984796627099</v>
      </c>
      <c r="R329" t="s">
        <v>28</v>
      </c>
      <c r="S329">
        <v>1</v>
      </c>
      <c r="T329">
        <v>0.96432960096509102</v>
      </c>
      <c r="U329" s="4">
        <v>4.98685724177648E+16</v>
      </c>
      <c r="W329">
        <v>327</v>
      </c>
      <c r="X329">
        <v>0.61349332757009101</v>
      </c>
      <c r="Y329">
        <v>0.38650667242990799</v>
      </c>
      <c r="Z329">
        <v>0.97983581195443104</v>
      </c>
      <c r="AA329">
        <v>1</v>
      </c>
      <c r="AB329">
        <v>0.601122732748266</v>
      </c>
      <c r="AC329" t="s">
        <v>28</v>
      </c>
      <c r="AD329">
        <v>1</v>
      </c>
      <c r="AE329" s="4">
        <v>1296207212522280</v>
      </c>
      <c r="AF329" s="4">
        <v>5825915356646910</v>
      </c>
      <c r="AH329">
        <v>327</v>
      </c>
      <c r="AI329">
        <v>0.96826786787977404</v>
      </c>
      <c r="AJ329">
        <v>3.1732132120225298E-2</v>
      </c>
      <c r="AK329">
        <v>0.97848390060691803</v>
      </c>
      <c r="AL329">
        <v>1</v>
      </c>
      <c r="AM329">
        <v>0.94743452019534602</v>
      </c>
      <c r="AN329" t="s">
        <v>28</v>
      </c>
      <c r="AO329">
        <v>1</v>
      </c>
      <c r="AP329" s="4">
        <v>4.00981210749348E+16</v>
      </c>
      <c r="AQ329" s="4">
        <v>2.29183165848896E+16</v>
      </c>
      <c r="AS329">
        <v>327</v>
      </c>
      <c r="AT329">
        <v>0.97777525881115002</v>
      </c>
      <c r="AU329">
        <v>2.22247411888493E-2</v>
      </c>
      <c r="AV329">
        <v>0.98235906901278203</v>
      </c>
      <c r="AW329">
        <v>1</v>
      </c>
      <c r="AX329">
        <v>0.96052639294945397</v>
      </c>
      <c r="AY329" t="s">
        <v>28</v>
      </c>
      <c r="AZ329">
        <v>1</v>
      </c>
      <c r="BA329" s="4">
        <v>8041421405814770</v>
      </c>
      <c r="BB329" s="5">
        <v>2.4219170903777098E-7</v>
      </c>
      <c r="BD329">
        <v>327</v>
      </c>
      <c r="BE329">
        <v>0.97831033793488997</v>
      </c>
      <c r="BF329">
        <v>2.1689662065109399E-2</v>
      </c>
      <c r="BG329">
        <v>0.98278384370135297</v>
      </c>
      <c r="BH329">
        <v>1</v>
      </c>
      <c r="BI329">
        <v>0.96146759424842099</v>
      </c>
      <c r="BJ329" t="s">
        <v>28</v>
      </c>
      <c r="BK329">
        <v>1</v>
      </c>
      <c r="BL329" s="4">
        <v>8848024723378490</v>
      </c>
      <c r="BM329">
        <v>0</v>
      </c>
      <c r="BO329">
        <v>327</v>
      </c>
      <c r="BP329">
        <v>0.97855537045268604</v>
      </c>
      <c r="BQ329">
        <v>2.1444629547313E-2</v>
      </c>
      <c r="BR329">
        <v>0.982978362361146</v>
      </c>
      <c r="BS329">
        <v>1</v>
      </c>
      <c r="BT329">
        <v>0.96189875552728699</v>
      </c>
      <c r="BU329" t="s">
        <v>28</v>
      </c>
      <c r="BV329">
        <v>1</v>
      </c>
      <c r="BW329" s="4">
        <v>9251458006670210</v>
      </c>
      <c r="BX329">
        <v>0</v>
      </c>
      <c r="BZ329">
        <v>327</v>
      </c>
      <c r="CA329">
        <v>0.89866924713354801</v>
      </c>
      <c r="CB329">
        <v>0.101330752866451</v>
      </c>
      <c r="CC329">
        <v>0.98010334639295005</v>
      </c>
      <c r="CD329">
        <v>1</v>
      </c>
      <c r="CE329">
        <v>0.88078873641602295</v>
      </c>
      <c r="CF329" t="s">
        <v>28</v>
      </c>
      <c r="CG329">
        <v>1</v>
      </c>
      <c r="CH329" s="4">
        <v>3.10979061552191E+16</v>
      </c>
      <c r="CI329" s="4">
        <v>2804142992877290</v>
      </c>
    </row>
    <row r="330" spans="1:87">
      <c r="A330">
        <v>328</v>
      </c>
      <c r="B330">
        <v>0.150839362868781</v>
      </c>
      <c r="C330">
        <v>0.84916063713121803</v>
      </c>
      <c r="D330">
        <v>0.925754843811877</v>
      </c>
      <c r="E330">
        <v>1</v>
      </c>
      <c r="F330">
        <v>0.13964027081327099</v>
      </c>
      <c r="G330" t="s">
        <v>28</v>
      </c>
      <c r="H330">
        <v>1</v>
      </c>
      <c r="I330">
        <v>0.17002341362958201</v>
      </c>
      <c r="J330" s="4">
        <v>4137403875773740</v>
      </c>
      <c r="L330">
        <v>328</v>
      </c>
      <c r="M330">
        <v>0.24132853828797701</v>
      </c>
      <c r="N330">
        <v>0.75867146171202204</v>
      </c>
      <c r="O330">
        <v>0.95853002729027403</v>
      </c>
      <c r="P330">
        <v>1</v>
      </c>
      <c r="Q330">
        <v>0.231320650391097</v>
      </c>
      <c r="R330" t="s">
        <v>28</v>
      </c>
      <c r="S330">
        <v>1</v>
      </c>
      <c r="T330">
        <v>0.96933397664468302</v>
      </c>
      <c r="U330" s="4">
        <v>500437567959204</v>
      </c>
      <c r="W330">
        <v>328</v>
      </c>
      <c r="X330">
        <v>0.61547853973587596</v>
      </c>
      <c r="Y330">
        <v>0.38452146026412298</v>
      </c>
      <c r="Z330">
        <v>0.97986196816248405</v>
      </c>
      <c r="AA330">
        <v>1</v>
      </c>
      <c r="AB330">
        <v>0.60308401330736705</v>
      </c>
      <c r="AC330" t="s">
        <v>28</v>
      </c>
      <c r="AD330">
        <v>1</v>
      </c>
      <c r="AE330" s="4">
        <v>1302071590581220</v>
      </c>
      <c r="AF330" s="4">
        <v>5864378058935110</v>
      </c>
      <c r="AH330">
        <v>328</v>
      </c>
      <c r="AI330">
        <v>0.96863710782937296</v>
      </c>
      <c r="AJ330">
        <v>3.1362892170626801E-2</v>
      </c>
      <c r="AK330">
        <v>0.97849379503626799</v>
      </c>
      <c r="AL330">
        <v>1</v>
      </c>
      <c r="AM330">
        <v>0.94780539965291799</v>
      </c>
      <c r="AN330" t="s">
        <v>28</v>
      </c>
      <c r="AO330">
        <v>1</v>
      </c>
      <c r="AP330" s="4">
        <v>4.0100172214198896E+16</v>
      </c>
      <c r="AQ330" s="4">
        <v>2051139264040250</v>
      </c>
      <c r="AS330">
        <v>328</v>
      </c>
      <c r="AT330">
        <v>0.97777525881115002</v>
      </c>
      <c r="AU330">
        <v>2.2224741188849002E-2</v>
      </c>
      <c r="AV330">
        <v>0.98235906901278203</v>
      </c>
      <c r="AW330">
        <v>1</v>
      </c>
      <c r="AX330">
        <v>0.96052639294945397</v>
      </c>
      <c r="AY330" t="s">
        <v>28</v>
      </c>
      <c r="AZ330">
        <v>1</v>
      </c>
      <c r="BA330" s="4">
        <v>8041421405814770</v>
      </c>
      <c r="BB330" s="5">
        <v>1.6077302063880001E-7</v>
      </c>
      <c r="BD330">
        <v>328</v>
      </c>
      <c r="BE330">
        <v>0.97831033793488997</v>
      </c>
      <c r="BF330">
        <v>2.1689662065109399E-2</v>
      </c>
      <c r="BG330">
        <v>0.98278384370135297</v>
      </c>
      <c r="BH330">
        <v>1</v>
      </c>
      <c r="BI330">
        <v>0.96146759424842099</v>
      </c>
      <c r="BJ330" t="s">
        <v>28</v>
      </c>
      <c r="BK330">
        <v>1</v>
      </c>
      <c r="BL330" s="4">
        <v>8848024723378490</v>
      </c>
      <c r="BM330">
        <v>0</v>
      </c>
      <c r="BO330">
        <v>328</v>
      </c>
      <c r="BP330">
        <v>0.97855537045268604</v>
      </c>
      <c r="BQ330">
        <v>2.1444629547313E-2</v>
      </c>
      <c r="BR330">
        <v>0.982978362361146</v>
      </c>
      <c r="BS330">
        <v>1</v>
      </c>
      <c r="BT330">
        <v>0.96189875552728699</v>
      </c>
      <c r="BU330" t="s">
        <v>28</v>
      </c>
      <c r="BV330">
        <v>1</v>
      </c>
      <c r="BW330" s="4">
        <v>9251458006670210</v>
      </c>
      <c r="BX330">
        <v>0</v>
      </c>
      <c r="BZ330">
        <v>328</v>
      </c>
      <c r="CA330">
        <v>0.900046607768616</v>
      </c>
      <c r="CB330">
        <v>9.9953392231383206E-2</v>
      </c>
      <c r="CC330">
        <v>0.98005300689689501</v>
      </c>
      <c r="CD330">
        <v>1</v>
      </c>
      <c r="CE330">
        <v>0.88209338429098305</v>
      </c>
      <c r="CF330" t="s">
        <v>28</v>
      </c>
      <c r="CG330">
        <v>1</v>
      </c>
      <c r="CH330" s="4">
        <v>3.11253879087976E+16</v>
      </c>
      <c r="CI330" s="4">
        <v>2748175357854070</v>
      </c>
    </row>
    <row r="331" spans="1:87">
      <c r="A331">
        <v>329</v>
      </c>
      <c r="B331">
        <v>0.151007025719718</v>
      </c>
      <c r="C331">
        <v>0.84899297428028098</v>
      </c>
      <c r="D331">
        <v>0.92580857135721395</v>
      </c>
      <c r="E331">
        <v>1</v>
      </c>
      <c r="F331">
        <v>0.13980359874647399</v>
      </c>
      <c r="G331" t="s">
        <v>28</v>
      </c>
      <c r="H331">
        <v>1</v>
      </c>
      <c r="I331">
        <v>0.170437902014246</v>
      </c>
      <c r="J331" s="4">
        <v>4144883846646440</v>
      </c>
      <c r="L331">
        <v>329</v>
      </c>
      <c r="M331">
        <v>0.24191052715229699</v>
      </c>
      <c r="N331">
        <v>0.75808947284770201</v>
      </c>
      <c r="O331">
        <v>0.95858770160500995</v>
      </c>
      <c r="P331">
        <v>1</v>
      </c>
      <c r="Q331">
        <v>0.23189245621697699</v>
      </c>
      <c r="R331" t="s">
        <v>28</v>
      </c>
      <c r="S331">
        <v>1</v>
      </c>
      <c r="T331">
        <v>0.974355896539154</v>
      </c>
      <c r="U331" s="4">
        <v>5.0219198944712304E+16</v>
      </c>
      <c r="W331">
        <v>329</v>
      </c>
      <c r="X331">
        <v>0.617462300039475</v>
      </c>
      <c r="Y331">
        <v>0.382537699960524</v>
      </c>
      <c r="Z331">
        <v>0.97987859570846703</v>
      </c>
      <c r="AA331">
        <v>1</v>
      </c>
      <c r="AB331">
        <v>0.60503809146560095</v>
      </c>
      <c r="AC331" t="s">
        <v>28</v>
      </c>
      <c r="AD331">
        <v>1</v>
      </c>
      <c r="AE331" s="4">
        <v>1307916106247600</v>
      </c>
      <c r="AF331" s="4">
        <v>5844515666378830</v>
      </c>
      <c r="AH331">
        <v>329</v>
      </c>
      <c r="AI331">
        <v>0.96898508533670202</v>
      </c>
      <c r="AJ331">
        <v>3.10149146632973E-2</v>
      </c>
      <c r="AK331">
        <v>0.97850525655496001</v>
      </c>
      <c r="AL331">
        <v>1</v>
      </c>
      <c r="AM331">
        <v>0.94815699952531995</v>
      </c>
      <c r="AN331" t="s">
        <v>28</v>
      </c>
      <c r="AO331">
        <v>1</v>
      </c>
      <c r="AP331" s="4">
        <v>4010200121000630</v>
      </c>
      <c r="AQ331" s="4">
        <v>1.82899580743461E+16</v>
      </c>
      <c r="AS331">
        <v>329</v>
      </c>
      <c r="AT331">
        <v>0.97777525881115102</v>
      </c>
      <c r="AU331">
        <v>2.22247411888488E-2</v>
      </c>
      <c r="AV331">
        <v>0.98235906901278203</v>
      </c>
      <c r="AW331">
        <v>1</v>
      </c>
      <c r="AX331">
        <v>0.96052639294945397</v>
      </c>
      <c r="AY331" t="s">
        <v>28</v>
      </c>
      <c r="AZ331">
        <v>1</v>
      </c>
      <c r="BA331" s="4">
        <v>8041421405814770</v>
      </c>
      <c r="BB331" s="5">
        <v>1.88837431047168E-7</v>
      </c>
      <c r="BD331">
        <v>329</v>
      </c>
      <c r="BE331">
        <v>0.97831033793488997</v>
      </c>
      <c r="BF331">
        <v>2.1689662065109399E-2</v>
      </c>
      <c r="BG331">
        <v>0.98278384370135297</v>
      </c>
      <c r="BH331">
        <v>1</v>
      </c>
      <c r="BI331">
        <v>0.96146759424842099</v>
      </c>
      <c r="BJ331" t="s">
        <v>28</v>
      </c>
      <c r="BK331">
        <v>1</v>
      </c>
      <c r="BL331" s="4">
        <v>8848024723378490</v>
      </c>
      <c r="BM331">
        <v>0</v>
      </c>
      <c r="BO331">
        <v>329</v>
      </c>
      <c r="BP331">
        <v>0.97855537045268604</v>
      </c>
      <c r="BQ331">
        <v>2.1444629547313E-2</v>
      </c>
      <c r="BR331">
        <v>0.982978362361146</v>
      </c>
      <c r="BS331">
        <v>1</v>
      </c>
      <c r="BT331">
        <v>0.96189875552728699</v>
      </c>
      <c r="BU331" t="s">
        <v>28</v>
      </c>
      <c r="BV331">
        <v>1</v>
      </c>
      <c r="BW331" s="4">
        <v>9251458006670210</v>
      </c>
      <c r="BX331">
        <v>0</v>
      </c>
      <c r="BZ331">
        <v>329</v>
      </c>
      <c r="CA331">
        <v>0.90141036252607498</v>
      </c>
      <c r="CB331">
        <v>9.8589637473924893E-2</v>
      </c>
      <c r="CC331">
        <v>0.98000236932756202</v>
      </c>
      <c r="CD331">
        <v>1</v>
      </c>
      <c r="CE331">
        <v>0.88338429101197002</v>
      </c>
      <c r="CF331" t="s">
        <v>28</v>
      </c>
      <c r="CG331">
        <v>1</v>
      </c>
      <c r="CH331" s="4">
        <v>3115231837999400</v>
      </c>
      <c r="CI331" s="4">
        <v>2693047119634760</v>
      </c>
    </row>
    <row r="332" spans="1:87">
      <c r="A332">
        <v>330</v>
      </c>
      <c r="B332">
        <v>0.15117483971742501</v>
      </c>
      <c r="C332">
        <v>0.84882516028257404</v>
      </c>
      <c r="D332">
        <v>0.92586223469856699</v>
      </c>
      <c r="E332">
        <v>1</v>
      </c>
      <c r="F332">
        <v>0.13996707493097299</v>
      </c>
      <c r="G332" t="s">
        <v>28</v>
      </c>
      <c r="H332">
        <v>1</v>
      </c>
      <c r="I332">
        <v>0.170853139707005</v>
      </c>
      <c r="J332" s="4">
        <v>4152376927589630</v>
      </c>
      <c r="L332">
        <v>330</v>
      </c>
      <c r="M332">
        <v>0.242493531383492</v>
      </c>
      <c r="N332">
        <v>0.75750646861650694</v>
      </c>
      <c r="O332">
        <v>0.95864522164038302</v>
      </c>
      <c r="P332">
        <v>1</v>
      </c>
      <c r="Q332">
        <v>0.23246526513948701</v>
      </c>
      <c r="R332" t="s">
        <v>28</v>
      </c>
      <c r="S332">
        <v>1</v>
      </c>
      <c r="T332">
        <v>0.979395386183601</v>
      </c>
      <c r="U332" s="4">
        <v>5039489644446320</v>
      </c>
      <c r="W332">
        <v>330</v>
      </c>
      <c r="X332">
        <v>0.61944345206155804</v>
      </c>
      <c r="Y332">
        <v>0.38055654793844101</v>
      </c>
      <c r="Z332">
        <v>0.97989122196358003</v>
      </c>
      <c r="AA332">
        <v>1</v>
      </c>
      <c r="AB332">
        <v>0.60698720117793903</v>
      </c>
      <c r="AC332" t="s">
        <v>28</v>
      </c>
      <c r="AD332">
        <v>1</v>
      </c>
      <c r="AE332" s="4">
        <v>1.31374058391756E+16</v>
      </c>
      <c r="AF332" s="4">
        <v>5824477669967200</v>
      </c>
      <c r="AH332">
        <v>330</v>
      </c>
      <c r="AI332">
        <v>0.96931241904782905</v>
      </c>
      <c r="AJ332">
        <v>3.06875809521709E-2</v>
      </c>
      <c r="AK332">
        <v>0.97851807525154999</v>
      </c>
      <c r="AL332">
        <v>1</v>
      </c>
      <c r="AM332">
        <v>0.94848972260410602</v>
      </c>
      <c r="AN332" t="s">
        <v>28</v>
      </c>
      <c r="AO332">
        <v>1</v>
      </c>
      <c r="AP332" s="4">
        <v>4.0103626206826496E+16</v>
      </c>
      <c r="AQ332" s="4">
        <v>1624996820182250</v>
      </c>
      <c r="AS332">
        <v>330</v>
      </c>
      <c r="AT332">
        <v>0.97777525881115102</v>
      </c>
      <c r="AU332">
        <v>2.2224741188848499E-2</v>
      </c>
      <c r="AV332">
        <v>0.98235906901278203</v>
      </c>
      <c r="AW332">
        <v>1</v>
      </c>
      <c r="AX332">
        <v>0.96052639294945497</v>
      </c>
      <c r="AY332" t="s">
        <v>28</v>
      </c>
      <c r="AZ332">
        <v>1</v>
      </c>
      <c r="BA332" s="4">
        <v>8041421405814770</v>
      </c>
      <c r="BB332" s="5">
        <v>8.3158043879995105E-9</v>
      </c>
      <c r="BD332">
        <v>330</v>
      </c>
      <c r="BE332">
        <v>0.97831033793488997</v>
      </c>
      <c r="BF332">
        <v>2.1689662065109399E-2</v>
      </c>
      <c r="BG332">
        <v>0.98278384370135297</v>
      </c>
      <c r="BH332">
        <v>1</v>
      </c>
      <c r="BI332">
        <v>0.96146759424842099</v>
      </c>
      <c r="BJ332" t="s">
        <v>28</v>
      </c>
      <c r="BK332">
        <v>1</v>
      </c>
      <c r="BL332" s="4">
        <v>8848024723378490</v>
      </c>
      <c r="BM332">
        <v>0</v>
      </c>
      <c r="BO332">
        <v>330</v>
      </c>
      <c r="BP332">
        <v>0.97855537045268604</v>
      </c>
      <c r="BQ332">
        <v>2.1444629547313E-2</v>
      </c>
      <c r="BR332">
        <v>0.982978362361146</v>
      </c>
      <c r="BS332">
        <v>1</v>
      </c>
      <c r="BT332">
        <v>0.96189875552728699</v>
      </c>
      <c r="BU332" t="s">
        <v>28</v>
      </c>
      <c r="BV332">
        <v>1</v>
      </c>
      <c r="BW332" s="4">
        <v>9251458006670210</v>
      </c>
      <c r="BX332">
        <v>0</v>
      </c>
      <c r="BZ332">
        <v>330</v>
      </c>
      <c r="CA332">
        <v>0.90276057681653499</v>
      </c>
      <c r="CB332">
        <v>9.7239423183464901E-2</v>
      </c>
      <c r="CC332">
        <v>0.97995144228994102</v>
      </c>
      <c r="CD332">
        <v>1</v>
      </c>
      <c r="CE332">
        <v>0.88466152929386299</v>
      </c>
      <c r="CF332" t="s">
        <v>28</v>
      </c>
      <c r="CG332">
        <v>1</v>
      </c>
      <c r="CH332" s="4">
        <v>3.11787058544393E+16</v>
      </c>
      <c r="CI332" s="4">
        <v>2638747444528620</v>
      </c>
    </row>
    <row r="333" spans="1:87">
      <c r="A333">
        <v>331</v>
      </c>
      <c r="B333">
        <v>0.15134280498849401</v>
      </c>
      <c r="C333">
        <v>0.84865719501150505</v>
      </c>
      <c r="D333">
        <v>0.92591583396016597</v>
      </c>
      <c r="E333">
        <v>1</v>
      </c>
      <c r="F333">
        <v>0.14013069949479301</v>
      </c>
      <c r="G333" t="s">
        <v>28</v>
      </c>
      <c r="H333">
        <v>1</v>
      </c>
      <c r="I333">
        <v>0.17126912801928401</v>
      </c>
      <c r="J333" s="4">
        <v>4.1598831227849E+16</v>
      </c>
      <c r="L333">
        <v>331</v>
      </c>
      <c r="M333">
        <v>0.24307755067575099</v>
      </c>
      <c r="N333">
        <v>0.75692244932424801</v>
      </c>
      <c r="O333">
        <v>0.95870258768810201</v>
      </c>
      <c r="P333">
        <v>1</v>
      </c>
      <c r="Q333">
        <v>0.233039076841729</v>
      </c>
      <c r="R333" t="s">
        <v>28</v>
      </c>
      <c r="S333">
        <v>1</v>
      </c>
      <c r="T333">
        <v>0.98445247086906096</v>
      </c>
      <c r="U333" s="4">
        <v>5057084685460350</v>
      </c>
      <c r="W333">
        <v>331</v>
      </c>
      <c r="X333">
        <v>0.62142149919685596</v>
      </c>
      <c r="Y333">
        <v>0.37857850080314298</v>
      </c>
      <c r="Z333">
        <v>0.97990205130692398</v>
      </c>
      <c r="AA333">
        <v>1</v>
      </c>
      <c r="AB333">
        <v>0.60893220178922403</v>
      </c>
      <c r="AC333" t="s">
        <v>28</v>
      </c>
      <c r="AD333">
        <v>1</v>
      </c>
      <c r="AE333" s="4">
        <v>1.31954476807597E+16</v>
      </c>
      <c r="AF333" s="4">
        <v>5804184158411240</v>
      </c>
      <c r="AH333">
        <v>331</v>
      </c>
      <c r="AI333">
        <v>0.96961977705230595</v>
      </c>
      <c r="AJ333">
        <v>3.0380222947693498E-2</v>
      </c>
      <c r="AK333">
        <v>0.97853203873198602</v>
      </c>
      <c r="AL333">
        <v>1</v>
      </c>
      <c r="AM333">
        <v>0.948804017233847</v>
      </c>
      <c r="AN333" t="s">
        <v>28</v>
      </c>
      <c r="AO333">
        <v>1</v>
      </c>
      <c r="AP333" s="4">
        <v>4010506480182710</v>
      </c>
      <c r="AQ333" s="4">
        <v>1438595000585610</v>
      </c>
      <c r="AS333">
        <v>331</v>
      </c>
      <c r="AT333">
        <v>0.97777525881115102</v>
      </c>
      <c r="AU333">
        <v>2.2224741188848301E-2</v>
      </c>
      <c r="AV333">
        <v>0.98235906901278203</v>
      </c>
      <c r="AW333">
        <v>1</v>
      </c>
      <c r="AX333">
        <v>0.96052639294945497</v>
      </c>
      <c r="AY333" t="s">
        <v>28</v>
      </c>
      <c r="AZ333">
        <v>1</v>
      </c>
      <c r="BA333" s="4">
        <v>8041421405814770</v>
      </c>
      <c r="BB333" s="5">
        <v>6.8177920031308101E-9</v>
      </c>
      <c r="BD333">
        <v>331</v>
      </c>
      <c r="BE333">
        <v>0.97831033793488997</v>
      </c>
      <c r="BF333">
        <v>2.1689662065109399E-2</v>
      </c>
      <c r="BG333">
        <v>0.98278384370135297</v>
      </c>
      <c r="BH333">
        <v>1</v>
      </c>
      <c r="BI333">
        <v>0.96146759424842099</v>
      </c>
      <c r="BJ333" t="s">
        <v>28</v>
      </c>
      <c r="BK333">
        <v>1</v>
      </c>
      <c r="BL333" s="4">
        <v>8848024723378490</v>
      </c>
      <c r="BM333">
        <v>0</v>
      </c>
      <c r="BO333">
        <v>331</v>
      </c>
      <c r="BP333">
        <v>0.97855537045268604</v>
      </c>
      <c r="BQ333">
        <v>2.1444629547313E-2</v>
      </c>
      <c r="BR333">
        <v>0.982978362361146</v>
      </c>
      <c r="BS333">
        <v>1</v>
      </c>
      <c r="BT333">
        <v>0.96189875552728699</v>
      </c>
      <c r="BU333" t="s">
        <v>28</v>
      </c>
      <c r="BV333">
        <v>1</v>
      </c>
      <c r="BW333" s="4">
        <v>9251458006670210</v>
      </c>
      <c r="BX333">
        <v>0</v>
      </c>
      <c r="BZ333">
        <v>331</v>
      </c>
      <c r="CA333">
        <v>0.90409731521035097</v>
      </c>
      <c r="CB333">
        <v>9.5902684789648404E-2</v>
      </c>
      <c r="CC333">
        <v>0.979900234802488</v>
      </c>
      <c r="CD333">
        <v>1</v>
      </c>
      <c r="CE333">
        <v>0.88592517145892202</v>
      </c>
      <c r="CF333" t="s">
        <v>28</v>
      </c>
      <c r="CG333">
        <v>1</v>
      </c>
      <c r="CH333" s="4">
        <v>3120455850738090</v>
      </c>
      <c r="CI333" s="4">
        <v>2585265294161330</v>
      </c>
    </row>
    <row r="334" spans="1:87">
      <c r="A334">
        <v>332</v>
      </c>
      <c r="B334">
        <v>0.15151092165926</v>
      </c>
      <c r="C334">
        <v>0.84848907834073894</v>
      </c>
      <c r="D334">
        <v>0.92596936926567397</v>
      </c>
      <c r="E334">
        <v>1</v>
      </c>
      <c r="F334">
        <v>0.140294472565686</v>
      </c>
      <c r="G334" t="s">
        <v>28</v>
      </c>
      <c r="H334">
        <v>1</v>
      </c>
      <c r="I334">
        <v>0.17168586826292401</v>
      </c>
      <c r="J334" s="4">
        <v>4167402436398530</v>
      </c>
      <c r="L334">
        <v>332</v>
      </c>
      <c r="M334">
        <v>0.24366258471077801</v>
      </c>
      <c r="N334">
        <v>0.75633741528922105</v>
      </c>
      <c r="O334">
        <v>0.95875980003902095</v>
      </c>
      <c r="P334">
        <v>1</v>
      </c>
      <c r="Q334">
        <v>0.233613890994297</v>
      </c>
      <c r="R334" t="s">
        <v>28</v>
      </c>
      <c r="S334">
        <v>1</v>
      </c>
      <c r="T334">
        <v>0.98952717564042603</v>
      </c>
      <c r="U334" s="4">
        <v>5.07470477136468E+16</v>
      </c>
      <c r="W334">
        <v>332</v>
      </c>
      <c r="X334">
        <v>0.62339166833520099</v>
      </c>
      <c r="Y334">
        <v>0.37660833166479801</v>
      </c>
      <c r="Z334">
        <v>0.97988641579184999</v>
      </c>
      <c r="AA334">
        <v>1</v>
      </c>
      <c r="AB334">
        <v>0.61085302751948201</v>
      </c>
      <c r="AC334" t="s">
        <v>28</v>
      </c>
      <c r="AD334">
        <v>1</v>
      </c>
      <c r="AE334" s="4">
        <v>1325271120252670</v>
      </c>
      <c r="AF334" s="4">
        <v>5726352176695760</v>
      </c>
      <c r="AH334">
        <v>332</v>
      </c>
      <c r="AI334">
        <v>0.96990787013072</v>
      </c>
      <c r="AJ334">
        <v>3.0092129869279501E-2</v>
      </c>
      <c r="AK334">
        <v>0.97854693642024604</v>
      </c>
      <c r="AL334">
        <v>1</v>
      </c>
      <c r="AM334">
        <v>0.94910037492630195</v>
      </c>
      <c r="AN334" t="s">
        <v>28</v>
      </c>
      <c r="AO334">
        <v>1</v>
      </c>
      <c r="AP334" s="4">
        <v>4.01063339174548E+16</v>
      </c>
      <c r="AQ334" s="4">
        <v>1.26911562768686E+16</v>
      </c>
      <c r="AS334">
        <v>332</v>
      </c>
      <c r="AT334">
        <v>0.97777525881115102</v>
      </c>
      <c r="AU334">
        <v>2.22247411888481E-2</v>
      </c>
      <c r="AV334">
        <v>0.98235906901278203</v>
      </c>
      <c r="AW334">
        <v>1</v>
      </c>
      <c r="AX334">
        <v>0.96052639294945497</v>
      </c>
      <c r="AY334" t="s">
        <v>28</v>
      </c>
      <c r="AZ334">
        <v>1</v>
      </c>
      <c r="BA334" s="4">
        <v>8041421405814770</v>
      </c>
      <c r="BB334" s="5">
        <v>4.5861206800721E-8</v>
      </c>
      <c r="BD334">
        <v>332</v>
      </c>
      <c r="BE334">
        <v>0.97831033793488997</v>
      </c>
      <c r="BF334">
        <v>2.1689662065109399E-2</v>
      </c>
      <c r="BG334">
        <v>0.98278384370135297</v>
      </c>
      <c r="BH334">
        <v>1</v>
      </c>
      <c r="BI334">
        <v>0.96146759424842099</v>
      </c>
      <c r="BJ334" t="s">
        <v>28</v>
      </c>
      <c r="BK334">
        <v>1</v>
      </c>
      <c r="BL334" s="4">
        <v>8848024723378490</v>
      </c>
      <c r="BM334">
        <v>0</v>
      </c>
      <c r="BO334">
        <v>332</v>
      </c>
      <c r="BP334">
        <v>0.97855537045268604</v>
      </c>
      <c r="BQ334">
        <v>2.1444629547313E-2</v>
      </c>
      <c r="BR334">
        <v>0.982978362361146</v>
      </c>
      <c r="BS334">
        <v>1</v>
      </c>
      <c r="BT334">
        <v>0.96189875552728699</v>
      </c>
      <c r="BU334" t="s">
        <v>28</v>
      </c>
      <c r="BV334">
        <v>1</v>
      </c>
      <c r="BW334" s="4">
        <v>9251458006670210</v>
      </c>
      <c r="BX334">
        <v>0</v>
      </c>
      <c r="BZ334">
        <v>332</v>
      </c>
      <c r="CA334">
        <v>0.90542064133917199</v>
      </c>
      <c r="CB334">
        <v>9.4579358660827798E-2</v>
      </c>
      <c r="CC334">
        <v>0.97984875632207002</v>
      </c>
      <c r="CD334">
        <v>1</v>
      </c>
      <c r="CE334">
        <v>0.88717528936451895</v>
      </c>
      <c r="CF334" t="s">
        <v>28</v>
      </c>
      <c r="CG334">
        <v>1</v>
      </c>
      <c r="CH334" s="4">
        <v>3.12298844017025E+16</v>
      </c>
      <c r="CI334" s="4">
        <v>2.53258943216644E+16</v>
      </c>
    </row>
    <row r="335" spans="1:87">
      <c r="A335">
        <v>333</v>
      </c>
      <c r="B335">
        <v>0.15167918985580001</v>
      </c>
      <c r="C335">
        <v>0.84832081014419902</v>
      </c>
      <c r="D335">
        <v>0.92602284073818697</v>
      </c>
      <c r="E335">
        <v>1</v>
      </c>
      <c r="F335">
        <v>0.14045839427113499</v>
      </c>
      <c r="G335" t="s">
        <v>28</v>
      </c>
      <c r="H335">
        <v>1</v>
      </c>
      <c r="I335">
        <v>0.17210336175018001</v>
      </c>
      <c r="J335" s="4">
        <v>4174934872565060</v>
      </c>
      <c r="L335">
        <v>333</v>
      </c>
      <c r="M335">
        <v>0.24424863315775699</v>
      </c>
      <c r="N335">
        <v>0.75575136684224198</v>
      </c>
      <c r="O335">
        <v>0.95881685898313296</v>
      </c>
      <c r="P335">
        <v>1</v>
      </c>
      <c r="Q335">
        <v>0.23418970725524399</v>
      </c>
      <c r="R335" t="s">
        <v>28</v>
      </c>
      <c r="S335">
        <v>1</v>
      </c>
      <c r="T335">
        <v>0.99461952529434094</v>
      </c>
      <c r="U335" s="4">
        <v>509234965391546</v>
      </c>
      <c r="W335">
        <v>333</v>
      </c>
      <c r="X335">
        <v>0.62535985990739396</v>
      </c>
      <c r="Y335">
        <v>0.37464014009260499</v>
      </c>
      <c r="Z335">
        <v>0.97991090595706698</v>
      </c>
      <c r="AA335">
        <v>1</v>
      </c>
      <c r="AB335">
        <v>0.61279694687103903</v>
      </c>
      <c r="AC335" t="s">
        <v>28</v>
      </c>
      <c r="AD335">
        <v>1</v>
      </c>
      <c r="AE335" s="4">
        <v>1331034309540200</v>
      </c>
      <c r="AF335" s="4">
        <v>5763189287531880</v>
      </c>
      <c r="AH335">
        <v>333</v>
      </c>
      <c r="AI335">
        <v>0.97017744455147004</v>
      </c>
      <c r="AJ335">
        <v>2.9822555448529599E-2</v>
      </c>
      <c r="AK335">
        <v>0.97856256337101899</v>
      </c>
      <c r="AL335">
        <v>1</v>
      </c>
      <c r="AM335">
        <v>0.94937932706503103</v>
      </c>
      <c r="AN335" t="s">
        <v>28</v>
      </c>
      <c r="AO335">
        <v>1</v>
      </c>
      <c r="AP335" s="4">
        <v>4010744969261650</v>
      </c>
      <c r="AQ335" s="4">
        <v>1.11577516173333E+16</v>
      </c>
      <c r="AS335">
        <v>333</v>
      </c>
      <c r="AT335">
        <v>0.97777525881115102</v>
      </c>
      <c r="AU335">
        <v>2.2224741188847999E-2</v>
      </c>
      <c r="AV335">
        <v>0.98235906901278203</v>
      </c>
      <c r="AW335">
        <v>1</v>
      </c>
      <c r="AX335">
        <v>0.96052639294945497</v>
      </c>
      <c r="AY335" t="s">
        <v>28</v>
      </c>
      <c r="AZ335">
        <v>1</v>
      </c>
      <c r="BA335" s="4">
        <v>8041421405814770</v>
      </c>
      <c r="BB335" s="5">
        <v>2.0125967918846601E-8</v>
      </c>
      <c r="BD335">
        <v>333</v>
      </c>
      <c r="BE335">
        <v>0.97831033793488997</v>
      </c>
      <c r="BF335">
        <v>2.1689662065109399E-2</v>
      </c>
      <c r="BG335">
        <v>0.98278384370135297</v>
      </c>
      <c r="BH335">
        <v>1</v>
      </c>
      <c r="BI335">
        <v>0.96146759424842099</v>
      </c>
      <c r="BJ335" t="s">
        <v>28</v>
      </c>
      <c r="BK335">
        <v>1</v>
      </c>
      <c r="BL335" s="4">
        <v>8848024723378490</v>
      </c>
      <c r="BM335">
        <v>0</v>
      </c>
      <c r="BO335">
        <v>333</v>
      </c>
      <c r="BP335">
        <v>0.97855537045268604</v>
      </c>
      <c r="BQ335">
        <v>2.1444629547313E-2</v>
      </c>
      <c r="BR335">
        <v>0.982978362361146</v>
      </c>
      <c r="BS335">
        <v>1</v>
      </c>
      <c r="BT335">
        <v>0.96189875552728699</v>
      </c>
      <c r="BU335" t="s">
        <v>28</v>
      </c>
      <c r="BV335">
        <v>1</v>
      </c>
      <c r="BW335" s="4">
        <v>9251458006670210</v>
      </c>
      <c r="BX335">
        <v>0</v>
      </c>
      <c r="BZ335">
        <v>333</v>
      </c>
      <c r="CA335">
        <v>0.90673061779436404</v>
      </c>
      <c r="CB335">
        <v>9.3269382205635507E-2</v>
      </c>
      <c r="CC335">
        <v>0.97979701677034703</v>
      </c>
      <c r="CD335">
        <v>1</v>
      </c>
      <c r="CE335">
        <v>0.88841195432925202</v>
      </c>
      <c r="CF335" t="s">
        <v>28</v>
      </c>
      <c r="CG335">
        <v>1</v>
      </c>
      <c r="CH335" s="4">
        <v>3.12546914860091E+16</v>
      </c>
      <c r="CI335" s="4">
        <v>2480708430657360</v>
      </c>
    </row>
    <row r="336" spans="1:87">
      <c r="A336">
        <v>334</v>
      </c>
      <c r="B336">
        <v>0.15184760970393901</v>
      </c>
      <c r="C336">
        <v>0.84815239029606004</v>
      </c>
      <c r="D336">
        <v>0.92607624850023695</v>
      </c>
      <c r="E336">
        <v>1</v>
      </c>
      <c r="F336">
        <v>0.14062246473835199</v>
      </c>
      <c r="G336" t="s">
        <v>28</v>
      </c>
      <c r="H336">
        <v>1</v>
      </c>
      <c r="I336">
        <v>0.172521609793719</v>
      </c>
      <c r="J336" s="4">
        <v>4182480435383660</v>
      </c>
      <c r="L336">
        <v>334</v>
      </c>
      <c r="M336">
        <v>0.244835695673318</v>
      </c>
      <c r="N336">
        <v>0.75516430432668102</v>
      </c>
      <c r="O336">
        <v>0.95887376480958497</v>
      </c>
      <c r="P336">
        <v>1</v>
      </c>
      <c r="Q336">
        <v>0.23476652527004799</v>
      </c>
      <c r="R336" t="s">
        <v>28</v>
      </c>
      <c r="S336">
        <v>1</v>
      </c>
      <c r="T336">
        <v>0.99972954437712103</v>
      </c>
      <c r="U336" s="4">
        <v>5110019082779350</v>
      </c>
      <c r="W336">
        <v>334</v>
      </c>
      <c r="X336">
        <v>0.62732632222209705</v>
      </c>
      <c r="Y336">
        <v>0.372673677777902</v>
      </c>
      <c r="Z336">
        <v>0.97992598916159301</v>
      </c>
      <c r="AA336">
        <v>1</v>
      </c>
      <c r="AB336">
        <v>0.61473336683059299</v>
      </c>
      <c r="AC336" t="s">
        <v>28</v>
      </c>
      <c r="AD336">
        <v>1</v>
      </c>
      <c r="AE336" s="4">
        <v>1.33677614470523E+16</v>
      </c>
      <c r="AF336" s="4">
        <v>5741835165027600</v>
      </c>
      <c r="AH336">
        <v>334</v>
      </c>
      <c r="AI336">
        <v>0.97042927461033801</v>
      </c>
      <c r="AJ336">
        <v>2.9570725389661101E-2</v>
      </c>
      <c r="AK336">
        <v>0.97857872356070996</v>
      </c>
      <c r="AL336">
        <v>1</v>
      </c>
      <c r="AM336">
        <v>0.94964144085413105</v>
      </c>
      <c r="AN336" t="s">
        <v>28</v>
      </c>
      <c r="AO336">
        <v>1</v>
      </c>
      <c r="AP336" s="4">
        <v>4.01084273945942E+16</v>
      </c>
      <c r="AQ336" s="4">
        <v>9777019776801100</v>
      </c>
      <c r="AS336">
        <v>334</v>
      </c>
      <c r="AT336">
        <v>0.97777525881115201</v>
      </c>
      <c r="AU336">
        <v>2.2224741188847898E-2</v>
      </c>
      <c r="AV336">
        <v>0.98235906901278203</v>
      </c>
      <c r="AW336">
        <v>1</v>
      </c>
      <c r="AX336">
        <v>0.96052639294945497</v>
      </c>
      <c r="AY336" t="s">
        <v>28</v>
      </c>
      <c r="AZ336">
        <v>1</v>
      </c>
      <c r="BA336" s="4">
        <v>8041421405814770</v>
      </c>
      <c r="BB336" s="5">
        <v>1.6713460798635399E-9</v>
      </c>
      <c r="BD336">
        <v>334</v>
      </c>
      <c r="BE336">
        <v>0.97831033793488997</v>
      </c>
      <c r="BF336">
        <v>2.1689662065109399E-2</v>
      </c>
      <c r="BG336">
        <v>0.98278384370135297</v>
      </c>
      <c r="BH336">
        <v>1</v>
      </c>
      <c r="BI336">
        <v>0.96146759424842099</v>
      </c>
      <c r="BJ336" t="s">
        <v>28</v>
      </c>
      <c r="BK336">
        <v>1</v>
      </c>
      <c r="BL336" s="4">
        <v>8848024723378490</v>
      </c>
      <c r="BM336">
        <v>0</v>
      </c>
      <c r="BO336">
        <v>334</v>
      </c>
      <c r="BP336">
        <v>0.97855537045268604</v>
      </c>
      <c r="BQ336">
        <v>2.1444629547313E-2</v>
      </c>
      <c r="BR336">
        <v>0.982978362361146</v>
      </c>
      <c r="BS336">
        <v>1</v>
      </c>
      <c r="BT336">
        <v>0.96189875552728699</v>
      </c>
      <c r="BU336" t="s">
        <v>28</v>
      </c>
      <c r="BV336">
        <v>1</v>
      </c>
      <c r="BW336" s="4">
        <v>9251458006670210</v>
      </c>
      <c r="BX336">
        <v>0</v>
      </c>
      <c r="BZ336">
        <v>334</v>
      </c>
      <c r="CA336">
        <v>0.90802730602214998</v>
      </c>
      <c r="CB336">
        <v>9.1972693977849407E-2</v>
      </c>
      <c r="CC336">
        <v>0.97974502656162599</v>
      </c>
      <c r="CD336">
        <v>1</v>
      </c>
      <c r="CE336">
        <v>0.88963523705735303</v>
      </c>
      <c r="CF336" t="s">
        <v>28</v>
      </c>
      <c r="CG336">
        <v>1</v>
      </c>
      <c r="CH336" s="4">
        <v>312789875927743</v>
      </c>
      <c r="CI336" s="4">
        <v>2.42961067651408E+16</v>
      </c>
    </row>
    <row r="337" spans="1:87">
      <c r="A337">
        <v>335</v>
      </c>
      <c r="B337">
        <v>0.15201618132924599</v>
      </c>
      <c r="C337">
        <v>0.84798381867075301</v>
      </c>
      <c r="D337">
        <v>0.92612959267380002</v>
      </c>
      <c r="E337">
        <v>1</v>
      </c>
      <c r="F337">
        <v>0.14078668409428099</v>
      </c>
      <c r="G337" t="s">
        <v>28</v>
      </c>
      <c r="H337">
        <v>1</v>
      </c>
      <c r="I337">
        <v>0.17294061370661201</v>
      </c>
      <c r="J337" s="4">
        <v>4.1900391289378704E+16</v>
      </c>
      <c r="L337">
        <v>335</v>
      </c>
      <c r="M337">
        <v>0.24542377190150599</v>
      </c>
      <c r="N337">
        <v>0.75457622809849301</v>
      </c>
      <c r="O337">
        <v>0.95893051780667804</v>
      </c>
      <c r="P337">
        <v>1</v>
      </c>
      <c r="Q337">
        <v>0.235344344671579</v>
      </c>
      <c r="R337" t="s">
        <v>28</v>
      </c>
      <c r="S337">
        <v>1</v>
      </c>
      <c r="T337" s="4">
        <v>1.00485725718264E+16</v>
      </c>
      <c r="U337" s="4">
        <v>5127712805524290</v>
      </c>
      <c r="W337">
        <v>335</v>
      </c>
      <c r="X337">
        <v>0.62928990750594505</v>
      </c>
      <c r="Y337">
        <v>0.37071009249405401</v>
      </c>
      <c r="Z337">
        <v>0.97993707462788604</v>
      </c>
      <c r="AA337">
        <v>1</v>
      </c>
      <c r="AB337">
        <v>0.61666451105422904</v>
      </c>
      <c r="AC337" t="s">
        <v>28</v>
      </c>
      <c r="AD337">
        <v>1</v>
      </c>
      <c r="AE337" s="4">
        <v>1.34249647087841E+16</v>
      </c>
      <c r="AF337" s="4">
        <v>5720326173183880</v>
      </c>
      <c r="AH337">
        <v>335</v>
      </c>
      <c r="AI337">
        <v>0.97066415510955895</v>
      </c>
      <c r="AJ337">
        <v>2.9335844890440201E-2</v>
      </c>
      <c r="AK337">
        <v>0.97859523262410397</v>
      </c>
      <c r="AL337">
        <v>1</v>
      </c>
      <c r="AM337">
        <v>0.94988731466931897</v>
      </c>
      <c r="AN337" t="s">
        <v>28</v>
      </c>
      <c r="AO337">
        <v>1</v>
      </c>
      <c r="AP337" s="4">
        <v>4010928135274830</v>
      </c>
      <c r="AQ337" s="4">
        <v>8539581541168960</v>
      </c>
      <c r="AS337">
        <v>335</v>
      </c>
      <c r="AT337">
        <v>0.97777525881115201</v>
      </c>
      <c r="AU337">
        <v>2.2224741188847801E-2</v>
      </c>
      <c r="AV337">
        <v>0.98235906901278203</v>
      </c>
      <c r="AW337">
        <v>1</v>
      </c>
      <c r="AX337">
        <v>0.96052639294945497</v>
      </c>
      <c r="AY337" t="s">
        <v>28</v>
      </c>
      <c r="AZ337">
        <v>1</v>
      </c>
      <c r="BA337" s="4">
        <v>8041421405814770</v>
      </c>
      <c r="BB337" s="5">
        <v>1.57926255439753E-8</v>
      </c>
      <c r="BD337">
        <v>335</v>
      </c>
      <c r="BE337">
        <v>0.97831033793488997</v>
      </c>
      <c r="BF337">
        <v>2.1689662065109399E-2</v>
      </c>
      <c r="BG337">
        <v>0.98278384370135297</v>
      </c>
      <c r="BH337">
        <v>1</v>
      </c>
      <c r="BI337">
        <v>0.96146759424842099</v>
      </c>
      <c r="BJ337" t="s">
        <v>28</v>
      </c>
      <c r="BK337">
        <v>1</v>
      </c>
      <c r="BL337" s="4">
        <v>8848024723378490</v>
      </c>
      <c r="BM337">
        <v>0</v>
      </c>
      <c r="BO337">
        <v>335</v>
      </c>
      <c r="BP337">
        <v>0.97855537045268604</v>
      </c>
      <c r="BQ337">
        <v>2.1444629547313E-2</v>
      </c>
      <c r="BR337">
        <v>0.982978362361146</v>
      </c>
      <c r="BS337">
        <v>1</v>
      </c>
      <c r="BT337">
        <v>0.96189875552728699</v>
      </c>
      <c r="BU337" t="s">
        <v>28</v>
      </c>
      <c r="BV337">
        <v>1</v>
      </c>
      <c r="BW337" s="4">
        <v>9251458006670210</v>
      </c>
      <c r="BX337">
        <v>0</v>
      </c>
      <c r="BZ337">
        <v>335</v>
      </c>
      <c r="CA337">
        <v>0.90931076621526796</v>
      </c>
      <c r="CB337">
        <v>9.0689233784731899E-2</v>
      </c>
      <c r="CC337">
        <v>0.97969279663227804</v>
      </c>
      <c r="CD337">
        <v>1</v>
      </c>
      <c r="CE337">
        <v>0.89084520756127505</v>
      </c>
      <c r="CF337" t="s">
        <v>28</v>
      </c>
      <c r="CG337">
        <v>1</v>
      </c>
      <c r="CH337" s="4">
        <v>3.13027804365492E+16</v>
      </c>
      <c r="CI337" s="4">
        <v>2.37928437749772E+16</v>
      </c>
    </row>
    <row r="338" spans="1:87">
      <c r="A338">
        <v>336</v>
      </c>
      <c r="B338">
        <v>0.15218490485703301</v>
      </c>
      <c r="C338">
        <v>0.84781509514296605</v>
      </c>
      <c r="D338">
        <v>0.92618287338029703</v>
      </c>
      <c r="E338">
        <v>1</v>
      </c>
      <c r="F338">
        <v>0.140951052465594</v>
      </c>
      <c r="G338" t="s">
        <v>28</v>
      </c>
      <c r="H338">
        <v>1</v>
      </c>
      <c r="I338">
        <v>0.17336037480234001</v>
      </c>
      <c r="J338" s="4">
        <v>4197610957272900</v>
      </c>
      <c r="L338">
        <v>336</v>
      </c>
      <c r="M338">
        <v>0.24601286147374599</v>
      </c>
      <c r="N338">
        <v>0.75398713852625299</v>
      </c>
      <c r="O338">
        <v>0.95898711826187399</v>
      </c>
      <c r="P338">
        <v>1</v>
      </c>
      <c r="Q338">
        <v>0.235923165080066</v>
      </c>
      <c r="R338" t="s">
        <v>28</v>
      </c>
      <c r="S338">
        <v>1</v>
      </c>
      <c r="T338" s="4">
        <v>1.01000268775027E+16</v>
      </c>
      <c r="U338" s="4">
        <v>514543056762644</v>
      </c>
      <c r="W338">
        <v>336</v>
      </c>
      <c r="X338">
        <v>0.63124557488822497</v>
      </c>
      <c r="Y338">
        <v>0.36875442511177398</v>
      </c>
      <c r="Z338">
        <v>0.97992091344116095</v>
      </c>
      <c r="AA338">
        <v>1</v>
      </c>
      <c r="AB338">
        <v>0.61857074035016102</v>
      </c>
      <c r="AC338" t="s">
        <v>28</v>
      </c>
      <c r="AD338">
        <v>1</v>
      </c>
      <c r="AE338" s="4">
        <v>1348137960852860</v>
      </c>
      <c r="AF338" s="4">
        <v>5641489974450560</v>
      </c>
      <c r="AH338">
        <v>336</v>
      </c>
      <c r="AI338">
        <v>0.97088289396359695</v>
      </c>
      <c r="AJ338">
        <v>2.9117106036402999E-2</v>
      </c>
      <c r="AK338">
        <v>0.97861192001638597</v>
      </c>
      <c r="AL338">
        <v>1</v>
      </c>
      <c r="AM338">
        <v>0.95011757297278099</v>
      </c>
      <c r="AN338" t="s">
        <v>28</v>
      </c>
      <c r="AO338">
        <v>1</v>
      </c>
      <c r="AP338" s="4">
        <v>4011002491404250</v>
      </c>
      <c r="AQ338" s="4">
        <v>743561294221343</v>
      </c>
      <c r="AS338">
        <v>336</v>
      </c>
      <c r="AT338">
        <v>0.97777525881115201</v>
      </c>
      <c r="AU338">
        <v>2.2224741188847801E-2</v>
      </c>
      <c r="AV338">
        <v>0.98235906901278203</v>
      </c>
      <c r="AW338">
        <v>1</v>
      </c>
      <c r="AX338">
        <v>0.96052639294945596</v>
      </c>
      <c r="AY338" t="s">
        <v>28</v>
      </c>
      <c r="AZ338">
        <v>1</v>
      </c>
      <c r="BA338" s="4">
        <v>8041421405814770</v>
      </c>
      <c r="BB338" s="5">
        <v>1.5509754583393399E-8</v>
      </c>
      <c r="BD338">
        <v>336</v>
      </c>
      <c r="BE338">
        <v>0.97831033793488997</v>
      </c>
      <c r="BF338">
        <v>2.1689662065109399E-2</v>
      </c>
      <c r="BG338">
        <v>0.98278384370135297</v>
      </c>
      <c r="BH338">
        <v>1</v>
      </c>
      <c r="BI338">
        <v>0.96146759424842099</v>
      </c>
      <c r="BJ338" t="s">
        <v>28</v>
      </c>
      <c r="BK338">
        <v>1</v>
      </c>
      <c r="BL338" s="4">
        <v>8848024723378490</v>
      </c>
      <c r="BM338">
        <v>0</v>
      </c>
      <c r="BO338">
        <v>336</v>
      </c>
      <c r="BP338">
        <v>0.97855537045268604</v>
      </c>
      <c r="BQ338">
        <v>2.1444629547313E-2</v>
      </c>
      <c r="BR338">
        <v>0.982978362361146</v>
      </c>
      <c r="BS338">
        <v>1</v>
      </c>
      <c r="BT338">
        <v>0.96189875552728699</v>
      </c>
      <c r="BU338" t="s">
        <v>28</v>
      </c>
      <c r="BV338">
        <v>1</v>
      </c>
      <c r="BW338" s="4">
        <v>9251458006670210</v>
      </c>
      <c r="BX338">
        <v>0</v>
      </c>
      <c r="BZ338">
        <v>336</v>
      </c>
      <c r="CA338">
        <v>0.91058105720098004</v>
      </c>
      <c r="CB338">
        <v>8.9418942799019893E-2</v>
      </c>
      <c r="CC338">
        <v>0.97964033847177701</v>
      </c>
      <c r="CD338">
        <v>1</v>
      </c>
      <c r="CE338">
        <v>0.89204193508235596</v>
      </c>
      <c r="CF338" t="s">
        <v>28</v>
      </c>
      <c r="CG338">
        <v>1</v>
      </c>
      <c r="CH338" s="4">
        <v>3132607761223160</v>
      </c>
      <c r="CI338" s="4">
        <v>2329717568237390</v>
      </c>
    </row>
    <row r="339" spans="1:87">
      <c r="A339">
        <v>337</v>
      </c>
      <c r="B339">
        <v>0.152353780412357</v>
      </c>
      <c r="C339">
        <v>0.84764621958764197</v>
      </c>
      <c r="D339">
        <v>0.92623609074059299</v>
      </c>
      <c r="E339">
        <v>0.999999999999999</v>
      </c>
      <c r="F339">
        <v>0.14111556997869201</v>
      </c>
      <c r="G339" t="s">
        <v>28</v>
      </c>
      <c r="H339">
        <v>1</v>
      </c>
      <c r="I339">
        <v>0.173780894394781</v>
      </c>
      <c r="J339" s="4">
        <v>4205195924409380</v>
      </c>
      <c r="L339">
        <v>337</v>
      </c>
      <c r="M339">
        <v>0.24660296400881199</v>
      </c>
      <c r="N339">
        <v>0.75339703599118701</v>
      </c>
      <c r="O339">
        <v>0.959043566461803</v>
      </c>
      <c r="P339">
        <v>1</v>
      </c>
      <c r="Q339">
        <v>0.236502986103063</v>
      </c>
      <c r="R339" t="s">
        <v>28</v>
      </c>
      <c r="S339">
        <v>1</v>
      </c>
      <c r="T339" s="4">
        <v>1.01516585986273E+16</v>
      </c>
      <c r="U339" s="4">
        <v>5163172112464650</v>
      </c>
      <c r="W339">
        <v>337</v>
      </c>
      <c r="X339">
        <v>0.63319912427757497</v>
      </c>
      <c r="Y339">
        <v>0.36680087572242398</v>
      </c>
      <c r="Z339">
        <v>0.97994421748916405</v>
      </c>
      <c r="AA339">
        <v>1</v>
      </c>
      <c r="AB339">
        <v>0.62049982035501305</v>
      </c>
      <c r="AC339" t="s">
        <v>28</v>
      </c>
      <c r="AD339">
        <v>1</v>
      </c>
      <c r="AE339" s="4">
        <v>1.35381499090205E+16</v>
      </c>
      <c r="AF339" s="4">
        <v>567703004918862</v>
      </c>
      <c r="AH339">
        <v>337</v>
      </c>
      <c r="AI339">
        <v>0.97108630509961302</v>
      </c>
      <c r="AJ339">
        <v>2.8913694900386599E-2</v>
      </c>
      <c r="AK339">
        <v>0.97862863059854999</v>
      </c>
      <c r="AL339">
        <v>1</v>
      </c>
      <c r="AM339">
        <v>0.95033286095264102</v>
      </c>
      <c r="AN339" t="s">
        <v>28</v>
      </c>
      <c r="AO339">
        <v>1</v>
      </c>
      <c r="AP339" s="4">
        <v>4.01106704195164E+16</v>
      </c>
      <c r="AQ339" s="4">
        <v>6455054739144990</v>
      </c>
      <c r="AS339">
        <v>337</v>
      </c>
      <c r="AT339">
        <v>0.97777525881115201</v>
      </c>
      <c r="AU339">
        <v>2.2224741188847701E-2</v>
      </c>
      <c r="AV339">
        <v>0.98235906901278203</v>
      </c>
      <c r="AW339">
        <v>1</v>
      </c>
      <c r="AX339">
        <v>0.96052639294945596</v>
      </c>
      <c r="AY339" t="s">
        <v>28</v>
      </c>
      <c r="AZ339">
        <v>1</v>
      </c>
      <c r="BA339" s="4">
        <v>8041421405814770</v>
      </c>
      <c r="BB339" s="5">
        <v>3.1838029393151399E-9</v>
      </c>
      <c r="BD339">
        <v>337</v>
      </c>
      <c r="BE339">
        <v>0.97831033793488997</v>
      </c>
      <c r="BF339">
        <v>2.1689662065109399E-2</v>
      </c>
      <c r="BG339">
        <v>0.98278384370135297</v>
      </c>
      <c r="BH339">
        <v>1</v>
      </c>
      <c r="BI339">
        <v>0.96146759424842099</v>
      </c>
      <c r="BJ339" t="s">
        <v>28</v>
      </c>
      <c r="BK339">
        <v>1</v>
      </c>
      <c r="BL339" s="4">
        <v>8848024723378490</v>
      </c>
      <c r="BM339">
        <v>0</v>
      </c>
      <c r="BO339">
        <v>337</v>
      </c>
      <c r="BP339">
        <v>0.97855537045268604</v>
      </c>
      <c r="BQ339">
        <v>2.1444629547313E-2</v>
      </c>
      <c r="BR339">
        <v>0.982978362361146</v>
      </c>
      <c r="BS339">
        <v>1</v>
      </c>
      <c r="BT339">
        <v>0.96189875552728699</v>
      </c>
      <c r="BU339" t="s">
        <v>28</v>
      </c>
      <c r="BV339">
        <v>1</v>
      </c>
      <c r="BW339" s="4">
        <v>9251458006670210</v>
      </c>
      <c r="BX339">
        <v>0</v>
      </c>
      <c r="BZ339">
        <v>337</v>
      </c>
      <c r="CA339">
        <v>0.91183823632525096</v>
      </c>
      <c r="CB339">
        <v>8.8161763674748303E-2</v>
      </c>
      <c r="CC339">
        <v>0.97958766415541998</v>
      </c>
      <c r="CD339">
        <v>1</v>
      </c>
      <c r="CE339">
        <v>0.89322548800945101</v>
      </c>
      <c r="CF339" t="s">
        <v>28</v>
      </c>
      <c r="CG339">
        <v>1</v>
      </c>
      <c r="CH339" s="4">
        <v>3.13488865933928E+16</v>
      </c>
      <c r="CI339" s="4">
        <v>2.28089811612158E+16</v>
      </c>
    </row>
    <row r="340" spans="1:87">
      <c r="A340">
        <v>338</v>
      </c>
      <c r="B340">
        <v>0.152522808120021</v>
      </c>
      <c r="C340">
        <v>0.84747719187997805</v>
      </c>
      <c r="D340">
        <v>0.92628924487500797</v>
      </c>
      <c r="E340">
        <v>1</v>
      </c>
      <c r="F340">
        <v>0.14128023675970999</v>
      </c>
      <c r="G340" t="s">
        <v>28</v>
      </c>
      <c r="H340">
        <v>1</v>
      </c>
      <c r="I340">
        <v>0.17420217379821401</v>
      </c>
      <c r="J340" s="4">
        <v>4212794034334000</v>
      </c>
      <c r="L340">
        <v>338</v>
      </c>
      <c r="M340">
        <v>0.24719407911279301</v>
      </c>
      <c r="N340">
        <v>0.75280592088720699</v>
      </c>
      <c r="O340">
        <v>0.95909986269226699</v>
      </c>
      <c r="P340">
        <v>1</v>
      </c>
      <c r="Q340">
        <v>0.237083807335421</v>
      </c>
      <c r="R340" t="s">
        <v>28</v>
      </c>
      <c r="S340">
        <v>1</v>
      </c>
      <c r="T340" s="4">
        <v>1.02034679704405E+16</v>
      </c>
      <c r="U340" s="4">
        <v>5180937181322350</v>
      </c>
      <c r="W340">
        <v>338</v>
      </c>
      <c r="X340">
        <v>0.63515074495782398</v>
      </c>
      <c r="Y340">
        <v>0.36484925504217502</v>
      </c>
      <c r="Z340">
        <v>0.97995813857249003</v>
      </c>
      <c r="AA340">
        <v>1</v>
      </c>
      <c r="AB340">
        <v>0.62242114174179997</v>
      </c>
      <c r="AC340" t="s">
        <v>28</v>
      </c>
      <c r="AD340">
        <v>1</v>
      </c>
      <c r="AE340" s="4">
        <v>1.35946955211729E+16</v>
      </c>
      <c r="AF340" s="4">
        <v>5654561215238850</v>
      </c>
      <c r="AH340">
        <v>338</v>
      </c>
      <c r="AI340">
        <v>0.97127520179458005</v>
      </c>
      <c r="AJ340">
        <v>2.8724798205419899E-2</v>
      </c>
      <c r="AK340">
        <v>0.97864522566428402</v>
      </c>
      <c r="AL340">
        <v>1</v>
      </c>
      <c r="AM340">
        <v>0.95053383904237898</v>
      </c>
      <c r="AN340" t="s">
        <v>28</v>
      </c>
      <c r="AO340">
        <v>1</v>
      </c>
      <c r="AP340" s="4">
        <v>4.0111229200092896E+16</v>
      </c>
      <c r="AQ340" s="4">
        <v>5587805764688210</v>
      </c>
      <c r="AS340">
        <v>338</v>
      </c>
      <c r="AT340">
        <v>0.97777525881115201</v>
      </c>
      <c r="AU340">
        <v>2.22247411888476E-2</v>
      </c>
      <c r="AV340">
        <v>0.98235906901278203</v>
      </c>
      <c r="AW340">
        <v>1</v>
      </c>
      <c r="AX340">
        <v>0.96052639294945596</v>
      </c>
      <c r="AY340" t="s">
        <v>28</v>
      </c>
      <c r="AZ340">
        <v>1</v>
      </c>
      <c r="BA340" s="4">
        <v>8041421405814770</v>
      </c>
      <c r="BB340" s="5">
        <v>1.2711137632955701E-8</v>
      </c>
      <c r="BD340">
        <v>338</v>
      </c>
      <c r="BE340">
        <v>0.97831033793488997</v>
      </c>
      <c r="BF340">
        <v>2.1689662065109399E-2</v>
      </c>
      <c r="BG340">
        <v>0.98278384370135297</v>
      </c>
      <c r="BH340">
        <v>1</v>
      </c>
      <c r="BI340">
        <v>0.96146759424842099</v>
      </c>
      <c r="BJ340" t="s">
        <v>28</v>
      </c>
      <c r="BK340">
        <v>1</v>
      </c>
      <c r="BL340" s="4">
        <v>8848024723378490</v>
      </c>
      <c r="BM340">
        <v>0</v>
      </c>
      <c r="BO340">
        <v>338</v>
      </c>
      <c r="BP340">
        <v>0.97855537045268604</v>
      </c>
      <c r="BQ340">
        <v>2.1444629547313E-2</v>
      </c>
      <c r="BR340">
        <v>0.982978362361146</v>
      </c>
      <c r="BS340">
        <v>1</v>
      </c>
      <c r="BT340">
        <v>0.96189875552728699</v>
      </c>
      <c r="BU340" t="s">
        <v>28</v>
      </c>
      <c r="BV340">
        <v>1</v>
      </c>
      <c r="BW340" s="4">
        <v>9251458006670210</v>
      </c>
      <c r="BX340">
        <v>0</v>
      </c>
      <c r="BZ340">
        <v>338</v>
      </c>
      <c r="CA340">
        <v>0.91308235933291204</v>
      </c>
      <c r="CB340">
        <v>8.6917640667087001E-2</v>
      </c>
      <c r="CC340">
        <v>0.97953478637880398</v>
      </c>
      <c r="CD340">
        <v>1</v>
      </c>
      <c r="CE340">
        <v>0.89439593379541904</v>
      </c>
      <c r="CF340" t="s">
        <v>28</v>
      </c>
      <c r="CG340">
        <v>1</v>
      </c>
      <c r="CH340" s="4">
        <v>3137121473066420</v>
      </c>
      <c r="CI340" s="4">
        <v>2.23281372713744E+16</v>
      </c>
    </row>
    <row r="341" spans="1:87">
      <c r="A341">
        <v>339</v>
      </c>
      <c r="B341">
        <v>0.15269198810457099</v>
      </c>
      <c r="C341">
        <v>0.84730801189542904</v>
      </c>
      <c r="D341">
        <v>0.92634233590331605</v>
      </c>
      <c r="E341">
        <v>1</v>
      </c>
      <c r="F341">
        <v>0.14144505293450901</v>
      </c>
      <c r="G341" t="s">
        <v>28</v>
      </c>
      <c r="H341">
        <v>1</v>
      </c>
      <c r="I341">
        <v>0.17462421432731501</v>
      </c>
      <c r="J341" s="4">
        <v>4.22040529101066E+16</v>
      </c>
      <c r="L341">
        <v>339</v>
      </c>
      <c r="M341">
        <v>0.24778620637905799</v>
      </c>
      <c r="N341">
        <v>0.75221379362094098</v>
      </c>
      <c r="O341">
        <v>0.95915600723824401</v>
      </c>
      <c r="P341">
        <v>1</v>
      </c>
      <c r="Q341">
        <v>0.23766562835924801</v>
      </c>
      <c r="R341" t="s">
        <v>28</v>
      </c>
      <c r="S341">
        <v>1</v>
      </c>
      <c r="T341" s="4">
        <v>1.02554552255744E+16</v>
      </c>
      <c r="U341" s="4">
        <v>5198725513385430</v>
      </c>
      <c r="W341">
        <v>339</v>
      </c>
      <c r="X341">
        <v>0.63709928806451799</v>
      </c>
      <c r="Y341">
        <v>0.36290071193548101</v>
      </c>
      <c r="Z341">
        <v>0.97996803429950297</v>
      </c>
      <c r="AA341">
        <v>1</v>
      </c>
      <c r="AB341">
        <v>0.62433693697819903</v>
      </c>
      <c r="AC341" t="s">
        <v>28</v>
      </c>
      <c r="AD341">
        <v>1</v>
      </c>
      <c r="AE341" s="4">
        <v>1.36510150804984E+16</v>
      </c>
      <c r="AF341" s="4">
        <v>5631955932548790</v>
      </c>
      <c r="AH341">
        <v>339</v>
      </c>
      <c r="AI341">
        <v>0.97145039056103799</v>
      </c>
      <c r="AJ341">
        <v>2.8549609438961301E-2</v>
      </c>
      <c r="AK341">
        <v>0.97866158344534204</v>
      </c>
      <c r="AL341">
        <v>1</v>
      </c>
      <c r="AM341">
        <v>0.95072117746506202</v>
      </c>
      <c r="AN341" t="s">
        <v>28</v>
      </c>
      <c r="AO341">
        <v>1</v>
      </c>
      <c r="AP341" s="4">
        <v>4.0111711589554896E+16</v>
      </c>
      <c r="AQ341" s="4">
        <v>4823894619986080</v>
      </c>
      <c r="AS341">
        <v>339</v>
      </c>
      <c r="AT341">
        <v>0.97777525881115201</v>
      </c>
      <c r="AU341">
        <v>2.22247411888476E-2</v>
      </c>
      <c r="AV341">
        <v>0.98235906901278203</v>
      </c>
      <c r="AW341">
        <v>1</v>
      </c>
      <c r="AX341">
        <v>0.96052639294945596</v>
      </c>
      <c r="AY341" t="s">
        <v>28</v>
      </c>
      <c r="AZ341">
        <v>1</v>
      </c>
      <c r="BA341" s="4">
        <v>8041421405814770</v>
      </c>
      <c r="BB341" s="5">
        <v>1.9500040686920701E-9</v>
      </c>
      <c r="BD341">
        <v>339</v>
      </c>
      <c r="BE341">
        <v>0.97831033793488997</v>
      </c>
      <c r="BF341">
        <v>2.1689662065109399E-2</v>
      </c>
      <c r="BG341">
        <v>0.98278384370135297</v>
      </c>
      <c r="BH341">
        <v>1</v>
      </c>
      <c r="BI341">
        <v>0.96146759424842099</v>
      </c>
      <c r="BJ341" t="s">
        <v>28</v>
      </c>
      <c r="BK341">
        <v>1</v>
      </c>
      <c r="BL341" s="4">
        <v>8848024723378490</v>
      </c>
      <c r="BM341">
        <v>0</v>
      </c>
      <c r="BO341">
        <v>339</v>
      </c>
      <c r="BP341">
        <v>0.97855537045268604</v>
      </c>
      <c r="BQ341">
        <v>2.1444629547313E-2</v>
      </c>
      <c r="BR341">
        <v>0.982978362361146</v>
      </c>
      <c r="BS341">
        <v>1</v>
      </c>
      <c r="BT341">
        <v>0.96189875552728699</v>
      </c>
      <c r="BU341" t="s">
        <v>28</v>
      </c>
      <c r="BV341">
        <v>1</v>
      </c>
      <c r="BW341" s="4">
        <v>9251458006670210</v>
      </c>
      <c r="BX341">
        <v>0</v>
      </c>
      <c r="BZ341">
        <v>339</v>
      </c>
      <c r="CA341">
        <v>0.91431348024362902</v>
      </c>
      <c r="CB341">
        <v>8.5686519756370205E-2</v>
      </c>
      <c r="CC341">
        <v>0.97948171849410604</v>
      </c>
      <c r="CD341">
        <v>1</v>
      </c>
      <c r="CE341">
        <v>0.89555333887135802</v>
      </c>
      <c r="CF341" t="s">
        <v>28</v>
      </c>
      <c r="CG341">
        <v>1</v>
      </c>
      <c r="CH341" s="4">
        <v>3139306925018130</v>
      </c>
      <c r="CI341" s="4">
        <v>2185451951708110</v>
      </c>
    </row>
    <row r="342" spans="1:87">
      <c r="A342">
        <v>340</v>
      </c>
      <c r="B342">
        <v>0.15286132049029799</v>
      </c>
      <c r="C342">
        <v>0.84713867950970101</v>
      </c>
      <c r="D342">
        <v>0.92639536394475197</v>
      </c>
      <c r="E342">
        <v>1</v>
      </c>
      <c r="F342">
        <v>0.141610018628685</v>
      </c>
      <c r="G342" t="s">
        <v>28</v>
      </c>
      <c r="H342">
        <v>1</v>
      </c>
      <c r="I342">
        <v>0.175047017297152</v>
      </c>
      <c r="J342" s="4">
        <v>4.2280296983687E+16</v>
      </c>
      <c r="L342">
        <v>340</v>
      </c>
      <c r="M342">
        <v>0.24837934538822901</v>
      </c>
      <c r="N342">
        <v>0.75162065461176997</v>
      </c>
      <c r="O342">
        <v>0.95921200038389398</v>
      </c>
      <c r="P342">
        <v>1</v>
      </c>
      <c r="Q342">
        <v>0.23824844874388501</v>
      </c>
      <c r="R342" t="s">
        <v>28</v>
      </c>
      <c r="S342">
        <v>1</v>
      </c>
      <c r="T342" s="4">
        <v>1.03076205940318E+16</v>
      </c>
      <c r="U342" s="4">
        <v>5.2165368457455696E+16</v>
      </c>
      <c r="W342">
        <v>340</v>
      </c>
      <c r="X342">
        <v>0.63903971213559996</v>
      </c>
      <c r="Y342">
        <v>0.36096028786439899</v>
      </c>
      <c r="Z342">
        <v>0.97995078280189096</v>
      </c>
      <c r="AA342">
        <v>1</v>
      </c>
      <c r="AB342">
        <v>0.626227466148776</v>
      </c>
      <c r="AC342" t="s">
        <v>28</v>
      </c>
      <c r="AD342">
        <v>1</v>
      </c>
      <c r="AE342" s="4">
        <v>1370653803897880</v>
      </c>
      <c r="AF342" s="4">
        <v>5552295848035720</v>
      </c>
      <c r="AH342">
        <v>340</v>
      </c>
      <c r="AI342">
        <v>0.97161266566225502</v>
      </c>
      <c r="AJ342">
        <v>2.8387334337744902E-2</v>
      </c>
      <c r="AK342">
        <v>0.97867759914803998</v>
      </c>
      <c r="AL342">
        <v>1</v>
      </c>
      <c r="AM342">
        <v>0.95089555093216305</v>
      </c>
      <c r="AN342" t="s">
        <v>28</v>
      </c>
      <c r="AO342">
        <v>1</v>
      </c>
      <c r="AP342" s="4">
        <v>4011212695216980</v>
      </c>
      <c r="AQ342" s="4">
        <v>4153626148923060</v>
      </c>
      <c r="AS342">
        <v>340</v>
      </c>
      <c r="AT342">
        <v>0.97777525881115201</v>
      </c>
      <c r="AU342">
        <v>2.22247411888476E-2</v>
      </c>
      <c r="AV342">
        <v>0.98235906901278203</v>
      </c>
      <c r="AW342">
        <v>1</v>
      </c>
      <c r="AX342">
        <v>0.96052639294945596</v>
      </c>
      <c r="AY342" t="s">
        <v>28</v>
      </c>
      <c r="AZ342">
        <v>1</v>
      </c>
      <c r="BA342" s="4">
        <v>8041421405814770</v>
      </c>
      <c r="BB342" s="5">
        <v>2.1666711874356399E-10</v>
      </c>
      <c r="BD342">
        <v>340</v>
      </c>
      <c r="BE342">
        <v>0.97831033793488997</v>
      </c>
      <c r="BF342">
        <v>2.1689662065109399E-2</v>
      </c>
      <c r="BG342">
        <v>0.98278384370135297</v>
      </c>
      <c r="BH342">
        <v>1</v>
      </c>
      <c r="BI342">
        <v>0.96146759424842099</v>
      </c>
      <c r="BJ342" t="s">
        <v>28</v>
      </c>
      <c r="BK342">
        <v>1</v>
      </c>
      <c r="BL342" s="4">
        <v>8848024723378490</v>
      </c>
      <c r="BM342">
        <v>0</v>
      </c>
      <c r="BO342">
        <v>340</v>
      </c>
      <c r="BP342">
        <v>0.97855537045268604</v>
      </c>
      <c r="BQ342">
        <v>2.1444629547313E-2</v>
      </c>
      <c r="BR342">
        <v>0.982978362361146</v>
      </c>
      <c r="BS342">
        <v>1</v>
      </c>
      <c r="BT342">
        <v>0.96189875552728699</v>
      </c>
      <c r="BU342" t="s">
        <v>28</v>
      </c>
      <c r="BV342">
        <v>1</v>
      </c>
      <c r="BW342" s="4">
        <v>9251458006670210</v>
      </c>
      <c r="BX342">
        <v>0</v>
      </c>
      <c r="BZ342">
        <v>340</v>
      </c>
      <c r="CA342">
        <v>0.91553165122350499</v>
      </c>
      <c r="CB342">
        <v>8.4468348776494395E-2</v>
      </c>
      <c r="CC342">
        <v>0.97942847454824</v>
      </c>
      <c r="CD342">
        <v>1</v>
      </c>
      <c r="CE342">
        <v>0.89669776855846905</v>
      </c>
      <c r="CF342" t="s">
        <v>28</v>
      </c>
      <c r="CG342">
        <v>1</v>
      </c>
      <c r="CH342" s="4">
        <v>3141445725208710</v>
      </c>
      <c r="CI342" s="4">
        <v>2.13880019058295E+16</v>
      </c>
    </row>
    <row r="343" spans="1:87">
      <c r="A343">
        <v>341</v>
      </c>
      <c r="B343">
        <v>0.15303080540124001</v>
      </c>
      <c r="C343">
        <v>0.84696919459875897</v>
      </c>
      <c r="D343">
        <v>0.92644832911800801</v>
      </c>
      <c r="E343">
        <v>1</v>
      </c>
      <c r="F343">
        <v>0.141775133967562</v>
      </c>
      <c r="G343" t="s">
        <v>28</v>
      </c>
      <c r="H343">
        <v>1</v>
      </c>
      <c r="I343">
        <v>0.175470584023183</v>
      </c>
      <c r="J343" s="4">
        <v>423566726030791</v>
      </c>
      <c r="L343">
        <v>341</v>
      </c>
      <c r="M343">
        <v>0.248973495708145</v>
      </c>
      <c r="N343">
        <v>0.75102650429185402</v>
      </c>
      <c r="O343">
        <v>0.95926784241256602</v>
      </c>
      <c r="P343">
        <v>1</v>
      </c>
      <c r="Q343">
        <v>0.23883226804586699</v>
      </c>
      <c r="R343" t="s">
        <v>28</v>
      </c>
      <c r="S343">
        <v>1</v>
      </c>
      <c r="T343" s="4">
        <v>1035996430316580</v>
      </c>
      <c r="U343" s="4">
        <v>5.23437091339634E+16</v>
      </c>
      <c r="W343">
        <v>341</v>
      </c>
      <c r="X343">
        <v>0.64097781042548296</v>
      </c>
      <c r="Y343">
        <v>0.35902218957451598</v>
      </c>
      <c r="Z343">
        <v>0.97997267151668399</v>
      </c>
      <c r="AA343">
        <v>1</v>
      </c>
      <c r="AB343">
        <v>0.62814073726557595</v>
      </c>
      <c r="AC343" t="s">
        <v>28</v>
      </c>
      <c r="AD343">
        <v>1</v>
      </c>
      <c r="AE343" s="4">
        <v>1.37624033206231E+16</v>
      </c>
      <c r="AF343" s="4">
        <v>5586528164438870</v>
      </c>
      <c r="AH343">
        <v>341</v>
      </c>
      <c r="AI343">
        <v>0.97176280430704598</v>
      </c>
      <c r="AJ343">
        <v>2.8237195692953899E-2</v>
      </c>
      <c r="AK343">
        <v>0.97869318458480703</v>
      </c>
      <c r="AL343">
        <v>1</v>
      </c>
      <c r="AM343">
        <v>0.95105763360832496</v>
      </c>
      <c r="AN343" t="s">
        <v>28</v>
      </c>
      <c r="AO343">
        <v>1</v>
      </c>
      <c r="AP343" s="4">
        <v>4011248372226600</v>
      </c>
      <c r="AQ343" s="4">
        <v>3.56770096156261E+16</v>
      </c>
      <c r="AS343">
        <v>341</v>
      </c>
      <c r="AT343">
        <v>0.97777525881115201</v>
      </c>
      <c r="AU343">
        <v>2.22247411888476E-2</v>
      </c>
      <c r="AV343">
        <v>0.98235906901278203</v>
      </c>
      <c r="AW343">
        <v>1</v>
      </c>
      <c r="AX343">
        <v>0.96052639294945596</v>
      </c>
      <c r="AY343" t="s">
        <v>28</v>
      </c>
      <c r="AZ343">
        <v>1</v>
      </c>
      <c r="BA343" s="4">
        <v>8041421405814770</v>
      </c>
      <c r="BB343" s="5">
        <v>2.4074124304840399E-11</v>
      </c>
      <c r="BD343">
        <v>341</v>
      </c>
      <c r="BE343">
        <v>0.97831033793488997</v>
      </c>
      <c r="BF343">
        <v>2.1689662065109399E-2</v>
      </c>
      <c r="BG343">
        <v>0.98278384370135297</v>
      </c>
      <c r="BH343">
        <v>1</v>
      </c>
      <c r="BI343">
        <v>0.96146759424842099</v>
      </c>
      <c r="BJ343" t="s">
        <v>28</v>
      </c>
      <c r="BK343">
        <v>1</v>
      </c>
      <c r="BL343" s="4">
        <v>8848024723378490</v>
      </c>
      <c r="BM343">
        <v>0</v>
      </c>
      <c r="BO343">
        <v>341</v>
      </c>
      <c r="BP343">
        <v>0.97855537045268604</v>
      </c>
      <c r="BQ343">
        <v>2.1444629547313E-2</v>
      </c>
      <c r="BR343">
        <v>0.982978362361146</v>
      </c>
      <c r="BS343">
        <v>1</v>
      </c>
      <c r="BT343">
        <v>0.96189875552728699</v>
      </c>
      <c r="BU343" t="s">
        <v>28</v>
      </c>
      <c r="BV343">
        <v>1</v>
      </c>
      <c r="BW343" s="4">
        <v>9251458006670210</v>
      </c>
      <c r="BX343">
        <v>0</v>
      </c>
      <c r="BZ343">
        <v>341</v>
      </c>
      <c r="CA343">
        <v>0.91673692245214999</v>
      </c>
      <c r="CB343">
        <v>8.3263077547849104E-2</v>
      </c>
      <c r="CC343">
        <v>0.97937506932291996</v>
      </c>
      <c r="CD343">
        <v>1</v>
      </c>
      <c r="CE343">
        <v>0.89782928697745601</v>
      </c>
      <c r="CF343" t="s">
        <v>28</v>
      </c>
      <c r="CG343">
        <v>1</v>
      </c>
      <c r="CH343" s="4">
        <v>3143538570909560</v>
      </c>
      <c r="CI343" s="4">
        <v>2.09284570085314E+16</v>
      </c>
    </row>
    <row r="344" spans="1:87">
      <c r="A344">
        <v>342</v>
      </c>
      <c r="B344">
        <v>0.15320044296117699</v>
      </c>
      <c r="C344">
        <v>0.84679955703882204</v>
      </c>
      <c r="D344">
        <v>0.92650123154124597</v>
      </c>
      <c r="E344">
        <v>1</v>
      </c>
      <c r="F344">
        <v>0.14194039907619499</v>
      </c>
      <c r="G344" t="s">
        <v>28</v>
      </c>
      <c r="H344">
        <v>1</v>
      </c>
      <c r="I344">
        <v>0.175894915821253</v>
      </c>
      <c r="J344" s="4">
        <v>4243317980698500</v>
      </c>
      <c r="L344">
        <v>342</v>
      </c>
      <c r="M344">
        <v>0.24956865689383101</v>
      </c>
      <c r="N344">
        <v>0.75043134310616799</v>
      </c>
      <c r="O344">
        <v>0.959323533606801</v>
      </c>
      <c r="P344">
        <v>1</v>
      </c>
      <c r="Q344">
        <v>0.23941708580889401</v>
      </c>
      <c r="R344" t="s">
        <v>28</v>
      </c>
      <c r="S344">
        <v>1</v>
      </c>
      <c r="T344" s="4">
        <v>1.04124865776582E+16</v>
      </c>
      <c r="U344" s="4">
        <v>5252227449235790</v>
      </c>
      <c r="W344">
        <v>342</v>
      </c>
      <c r="X344">
        <v>0.64291375743566404</v>
      </c>
      <c r="Y344">
        <v>0.35708624256433502</v>
      </c>
      <c r="Z344">
        <v>0.97998534787553204</v>
      </c>
      <c r="AA344">
        <v>1</v>
      </c>
      <c r="AB344">
        <v>0.63004606223455495</v>
      </c>
      <c r="AC344" t="s">
        <v>28</v>
      </c>
      <c r="AD344">
        <v>1</v>
      </c>
      <c r="AE344" s="4">
        <v>1.38180335450725E+16</v>
      </c>
      <c r="AF344" s="4">
        <v>5563022444934610</v>
      </c>
      <c r="AH344">
        <v>342</v>
      </c>
      <c r="AI344">
        <v>0.97190156254656801</v>
      </c>
      <c r="AJ344">
        <v>2.8098437453431199E-2</v>
      </c>
      <c r="AK344">
        <v>0.978708267471323</v>
      </c>
      <c r="AL344">
        <v>1</v>
      </c>
      <c r="AM344">
        <v>0.951208094432624</v>
      </c>
      <c r="AN344" t="s">
        <v>28</v>
      </c>
      <c r="AO344">
        <v>1</v>
      </c>
      <c r="AP344" s="4">
        <v>4011278945305460</v>
      </c>
      <c r="AQ344" s="4">
        <v>3.05730788597973E+16</v>
      </c>
      <c r="AS344">
        <v>342</v>
      </c>
      <c r="AT344">
        <v>0.97777525881115201</v>
      </c>
      <c r="AU344">
        <v>2.22247411888476E-2</v>
      </c>
      <c r="AV344">
        <v>0.98235906901278203</v>
      </c>
      <c r="AW344">
        <v>1</v>
      </c>
      <c r="AX344">
        <v>0.96052639294945596</v>
      </c>
      <c r="AY344" t="s">
        <v>28</v>
      </c>
      <c r="AZ344">
        <v>1</v>
      </c>
      <c r="BA344" s="4">
        <v>8041421405814770</v>
      </c>
      <c r="BB344" s="5">
        <v>6.0185310762101095E-13</v>
      </c>
      <c r="BD344">
        <v>342</v>
      </c>
      <c r="BE344">
        <v>0.97831033793488997</v>
      </c>
      <c r="BF344">
        <v>2.1689662065109399E-2</v>
      </c>
      <c r="BG344">
        <v>0.98278384370135297</v>
      </c>
      <c r="BH344">
        <v>1</v>
      </c>
      <c r="BI344">
        <v>0.96146759424842099</v>
      </c>
      <c r="BJ344" t="s">
        <v>28</v>
      </c>
      <c r="BK344">
        <v>1</v>
      </c>
      <c r="BL344" s="4">
        <v>8848024723378490</v>
      </c>
      <c r="BM344">
        <v>0</v>
      </c>
      <c r="BO344">
        <v>342</v>
      </c>
      <c r="BP344">
        <v>0.97855537045268604</v>
      </c>
      <c r="BQ344">
        <v>2.1444629547313E-2</v>
      </c>
      <c r="BR344">
        <v>0.982978362361146</v>
      </c>
      <c r="BS344">
        <v>1</v>
      </c>
      <c r="BT344">
        <v>0.96189875552728699</v>
      </c>
      <c r="BU344" t="s">
        <v>28</v>
      </c>
      <c r="BV344">
        <v>1</v>
      </c>
      <c r="BW344" s="4">
        <v>9251458006670210</v>
      </c>
      <c r="BX344">
        <v>0</v>
      </c>
      <c r="BZ344">
        <v>342</v>
      </c>
      <c r="CA344">
        <v>0.91792934198505605</v>
      </c>
      <c r="CB344">
        <v>8.2070658014943204E-2</v>
      </c>
      <c r="CC344">
        <v>0.97932151837669501</v>
      </c>
      <c r="CD344">
        <v>1</v>
      </c>
      <c r="CE344">
        <v>0.89894795695532603</v>
      </c>
      <c r="CF344" t="s">
        <v>28</v>
      </c>
      <c r="CG344">
        <v>1</v>
      </c>
      <c r="CH344" s="4">
        <v>3.14558614651171E+16</v>
      </c>
      <c r="CI344" s="4">
        <v>2.04757560214974E+16</v>
      </c>
    </row>
    <row r="345" spans="1:87">
      <c r="A345">
        <v>343</v>
      </c>
      <c r="B345">
        <v>0.153370233293634</v>
      </c>
      <c r="C345">
        <v>0.84662976670636503</v>
      </c>
      <c r="D345">
        <v>0.926554071332094</v>
      </c>
      <c r="E345">
        <v>1</v>
      </c>
      <c r="F345">
        <v>0.14210581407937001</v>
      </c>
      <c r="G345" t="s">
        <v>28</v>
      </c>
      <c r="H345">
        <v>1</v>
      </c>
      <c r="I345">
        <v>0.17632001400759101</v>
      </c>
      <c r="J345" s="4">
        <v>4.25098186338056E+16</v>
      </c>
      <c r="L345">
        <v>343</v>
      </c>
      <c r="M345">
        <v>0.25016482848746702</v>
      </c>
      <c r="N345">
        <v>0.74983517151253198</v>
      </c>
      <c r="O345">
        <v>0.95937907424833702</v>
      </c>
      <c r="P345">
        <v>1</v>
      </c>
      <c r="Q345">
        <v>0.2400029015638</v>
      </c>
      <c r="R345" t="s">
        <v>28</v>
      </c>
      <c r="S345">
        <v>1</v>
      </c>
      <c r="T345" s="4">
        <v>1.04651876394988E+16</v>
      </c>
      <c r="U345" s="4">
        <v>5270106184064450</v>
      </c>
      <c r="W345">
        <v>343</v>
      </c>
      <c r="X345">
        <v>0.64484188502610096</v>
      </c>
      <c r="Y345">
        <v>0.35515811497389799</v>
      </c>
      <c r="Z345">
        <v>0.97996880043130097</v>
      </c>
      <c r="AA345">
        <v>1</v>
      </c>
      <c r="AB345">
        <v>0.63192492853688798</v>
      </c>
      <c r="AC345" t="s">
        <v>28</v>
      </c>
      <c r="AD345">
        <v>1</v>
      </c>
      <c r="AE345" s="4">
        <v>1.38728609980328E+16</v>
      </c>
      <c r="AF345" s="4">
        <v>5482745296027190</v>
      </c>
      <c r="AH345">
        <v>343</v>
      </c>
      <c r="AI345">
        <v>0.972029671870971</v>
      </c>
      <c r="AJ345">
        <v>2.7970328129028402E-2</v>
      </c>
      <c r="AK345">
        <v>0.97872279046181498</v>
      </c>
      <c r="AL345">
        <v>1</v>
      </c>
      <c r="AM345">
        <v>0.95134759286523995</v>
      </c>
      <c r="AN345" t="s">
        <v>28</v>
      </c>
      <c r="AO345">
        <v>1</v>
      </c>
      <c r="AP345" s="4">
        <v>4011305087210810</v>
      </c>
      <c r="AQ345" s="4">
        <v>2.61419053500413E+16</v>
      </c>
      <c r="AS345">
        <v>343</v>
      </c>
      <c r="AT345">
        <v>0.97777525881115201</v>
      </c>
      <c r="AU345">
        <v>2.22247411888476E-2</v>
      </c>
      <c r="AV345">
        <v>0.98235906901278203</v>
      </c>
      <c r="AW345">
        <v>1</v>
      </c>
      <c r="AX345">
        <v>0.96052639294945596</v>
      </c>
      <c r="AY345" t="s">
        <v>28</v>
      </c>
      <c r="AZ345">
        <v>1</v>
      </c>
      <c r="BA345" s="4">
        <v>8041421405814770</v>
      </c>
      <c r="BB345">
        <v>0</v>
      </c>
      <c r="BD345">
        <v>343</v>
      </c>
      <c r="BE345">
        <v>0.97831033793488997</v>
      </c>
      <c r="BF345">
        <v>2.1689662065109399E-2</v>
      </c>
      <c r="BG345">
        <v>0.98278384370135297</v>
      </c>
      <c r="BH345">
        <v>1</v>
      </c>
      <c r="BI345">
        <v>0.96146759424842099</v>
      </c>
      <c r="BJ345" t="s">
        <v>28</v>
      </c>
      <c r="BK345">
        <v>1</v>
      </c>
      <c r="BL345" s="4">
        <v>8848024723378490</v>
      </c>
      <c r="BM345">
        <v>0</v>
      </c>
      <c r="BO345">
        <v>343</v>
      </c>
      <c r="BP345">
        <v>0.97855537045268604</v>
      </c>
      <c r="BQ345">
        <v>2.1444629547313E-2</v>
      </c>
      <c r="BR345">
        <v>0.982978362361146</v>
      </c>
      <c r="BS345">
        <v>1</v>
      </c>
      <c r="BT345">
        <v>0.96189875552728699</v>
      </c>
      <c r="BU345" t="s">
        <v>28</v>
      </c>
      <c r="BV345">
        <v>1</v>
      </c>
      <c r="BW345" s="4">
        <v>9251458006670210</v>
      </c>
      <c r="BX345">
        <v>0</v>
      </c>
      <c r="BZ345">
        <v>343</v>
      </c>
      <c r="CA345">
        <v>0.91910895561113004</v>
      </c>
      <c r="CB345">
        <v>8.0891044388869196E-2</v>
      </c>
      <c r="CC345">
        <v>0.97926783808897</v>
      </c>
      <c r="CD345">
        <v>1</v>
      </c>
      <c r="CE345">
        <v>0.90005383992952304</v>
      </c>
      <c r="CF345" t="s">
        <v>28</v>
      </c>
      <c r="CG345">
        <v>1</v>
      </c>
      <c r="CH345" s="4">
        <v>3147589123394840</v>
      </c>
      <c r="CI345" s="4">
        <v>2.00297688312833E+16</v>
      </c>
    </row>
    <row r="346" spans="1:87">
      <c r="A346">
        <v>344</v>
      </c>
      <c r="B346">
        <v>0.15354017652188301</v>
      </c>
      <c r="C346">
        <v>0.84645982347811599</v>
      </c>
      <c r="D346">
        <v>0.92660684860765397</v>
      </c>
      <c r="E346">
        <v>1</v>
      </c>
      <c r="F346">
        <v>0.14227137910160501</v>
      </c>
      <c r="G346" t="s">
        <v>28</v>
      </c>
      <c r="H346">
        <v>1</v>
      </c>
      <c r="I346">
        <v>0.176745879898807</v>
      </c>
      <c r="J346" s="4">
        <v>4258658912163480</v>
      </c>
      <c r="L346">
        <v>344</v>
      </c>
      <c r="M346">
        <v>0.25076201001835402</v>
      </c>
      <c r="N346">
        <v>0.74923798998164504</v>
      </c>
      <c r="O346">
        <v>0.95943446461811599</v>
      </c>
      <c r="P346">
        <v>1</v>
      </c>
      <c r="Q346">
        <v>0.24058971482852201</v>
      </c>
      <c r="R346" t="s">
        <v>28</v>
      </c>
      <c r="S346">
        <v>1</v>
      </c>
      <c r="T346" s="4">
        <v>1.05180677079647E+16</v>
      </c>
      <c r="U346" s="4">
        <v>5288006846589200</v>
      </c>
      <c r="W346">
        <v>344</v>
      </c>
      <c r="X346">
        <v>0.64676772025052698</v>
      </c>
      <c r="Y346">
        <v>0.35323227974947202</v>
      </c>
      <c r="Z346">
        <v>0.97999028233172503</v>
      </c>
      <c r="AA346">
        <v>1</v>
      </c>
      <c r="AB346">
        <v>0.63382608077136005</v>
      </c>
      <c r="AC346" t="s">
        <v>28</v>
      </c>
      <c r="AD346">
        <v>1</v>
      </c>
      <c r="AE346" s="4">
        <v>1.39280213102423E+16</v>
      </c>
      <c r="AF346" s="4">
        <v>5516031220956520</v>
      </c>
      <c r="AH346">
        <v>344</v>
      </c>
      <c r="AI346">
        <v>0.97214783648363401</v>
      </c>
      <c r="AJ346">
        <v>2.78521635163652E-2</v>
      </c>
      <c r="AK346">
        <v>0.97873670999320195</v>
      </c>
      <c r="AL346">
        <v>1</v>
      </c>
      <c r="AM346">
        <v>0.95147677510700202</v>
      </c>
      <c r="AN346" t="s">
        <v>28</v>
      </c>
      <c r="AO346">
        <v>1</v>
      </c>
      <c r="AP346" s="4">
        <v>4.0113273941122896E+16</v>
      </c>
      <c r="AQ346" s="4">
        <v>2.23069014791876E+16</v>
      </c>
      <c r="AS346">
        <v>344</v>
      </c>
      <c r="AT346">
        <v>0.97777525881115201</v>
      </c>
      <c r="AU346">
        <v>2.22247411888476E-2</v>
      </c>
      <c r="AV346">
        <v>0.98235906901278203</v>
      </c>
      <c r="AW346">
        <v>1</v>
      </c>
      <c r="AX346">
        <v>0.96052639294945596</v>
      </c>
      <c r="AY346" t="s">
        <v>28</v>
      </c>
      <c r="AZ346">
        <v>1</v>
      </c>
      <c r="BA346" s="4">
        <v>8041421405814770</v>
      </c>
      <c r="BB346">
        <v>0</v>
      </c>
      <c r="BD346">
        <v>344</v>
      </c>
      <c r="BE346">
        <v>0.97831033793488997</v>
      </c>
      <c r="BF346">
        <v>2.1689662065109399E-2</v>
      </c>
      <c r="BG346">
        <v>0.98278384370135297</v>
      </c>
      <c r="BH346">
        <v>1</v>
      </c>
      <c r="BI346">
        <v>0.96146759424842099</v>
      </c>
      <c r="BJ346" t="s">
        <v>28</v>
      </c>
      <c r="BK346">
        <v>1</v>
      </c>
      <c r="BL346" s="4">
        <v>8848024723378490</v>
      </c>
      <c r="BM346">
        <v>0</v>
      </c>
      <c r="BO346">
        <v>344</v>
      </c>
      <c r="BP346">
        <v>0.97855537045268604</v>
      </c>
      <c r="BQ346">
        <v>2.1444629547313E-2</v>
      </c>
      <c r="BR346">
        <v>0.982978362361146</v>
      </c>
      <c r="BS346">
        <v>1</v>
      </c>
      <c r="BT346">
        <v>0.96189875552728699</v>
      </c>
      <c r="BU346" t="s">
        <v>28</v>
      </c>
      <c r="BV346">
        <v>1</v>
      </c>
      <c r="BW346" s="4">
        <v>9251458006670210</v>
      </c>
      <c r="BX346">
        <v>0</v>
      </c>
      <c r="BZ346">
        <v>344</v>
      </c>
      <c r="CA346">
        <v>0.92027580670526699</v>
      </c>
      <c r="CB346">
        <v>7.9724193294732598E-2</v>
      </c>
      <c r="CC346">
        <v>0.97921404570604598</v>
      </c>
      <c r="CD346">
        <v>1</v>
      </c>
      <c r="CE346">
        <v>0.90114699584925995</v>
      </c>
      <c r="CF346" t="s">
        <v>28</v>
      </c>
      <c r="CG346">
        <v>1</v>
      </c>
      <c r="CH346" s="4">
        <v>3.14954815980316E+16</v>
      </c>
      <c r="CI346" s="4">
        <v>195903640831587</v>
      </c>
    </row>
    <row r="347" spans="1:87">
      <c r="A347">
        <v>345</v>
      </c>
      <c r="B347">
        <v>0.15371027276894</v>
      </c>
      <c r="C347">
        <v>0.846289727231059</v>
      </c>
      <c r="D347">
        <v>0.92665956348449996</v>
      </c>
      <c r="E347">
        <v>1</v>
      </c>
      <c r="F347">
        <v>0.14243709426714901</v>
      </c>
      <c r="G347" t="s">
        <v>28</v>
      </c>
      <c r="H347">
        <v>1</v>
      </c>
      <c r="I347">
        <v>0.17717251481189</v>
      </c>
      <c r="J347" s="4">
        <v>426634913082584</v>
      </c>
      <c r="L347">
        <v>345</v>
      </c>
      <c r="M347">
        <v>0.25136020100288498</v>
      </c>
      <c r="N347">
        <v>0.74863979899711497</v>
      </c>
      <c r="O347">
        <v>0.95948970499628605</v>
      </c>
      <c r="P347">
        <v>1</v>
      </c>
      <c r="Q347">
        <v>0.24117752510806501</v>
      </c>
      <c r="R347" t="s">
        <v>28</v>
      </c>
      <c r="S347">
        <v>1</v>
      </c>
      <c r="T347" s="4">
        <v>1.05711269995989E+16</v>
      </c>
      <c r="U347" s="4">
        <v>5305929163421030</v>
      </c>
      <c r="W347">
        <v>345</v>
      </c>
      <c r="X347">
        <v>0.64869132016161601</v>
      </c>
      <c r="Y347">
        <v>0.35130867983838299</v>
      </c>
      <c r="Z347">
        <v>0.98000230545025602</v>
      </c>
      <c r="AA347">
        <v>1</v>
      </c>
      <c r="AB347">
        <v>0.63571898928395498</v>
      </c>
      <c r="AC347" t="s">
        <v>28</v>
      </c>
      <c r="AD347">
        <v>1</v>
      </c>
      <c r="AE347" s="4">
        <v>1.3982939189607E+16</v>
      </c>
      <c r="AF347" s="4">
        <v>549178793647097</v>
      </c>
      <c r="AH347">
        <v>345</v>
      </c>
      <c r="AI347">
        <v>0.972256731215005</v>
      </c>
      <c r="AJ347">
        <v>2.7743268784994099E-2</v>
      </c>
      <c r="AK347">
        <v>0.97874999500380999</v>
      </c>
      <c r="AL347">
        <v>1</v>
      </c>
      <c r="AM347">
        <v>0.95159627081910703</v>
      </c>
      <c r="AN347" t="s">
        <v>28</v>
      </c>
      <c r="AO347">
        <v>1</v>
      </c>
      <c r="AP347" s="4">
        <v>4011346391787410</v>
      </c>
      <c r="AQ347" s="4">
        <v>1899767512619270</v>
      </c>
      <c r="AS347">
        <v>345</v>
      </c>
      <c r="AT347">
        <v>0.97777525881115201</v>
      </c>
      <c r="AU347">
        <v>2.22247411888476E-2</v>
      </c>
      <c r="AV347">
        <v>0.98235906901278203</v>
      </c>
      <c r="AW347">
        <v>1</v>
      </c>
      <c r="AX347">
        <v>0.96052639294945596</v>
      </c>
      <c r="AY347" t="s">
        <v>28</v>
      </c>
      <c r="AZ347">
        <v>1</v>
      </c>
      <c r="BA347" s="4">
        <v>8041421405814770</v>
      </c>
      <c r="BB347">
        <v>0</v>
      </c>
      <c r="BD347">
        <v>345</v>
      </c>
      <c r="BE347">
        <v>0.97831033793488997</v>
      </c>
      <c r="BF347">
        <v>2.1689662065109399E-2</v>
      </c>
      <c r="BG347">
        <v>0.98278384370135297</v>
      </c>
      <c r="BH347">
        <v>1</v>
      </c>
      <c r="BI347">
        <v>0.96146759424842099</v>
      </c>
      <c r="BJ347" t="s">
        <v>28</v>
      </c>
      <c r="BK347">
        <v>1</v>
      </c>
      <c r="BL347" s="4">
        <v>8848024723378490</v>
      </c>
      <c r="BM347">
        <v>0</v>
      </c>
      <c r="BO347">
        <v>345</v>
      </c>
      <c r="BP347">
        <v>0.97855537045268604</v>
      </c>
      <c r="BQ347">
        <v>2.1444629547313E-2</v>
      </c>
      <c r="BR347">
        <v>0.982978362361146</v>
      </c>
      <c r="BS347">
        <v>1</v>
      </c>
      <c r="BT347">
        <v>0.96189875552728699</v>
      </c>
      <c r="BU347" t="s">
        <v>28</v>
      </c>
      <c r="BV347">
        <v>1</v>
      </c>
      <c r="BW347" s="4">
        <v>9251458006670210</v>
      </c>
      <c r="BX347">
        <v>0</v>
      </c>
      <c r="BZ347">
        <v>345</v>
      </c>
      <c r="CA347">
        <v>0.921429936075846</v>
      </c>
      <c r="CB347">
        <v>7.8570063924153499E-2</v>
      </c>
      <c r="CC347">
        <v>0.97916015938918299</v>
      </c>
      <c r="CD347">
        <v>1</v>
      </c>
      <c r="CE347">
        <v>0.90222748307399103</v>
      </c>
      <c r="CF347" t="s">
        <v>28</v>
      </c>
      <c r="CG347">
        <v>1</v>
      </c>
      <c r="CH347" s="4">
        <v>3.15146390072859E+16</v>
      </c>
      <c r="CI347" s="4">
        <v>1.91574092543692E+16</v>
      </c>
    </row>
    <row r="348" spans="1:87">
      <c r="A348">
        <v>346</v>
      </c>
      <c r="B348">
        <v>0.15388052215756301</v>
      </c>
      <c r="C348">
        <v>0.84611947784243602</v>
      </c>
      <c r="D348">
        <v>0.92671221607868803</v>
      </c>
      <c r="E348">
        <v>0.999999999999999</v>
      </c>
      <c r="F348">
        <v>0.14260295969998099</v>
      </c>
      <c r="G348" t="s">
        <v>28</v>
      </c>
      <c r="H348">
        <v>1</v>
      </c>
      <c r="I348">
        <v>0.177599920064201</v>
      </c>
      <c r="J348" s="4">
        <v>4274052523110690</v>
      </c>
      <c r="L348">
        <v>346</v>
      </c>
      <c r="M348">
        <v>0.25195940094451202</v>
      </c>
      <c r="N348">
        <v>0.74804059905548703</v>
      </c>
      <c r="O348">
        <v>0.95954479566220796</v>
      </c>
      <c r="P348">
        <v>1</v>
      </c>
      <c r="Q348">
        <v>0.241766331894475</v>
      </c>
      <c r="R348" t="s">
        <v>28</v>
      </c>
      <c r="S348">
        <v>1</v>
      </c>
      <c r="T348" s="4">
        <v>1.06243657281897E+16</v>
      </c>
      <c r="U348" s="4">
        <v>5323872859076080</v>
      </c>
      <c r="W348">
        <v>346</v>
      </c>
      <c r="X348">
        <v>0.65060699373559105</v>
      </c>
      <c r="Y348">
        <v>0.349393006264408</v>
      </c>
      <c r="Z348">
        <v>0.97998506864257795</v>
      </c>
      <c r="AA348">
        <v>1</v>
      </c>
      <c r="AB348">
        <v>0.63758513941531503</v>
      </c>
      <c r="AC348" t="s">
        <v>28</v>
      </c>
      <c r="AD348">
        <v>1</v>
      </c>
      <c r="AE348" s="4">
        <v>1.40370498235912E+16</v>
      </c>
      <c r="AF348" s="4">
        <v>5411063398414780</v>
      </c>
      <c r="AH348">
        <v>346</v>
      </c>
      <c r="AI348">
        <v>0.97235700002662095</v>
      </c>
      <c r="AJ348">
        <v>2.76429999733783E-2</v>
      </c>
      <c r="AK348">
        <v>0.97876262558517102</v>
      </c>
      <c r="AL348">
        <v>1</v>
      </c>
      <c r="AM348">
        <v>0.95170669035217603</v>
      </c>
      <c r="AN348" t="s">
        <v>28</v>
      </c>
      <c r="AO348">
        <v>1</v>
      </c>
      <c r="AP348" s="4">
        <v>4.01136254185864E+16</v>
      </c>
      <c r="AQ348" s="4">
        <v>1.61500712244348E+16</v>
      </c>
      <c r="AS348">
        <v>346</v>
      </c>
      <c r="AT348">
        <v>0.97777525881115201</v>
      </c>
      <c r="AU348">
        <v>2.22247411888476E-2</v>
      </c>
      <c r="AV348">
        <v>0.98235906901278203</v>
      </c>
      <c r="AW348">
        <v>1</v>
      </c>
      <c r="AX348">
        <v>0.96052639294945596</v>
      </c>
      <c r="AY348" t="s">
        <v>28</v>
      </c>
      <c r="AZ348">
        <v>1</v>
      </c>
      <c r="BA348" s="4">
        <v>8041421405814770</v>
      </c>
      <c r="BB348">
        <v>0</v>
      </c>
      <c r="BD348">
        <v>346</v>
      </c>
      <c r="BE348">
        <v>0.97831033793488997</v>
      </c>
      <c r="BF348">
        <v>2.1689662065109399E-2</v>
      </c>
      <c r="BG348">
        <v>0.98278384370135297</v>
      </c>
      <c r="BH348">
        <v>1</v>
      </c>
      <c r="BI348">
        <v>0.96146759424842099</v>
      </c>
      <c r="BJ348" t="s">
        <v>28</v>
      </c>
      <c r="BK348">
        <v>1</v>
      </c>
      <c r="BL348" s="4">
        <v>8848024723378490</v>
      </c>
      <c r="BM348">
        <v>0</v>
      </c>
      <c r="BO348">
        <v>346</v>
      </c>
      <c r="BP348">
        <v>0.97855537045268604</v>
      </c>
      <c r="BQ348">
        <v>2.1444629547313E-2</v>
      </c>
      <c r="BR348">
        <v>0.982978362361146</v>
      </c>
      <c r="BS348">
        <v>1</v>
      </c>
      <c r="BT348">
        <v>0.96189875552728699</v>
      </c>
      <c r="BU348" t="s">
        <v>28</v>
      </c>
      <c r="BV348">
        <v>1</v>
      </c>
      <c r="BW348" s="4">
        <v>9251458006670210</v>
      </c>
      <c r="BX348">
        <v>0</v>
      </c>
      <c r="BZ348">
        <v>346</v>
      </c>
      <c r="CA348">
        <v>0.92257138180708198</v>
      </c>
      <c r="CB348">
        <v>7.7428618192917506E-2</v>
      </c>
      <c r="CC348">
        <v>0.97910619826467704</v>
      </c>
      <c r="CD348">
        <v>1</v>
      </c>
      <c r="CE348">
        <v>0.90329535826892204</v>
      </c>
      <c r="CF348" t="s">
        <v>28</v>
      </c>
      <c r="CG348">
        <v>1</v>
      </c>
      <c r="CH348" s="4">
        <v>3.15333697780192E+16</v>
      </c>
      <c r="CI348" s="4">
        <v>1873077073331130</v>
      </c>
    </row>
    <row r="349" spans="1:87">
      <c r="A349">
        <v>347</v>
      </c>
      <c r="B349">
        <v>0.15405092481026</v>
      </c>
      <c r="C349">
        <v>0.84594907518973905</v>
      </c>
      <c r="D349">
        <v>0.92676480650575399</v>
      </c>
      <c r="E349">
        <v>1</v>
      </c>
      <c r="F349">
        <v>0.14276897552381301</v>
      </c>
      <c r="G349" t="s">
        <v>28</v>
      </c>
      <c r="H349">
        <v>1</v>
      </c>
      <c r="I349">
        <v>0.17802809697347399</v>
      </c>
      <c r="J349" s="4">
        <v>4281769092733380</v>
      </c>
      <c r="L349">
        <v>347</v>
      </c>
      <c r="M349">
        <v>0.25255960933371902</v>
      </c>
      <c r="N349">
        <v>0.74744039066627999</v>
      </c>
      <c r="O349">
        <v>0.95959973689446099</v>
      </c>
      <c r="P349">
        <v>1</v>
      </c>
      <c r="Q349">
        <v>0.242356134666804</v>
      </c>
      <c r="R349" t="s">
        <v>28</v>
      </c>
      <c r="S349">
        <v>1</v>
      </c>
      <c r="T349" s="4">
        <v>1.06777841047494E+16</v>
      </c>
      <c r="U349" s="4">
        <v>5.3418376559761696E+16</v>
      </c>
      <c r="W349">
        <v>347</v>
      </c>
      <c r="X349">
        <v>0.65252023800939796</v>
      </c>
      <c r="Y349">
        <v>0.34747976199060099</v>
      </c>
      <c r="Z349">
        <v>0.98000555583749205</v>
      </c>
      <c r="AA349">
        <v>1</v>
      </c>
      <c r="AB349">
        <v>0.63947345854561299</v>
      </c>
      <c r="AC349" t="s">
        <v>28</v>
      </c>
      <c r="AD349">
        <v>1</v>
      </c>
      <c r="AE349" s="4">
        <v>1.4091483605793E+16</v>
      </c>
      <c r="AF349" s="4">
        <v>5443378220178360</v>
      </c>
      <c r="AH349">
        <v>347</v>
      </c>
      <c r="AI349">
        <v>0.97244925504845903</v>
      </c>
      <c r="AJ349">
        <v>2.75507449515409E-2</v>
      </c>
      <c r="AK349">
        <v>0.97877459161691105</v>
      </c>
      <c r="AL349">
        <v>1</v>
      </c>
      <c r="AM349">
        <v>0.95180862247822495</v>
      </c>
      <c r="AN349" t="s">
        <v>28</v>
      </c>
      <c r="AO349">
        <v>1</v>
      </c>
      <c r="AP349" s="4">
        <v>4.0113762479268496E+16</v>
      </c>
      <c r="AQ349" s="4">
        <v>1370606821464950</v>
      </c>
      <c r="AS349">
        <v>347</v>
      </c>
      <c r="AT349">
        <v>0.97777525881115201</v>
      </c>
      <c r="AU349">
        <v>2.22247411888476E-2</v>
      </c>
      <c r="AV349">
        <v>0.98235906901278203</v>
      </c>
      <c r="AW349">
        <v>1</v>
      </c>
      <c r="AX349">
        <v>0.96052639294945596</v>
      </c>
      <c r="AY349" t="s">
        <v>28</v>
      </c>
      <c r="AZ349">
        <v>1</v>
      </c>
      <c r="BA349" s="4">
        <v>8041421405814770</v>
      </c>
      <c r="BB349">
        <v>0</v>
      </c>
      <c r="BD349">
        <v>347</v>
      </c>
      <c r="BE349">
        <v>0.97831033793488997</v>
      </c>
      <c r="BF349">
        <v>2.1689662065109399E-2</v>
      </c>
      <c r="BG349">
        <v>0.98278384370135297</v>
      </c>
      <c r="BH349">
        <v>1</v>
      </c>
      <c r="BI349">
        <v>0.96146759424842099</v>
      </c>
      <c r="BJ349" t="s">
        <v>28</v>
      </c>
      <c r="BK349">
        <v>1</v>
      </c>
      <c r="BL349" s="4">
        <v>8848024723378490</v>
      </c>
      <c r="BM349">
        <v>0</v>
      </c>
      <c r="BO349">
        <v>347</v>
      </c>
      <c r="BP349">
        <v>0.97855537045268604</v>
      </c>
      <c r="BQ349">
        <v>2.1444629547313E-2</v>
      </c>
      <c r="BR349">
        <v>0.982978362361146</v>
      </c>
      <c r="BS349">
        <v>1</v>
      </c>
      <c r="BT349">
        <v>0.96189875552728699</v>
      </c>
      <c r="BU349" t="s">
        <v>28</v>
      </c>
      <c r="BV349">
        <v>1</v>
      </c>
      <c r="BW349" s="4">
        <v>9251458006670210</v>
      </c>
      <c r="BX349">
        <v>0</v>
      </c>
      <c r="BZ349">
        <v>347</v>
      </c>
      <c r="CA349">
        <v>0.92370017909618196</v>
      </c>
      <c r="CB349">
        <v>7.62998209038179E-2</v>
      </c>
      <c r="CC349">
        <v>0.97905218247590597</v>
      </c>
      <c r="CD349">
        <v>1</v>
      </c>
      <c r="CE349">
        <v>0.90435067629750299</v>
      </c>
      <c r="CF349" t="s">
        <v>28</v>
      </c>
      <c r="CG349">
        <v>1</v>
      </c>
      <c r="CH349" s="4">
        <v>3.15516800919253E+16</v>
      </c>
      <c r="CI349" s="4">
        <v>1.83103139060261E+16</v>
      </c>
    </row>
    <row r="350" spans="1:87">
      <c r="A350">
        <v>348</v>
      </c>
      <c r="B350">
        <v>0.15422148084928</v>
      </c>
      <c r="C350">
        <v>0.845778519150719</v>
      </c>
      <c r="D350">
        <v>0.92681733488072005</v>
      </c>
      <c r="E350">
        <v>1</v>
      </c>
      <c r="F350">
        <v>0.142935141862087</v>
      </c>
      <c r="G350" t="s">
        <v>28</v>
      </c>
      <c r="H350">
        <v>1</v>
      </c>
      <c r="I350">
        <v>0.178457046857812</v>
      </c>
      <c r="J350" s="4">
        <v>4289498843378310</v>
      </c>
      <c r="L350">
        <v>348</v>
      </c>
      <c r="M350">
        <v>0.25316082564798398</v>
      </c>
      <c r="N350">
        <v>0.74683917435201497</v>
      </c>
      <c r="O350">
        <v>0.95965452897084202</v>
      </c>
      <c r="P350">
        <v>1</v>
      </c>
      <c r="Q350">
        <v>0.24294693289108499</v>
      </c>
      <c r="R350" t="s">
        <v>28</v>
      </c>
      <c r="S350">
        <v>1</v>
      </c>
      <c r="T350" s="4">
        <v>1.0731382337494E+16</v>
      </c>
      <c r="U350" s="4">
        <v>535982327445295</v>
      </c>
      <c r="W350">
        <v>348</v>
      </c>
      <c r="X350">
        <v>0.65443109439891101</v>
      </c>
      <c r="Y350">
        <v>0.34556890560108799</v>
      </c>
      <c r="Z350">
        <v>0.98001668787041096</v>
      </c>
      <c r="AA350">
        <v>1</v>
      </c>
      <c r="AB350">
        <v>0.64135339357222998</v>
      </c>
      <c r="AC350" t="s">
        <v>28</v>
      </c>
      <c r="AD350">
        <v>1</v>
      </c>
      <c r="AE350" s="4">
        <v>1.41456681057279E+16</v>
      </c>
      <c r="AF350" s="4">
        <v>5418449993493870</v>
      </c>
      <c r="AH350">
        <v>348</v>
      </c>
      <c r="AI350">
        <v>0.97253407608874798</v>
      </c>
      <c r="AJ350">
        <v>2.7465923911251099E-2</v>
      </c>
      <c r="AK350">
        <v>0.97878589142565797</v>
      </c>
      <c r="AL350">
        <v>1</v>
      </c>
      <c r="AM350">
        <v>0.95190263260635499</v>
      </c>
      <c r="AN350" t="s">
        <v>28</v>
      </c>
      <c r="AO350">
        <v>1</v>
      </c>
      <c r="AP350" s="4">
        <v>4011387861487820</v>
      </c>
      <c r="AQ350" s="4">
        <v>1.16135609712844E+16</v>
      </c>
      <c r="AS350">
        <v>348</v>
      </c>
      <c r="AT350">
        <v>0.97777525881115201</v>
      </c>
      <c r="AU350">
        <v>2.22247411888476E-2</v>
      </c>
      <c r="AV350">
        <v>0.98235906901278203</v>
      </c>
      <c r="AW350">
        <v>1</v>
      </c>
      <c r="AX350">
        <v>0.96052639294945596</v>
      </c>
      <c r="AY350" t="s">
        <v>28</v>
      </c>
      <c r="AZ350">
        <v>1</v>
      </c>
      <c r="BA350" s="4">
        <v>8041421405814770</v>
      </c>
      <c r="BB350">
        <v>0</v>
      </c>
      <c r="BD350">
        <v>348</v>
      </c>
      <c r="BE350">
        <v>0.97831033793488997</v>
      </c>
      <c r="BF350">
        <v>2.1689662065109399E-2</v>
      </c>
      <c r="BG350">
        <v>0.98278384370135297</v>
      </c>
      <c r="BH350">
        <v>1</v>
      </c>
      <c r="BI350">
        <v>0.96146759424842099</v>
      </c>
      <c r="BJ350" t="s">
        <v>28</v>
      </c>
      <c r="BK350">
        <v>1</v>
      </c>
      <c r="BL350" s="4">
        <v>8848024723378490</v>
      </c>
      <c r="BM350">
        <v>0</v>
      </c>
      <c r="BO350">
        <v>348</v>
      </c>
      <c r="BP350">
        <v>0.97855537045268604</v>
      </c>
      <c r="BQ350">
        <v>2.1444629547313E-2</v>
      </c>
      <c r="BR350">
        <v>0.982978362361146</v>
      </c>
      <c r="BS350">
        <v>1</v>
      </c>
      <c r="BT350">
        <v>0.96189875552728699</v>
      </c>
      <c r="BU350" t="s">
        <v>28</v>
      </c>
      <c r="BV350">
        <v>1</v>
      </c>
      <c r="BW350" s="4">
        <v>9251458006670210</v>
      </c>
      <c r="BX350">
        <v>0</v>
      </c>
      <c r="BZ350">
        <v>348</v>
      </c>
      <c r="CA350">
        <v>0.92481636008530699</v>
      </c>
      <c r="CB350">
        <v>7.5183639914692901E-2</v>
      </c>
      <c r="CC350">
        <v>0.97899813323731999</v>
      </c>
      <c r="CD350">
        <v>1</v>
      </c>
      <c r="CE350">
        <v>0.90539349011084902</v>
      </c>
      <c r="CF350" t="s">
        <v>28</v>
      </c>
      <c r="CG350">
        <v>1</v>
      </c>
      <c r="CH350" s="4">
        <v>3.15695759951766E+16</v>
      </c>
      <c r="CI350" s="4">
        <v>1789590325136530</v>
      </c>
    </row>
    <row r="351" spans="1:87">
      <c r="A351">
        <v>349</v>
      </c>
      <c r="B351">
        <v>0.154392190396617</v>
      </c>
      <c r="C351">
        <v>0.845607809603382</v>
      </c>
      <c r="D351">
        <v>0.92686980131809604</v>
      </c>
      <c r="E351">
        <v>1</v>
      </c>
      <c r="F351">
        <v>0.14310145883797801</v>
      </c>
      <c r="G351" t="s">
        <v>28</v>
      </c>
      <c r="H351">
        <v>1</v>
      </c>
      <c r="I351">
        <v>0.17888677103568201</v>
      </c>
      <c r="J351" s="4">
        <v>4297241778696330</v>
      </c>
      <c r="L351">
        <v>349</v>
      </c>
      <c r="M351">
        <v>0.25376304935175498</v>
      </c>
      <c r="N351">
        <v>0.74623695064824402</v>
      </c>
      <c r="O351">
        <v>0.95970917216838003</v>
      </c>
      <c r="P351">
        <v>1</v>
      </c>
      <c r="Q351">
        <v>0.243538726020296</v>
      </c>
      <c r="R351" t="s">
        <v>28</v>
      </c>
      <c r="S351">
        <v>1</v>
      </c>
      <c r="T351" s="4">
        <v>1.07851606318214E+16</v>
      </c>
      <c r="U351" s="4">
        <v>5377829432744560</v>
      </c>
      <c r="W351">
        <v>349</v>
      </c>
      <c r="X351">
        <v>0.65633389521351304</v>
      </c>
      <c r="Y351">
        <v>0.34366610478648602</v>
      </c>
      <c r="Z351">
        <v>0.979998671292031</v>
      </c>
      <c r="AA351">
        <v>1</v>
      </c>
      <c r="AB351">
        <v>0.643206345233166</v>
      </c>
      <c r="AC351" t="s">
        <v>28</v>
      </c>
      <c r="AD351">
        <v>1</v>
      </c>
      <c r="AE351" s="4">
        <v>1419904176441730</v>
      </c>
      <c r="AF351" s="4">
        <v>5337365868934500</v>
      </c>
      <c r="AH351">
        <v>349</v>
      </c>
      <c r="AI351">
        <v>0.97261201055423996</v>
      </c>
      <c r="AJ351">
        <v>2.738798944576E-2</v>
      </c>
      <c r="AK351">
        <v>0.97879653049992899</v>
      </c>
      <c r="AL351">
        <v>1</v>
      </c>
      <c r="AM351">
        <v>0.95198926145305096</v>
      </c>
      <c r="AN351" t="s">
        <v>28</v>
      </c>
      <c r="AO351">
        <v>1</v>
      </c>
      <c r="AP351" s="4">
        <v>4.0113976875472704E+16</v>
      </c>
      <c r="AQ351">
        <v>0.98260594513272603</v>
      </c>
      <c r="AS351">
        <v>349</v>
      </c>
      <c r="AT351">
        <v>0.97777525881115201</v>
      </c>
      <c r="AU351">
        <v>2.22247411888476E-2</v>
      </c>
      <c r="AV351">
        <v>0.98235906901278203</v>
      </c>
      <c r="AW351">
        <v>1</v>
      </c>
      <c r="AX351">
        <v>0.96052639294945596</v>
      </c>
      <c r="AY351" t="s">
        <v>28</v>
      </c>
      <c r="AZ351">
        <v>1</v>
      </c>
      <c r="BA351" s="4">
        <v>8041421405814770</v>
      </c>
      <c r="BB351">
        <v>0</v>
      </c>
      <c r="BD351">
        <v>349</v>
      </c>
      <c r="BE351">
        <v>0.97831033793488997</v>
      </c>
      <c r="BF351">
        <v>2.1689662065109399E-2</v>
      </c>
      <c r="BG351">
        <v>0.98278384370135297</v>
      </c>
      <c r="BH351">
        <v>1</v>
      </c>
      <c r="BI351">
        <v>0.96146759424842099</v>
      </c>
      <c r="BJ351" t="s">
        <v>28</v>
      </c>
      <c r="BK351">
        <v>1</v>
      </c>
      <c r="BL351" s="4">
        <v>8848024723378490</v>
      </c>
      <c r="BM351">
        <v>0</v>
      </c>
      <c r="BO351">
        <v>349</v>
      </c>
      <c r="BP351">
        <v>0.97855537045268604</v>
      </c>
      <c r="BQ351">
        <v>2.1444629547313E-2</v>
      </c>
      <c r="BR351">
        <v>0.982978362361146</v>
      </c>
      <c r="BS351">
        <v>1</v>
      </c>
      <c r="BT351">
        <v>0.96189875552728699</v>
      </c>
      <c r="BU351" t="s">
        <v>28</v>
      </c>
      <c r="BV351">
        <v>1</v>
      </c>
      <c r="BW351" s="4">
        <v>9251458006670210</v>
      </c>
      <c r="BX351">
        <v>0</v>
      </c>
      <c r="BZ351">
        <v>349</v>
      </c>
      <c r="CA351">
        <v>0.92591995368838997</v>
      </c>
      <c r="CB351">
        <v>7.4080046311609193E-2</v>
      </c>
      <c r="CC351">
        <v>0.97894407289024199</v>
      </c>
      <c r="CD351">
        <v>1</v>
      </c>
      <c r="CE351">
        <v>0.90642385063405795</v>
      </c>
      <c r="CF351" t="s">
        <v>28</v>
      </c>
      <c r="CG351">
        <v>1</v>
      </c>
      <c r="CH351" s="4">
        <v>3.15870633976232E+16</v>
      </c>
      <c r="CI351" s="4">
        <v>1.74874024466091E+16</v>
      </c>
    </row>
    <row r="352" spans="1:87">
      <c r="A352">
        <v>350</v>
      </c>
      <c r="B352">
        <v>0.15456305357401301</v>
      </c>
      <c r="C352">
        <v>0.84543694642598599</v>
      </c>
      <c r="D352">
        <v>0.92692220593188202</v>
      </c>
      <c r="E352">
        <v>1</v>
      </c>
      <c r="F352">
        <v>0.143267926574392</v>
      </c>
      <c r="G352" t="s">
        <v>28</v>
      </c>
      <c r="H352">
        <v>1</v>
      </c>
      <c r="I352">
        <v>0.17931727082591201</v>
      </c>
      <c r="J352" s="4">
        <v>430499790230427</v>
      </c>
      <c r="L352">
        <v>350</v>
      </c>
      <c r="M352">
        <v>0.25436627989641603</v>
      </c>
      <c r="N352">
        <v>0.74563372010358298</v>
      </c>
      <c r="O352">
        <v>0.95976366676333102</v>
      </c>
      <c r="P352">
        <v>0.999999999999999</v>
      </c>
      <c r="Q352">
        <v>0.24413151349433199</v>
      </c>
      <c r="R352" t="s">
        <v>28</v>
      </c>
      <c r="S352">
        <v>1</v>
      </c>
      <c r="T352" s="4">
        <v>1.08391191902914E+16</v>
      </c>
      <c r="U352" s="4">
        <v>5395855846999350</v>
      </c>
      <c r="W352">
        <v>350</v>
      </c>
      <c r="X352">
        <v>0.65823411997606396</v>
      </c>
      <c r="Y352">
        <v>0.34176588002393499</v>
      </c>
      <c r="Z352">
        <v>0.98001812780509001</v>
      </c>
      <c r="AA352">
        <v>1</v>
      </c>
      <c r="AB352">
        <v>0.64508136991637299</v>
      </c>
      <c r="AC352" t="s">
        <v>28</v>
      </c>
      <c r="AD352">
        <v>1</v>
      </c>
      <c r="AE352" s="4">
        <v>1.42527288937125E+16</v>
      </c>
      <c r="AF352" s="4">
        <v>536871292952827</v>
      </c>
      <c r="AH352">
        <v>350</v>
      </c>
      <c r="AI352">
        <v>0.97268357372002701</v>
      </c>
      <c r="AJ352">
        <v>2.7316426279972501E-2</v>
      </c>
      <c r="AK352">
        <v>0.97880652028453496</v>
      </c>
      <c r="AL352">
        <v>1</v>
      </c>
      <c r="AM352">
        <v>0.95206902413082595</v>
      </c>
      <c r="AN352" t="s">
        <v>28</v>
      </c>
      <c r="AO352">
        <v>1</v>
      </c>
      <c r="AP352" s="4">
        <v>401140598987636</v>
      </c>
      <c r="AQ352">
        <v>0.83023290804670602</v>
      </c>
      <c r="AS352">
        <v>350</v>
      </c>
      <c r="AT352">
        <v>0.97777525881115201</v>
      </c>
      <c r="AU352">
        <v>2.22247411888476E-2</v>
      </c>
      <c r="AV352">
        <v>0.98235906901278203</v>
      </c>
      <c r="AW352">
        <v>1</v>
      </c>
      <c r="AX352">
        <v>0.96052639294945596</v>
      </c>
      <c r="AY352" t="s">
        <v>28</v>
      </c>
      <c r="AZ352">
        <v>1</v>
      </c>
      <c r="BA352" s="4">
        <v>8041421405814770</v>
      </c>
      <c r="BB352">
        <v>0</v>
      </c>
      <c r="BD352">
        <v>350</v>
      </c>
      <c r="BE352">
        <v>0.97831033793488997</v>
      </c>
      <c r="BF352">
        <v>2.1689662065109399E-2</v>
      </c>
      <c r="BG352">
        <v>0.98278384370135297</v>
      </c>
      <c r="BH352">
        <v>1</v>
      </c>
      <c r="BI352">
        <v>0.96146759424842099</v>
      </c>
      <c r="BJ352" t="s">
        <v>28</v>
      </c>
      <c r="BK352">
        <v>1</v>
      </c>
      <c r="BL352" s="4">
        <v>8848024723378490</v>
      </c>
      <c r="BM352">
        <v>0</v>
      </c>
      <c r="BO352">
        <v>350</v>
      </c>
      <c r="BP352">
        <v>0.97855537045268604</v>
      </c>
      <c r="BQ352">
        <v>2.1444629547313E-2</v>
      </c>
      <c r="BR352">
        <v>0.982978362361146</v>
      </c>
      <c r="BS352">
        <v>1</v>
      </c>
      <c r="BT352">
        <v>0.96189875552728699</v>
      </c>
      <c r="BU352" t="s">
        <v>28</v>
      </c>
      <c r="BV352">
        <v>1</v>
      </c>
      <c r="BW352" s="4">
        <v>9251458006670210</v>
      </c>
      <c r="BX352">
        <v>0</v>
      </c>
      <c r="BZ352">
        <v>350</v>
      </c>
      <c r="CA352">
        <v>0.92701098541291804</v>
      </c>
      <c r="CB352">
        <v>7.2989014587081694E-2</v>
      </c>
      <c r="CC352">
        <v>0.97889002496040001</v>
      </c>
      <c r="CD352">
        <v>1</v>
      </c>
      <c r="CE352">
        <v>0.90744180664941698</v>
      </c>
      <c r="CF352" t="s">
        <v>28</v>
      </c>
      <c r="CG352">
        <v>1</v>
      </c>
      <c r="CH352" s="4">
        <v>3.16041480721085E+16</v>
      </c>
      <c r="CI352" s="4">
        <v>1708467448528700</v>
      </c>
    </row>
    <row r="353" spans="1:87">
      <c r="A353">
        <v>351</v>
      </c>
      <c r="B353">
        <v>0.15473407050295099</v>
      </c>
      <c r="C353">
        <v>0.84526592949704804</v>
      </c>
      <c r="D353">
        <v>0.92697454883557395</v>
      </c>
      <c r="E353">
        <v>1</v>
      </c>
      <c r="F353">
        <v>0.14343454519396501</v>
      </c>
      <c r="G353" t="s">
        <v>28</v>
      </c>
      <c r="H353">
        <v>1</v>
      </c>
      <c r="I353">
        <v>0.17974854754769101</v>
      </c>
      <c r="J353" s="4">
        <v>4312767217786270</v>
      </c>
      <c r="L353">
        <v>351</v>
      </c>
      <c r="M353">
        <v>0.25497051672026</v>
      </c>
      <c r="N353">
        <v>0.74502948327973895</v>
      </c>
      <c r="O353">
        <v>0.95981801303118797</v>
      </c>
      <c r="P353">
        <v>1</v>
      </c>
      <c r="Q353">
        <v>0.24472529473997601</v>
      </c>
      <c r="R353" t="s">
        <v>28</v>
      </c>
      <c r="S353">
        <v>1</v>
      </c>
      <c r="T353" s="4">
        <v>1.08932582126042E+16</v>
      </c>
      <c r="U353" s="4">
        <v>541390223127607</v>
      </c>
      <c r="W353">
        <v>351</v>
      </c>
      <c r="X353">
        <v>0.66013180286571704</v>
      </c>
      <c r="Y353">
        <v>0.33986819713428201</v>
      </c>
      <c r="Z353">
        <v>0.98002835905363594</v>
      </c>
      <c r="AA353">
        <v>1</v>
      </c>
      <c r="AB353">
        <v>0.64694788752160703</v>
      </c>
      <c r="AC353" t="s">
        <v>28</v>
      </c>
      <c r="AD353">
        <v>1</v>
      </c>
      <c r="AE353" s="4">
        <v>1.43061603370626E+16</v>
      </c>
      <c r="AF353" s="4">
        <v>5343144335005240</v>
      </c>
      <c r="AH353">
        <v>351</v>
      </c>
      <c r="AI353">
        <v>0.97274924929087403</v>
      </c>
      <c r="AJ353">
        <v>2.7250750709125301E-2</v>
      </c>
      <c r="AK353">
        <v>0.97881587707046303</v>
      </c>
      <c r="AL353">
        <v>1</v>
      </c>
      <c r="AM353">
        <v>0.95214240961428198</v>
      </c>
      <c r="AN353" t="s">
        <v>28</v>
      </c>
      <c r="AO353">
        <v>1</v>
      </c>
      <c r="AP353" s="4">
        <v>4011412995871550</v>
      </c>
      <c r="AQ353">
        <v>0.700599519711118</v>
      </c>
      <c r="AS353">
        <v>351</v>
      </c>
      <c r="AT353">
        <v>0.97777525881115201</v>
      </c>
      <c r="AU353">
        <v>2.22247411888476E-2</v>
      </c>
      <c r="AV353">
        <v>0.98235906901278203</v>
      </c>
      <c r="AW353">
        <v>1</v>
      </c>
      <c r="AX353">
        <v>0.96052639294945596</v>
      </c>
      <c r="AY353" t="s">
        <v>28</v>
      </c>
      <c r="AZ353">
        <v>1</v>
      </c>
      <c r="BA353" s="4">
        <v>8041421405814770</v>
      </c>
      <c r="BB353">
        <v>0</v>
      </c>
      <c r="BD353">
        <v>351</v>
      </c>
      <c r="BE353">
        <v>0.97831033793488997</v>
      </c>
      <c r="BF353">
        <v>2.1689662065109399E-2</v>
      </c>
      <c r="BG353">
        <v>0.98278384370135297</v>
      </c>
      <c r="BH353">
        <v>1</v>
      </c>
      <c r="BI353">
        <v>0.96146759424842099</v>
      </c>
      <c r="BJ353" t="s">
        <v>28</v>
      </c>
      <c r="BK353">
        <v>1</v>
      </c>
      <c r="BL353" s="4">
        <v>8848024723378490</v>
      </c>
      <c r="BM353">
        <v>0</v>
      </c>
      <c r="BO353">
        <v>351</v>
      </c>
      <c r="BP353">
        <v>0.97855537045268604</v>
      </c>
      <c r="BQ353">
        <v>2.1444629547313E-2</v>
      </c>
      <c r="BR353">
        <v>0.982978362361146</v>
      </c>
      <c r="BS353">
        <v>1</v>
      </c>
      <c r="BT353">
        <v>0.96189875552728699</v>
      </c>
      <c r="BU353" t="s">
        <v>28</v>
      </c>
      <c r="BV353">
        <v>1</v>
      </c>
      <c r="BW353" s="4">
        <v>9251458006670210</v>
      </c>
      <c r="BX353">
        <v>0</v>
      </c>
      <c r="BZ353">
        <v>351</v>
      </c>
      <c r="CA353">
        <v>0.92808947717684598</v>
      </c>
      <c r="CB353">
        <v>7.1910522823153106E-2</v>
      </c>
      <c r="CC353">
        <v>0.97883601421699995</v>
      </c>
      <c r="CD353">
        <v>1</v>
      </c>
      <c r="CE353">
        <v>0.90844740467652396</v>
      </c>
      <c r="CF353" t="s">
        <v>28</v>
      </c>
      <c r="CG353">
        <v>1</v>
      </c>
      <c r="CH353" s="4">
        <v>3.16208356539178E+16</v>
      </c>
      <c r="CI353" s="4">
        <v>1668758180922800</v>
      </c>
    </row>
    <row r="354" spans="1:87">
      <c r="A354">
        <v>352</v>
      </c>
      <c r="B354">
        <v>0.15490524130466299</v>
      </c>
      <c r="C354">
        <v>0.84509475869533701</v>
      </c>
      <c r="D354">
        <v>0.92702683014216603</v>
      </c>
      <c r="E354">
        <v>1</v>
      </c>
      <c r="F354">
        <v>0.14360131481906899</v>
      </c>
      <c r="G354" t="s">
        <v>28</v>
      </c>
      <c r="H354">
        <v>1</v>
      </c>
      <c r="I354">
        <v>0.18018060252056001</v>
      </c>
      <c r="J354" s="4">
        <v>4320549728696980</v>
      </c>
      <c r="L354">
        <v>352</v>
      </c>
      <c r="M354">
        <v>0.25557575924845499</v>
      </c>
      <c r="N354">
        <v>0.74442424075154401</v>
      </c>
      <c r="O354">
        <v>0.95987221124668398</v>
      </c>
      <c r="P354">
        <v>1</v>
      </c>
      <c r="Q354">
        <v>0.24532006917086399</v>
      </c>
      <c r="R354" t="s">
        <v>28</v>
      </c>
      <c r="S354">
        <v>1</v>
      </c>
      <c r="T354" s="4">
        <v>1.09475778955796E+16</v>
      </c>
      <c r="U354" s="4">
        <v>5.4319682975476896E+16</v>
      </c>
      <c r="W354">
        <v>352</v>
      </c>
      <c r="X354">
        <v>0.66202130621130595</v>
      </c>
      <c r="Y354">
        <v>0.337978693788693</v>
      </c>
      <c r="Z354">
        <v>0.98000956603059997</v>
      </c>
      <c r="AA354">
        <v>1</v>
      </c>
      <c r="AB354">
        <v>0.64878721300315401</v>
      </c>
      <c r="AC354" t="s">
        <v>28</v>
      </c>
      <c r="AD354">
        <v>1</v>
      </c>
      <c r="AE354" s="4">
        <v>1.43587781571279E+16</v>
      </c>
      <c r="AF354" s="4">
        <v>5261782006526100</v>
      </c>
      <c r="AH354">
        <v>352</v>
      </c>
      <c r="AI354">
        <v>0.97280949019997298</v>
      </c>
      <c r="AJ354">
        <v>2.7190509800026401E-2</v>
      </c>
      <c r="AK354">
        <v>0.97882462098973799</v>
      </c>
      <c r="AL354">
        <v>1</v>
      </c>
      <c r="AM354">
        <v>0.95220988054020905</v>
      </c>
      <c r="AN354" t="s">
        <v>28</v>
      </c>
      <c r="AO354">
        <v>1</v>
      </c>
      <c r="AP354" s="4">
        <v>4011418901001600</v>
      </c>
      <c r="AQ354">
        <v>0.59051300518109096</v>
      </c>
      <c r="AS354">
        <v>352</v>
      </c>
      <c r="AT354">
        <v>0.97777525881115201</v>
      </c>
      <c r="AU354">
        <v>2.22247411888476E-2</v>
      </c>
      <c r="AV354">
        <v>0.98235906901278203</v>
      </c>
      <c r="AW354">
        <v>1</v>
      </c>
      <c r="AX354">
        <v>0.96052639294945596</v>
      </c>
      <c r="AY354" t="s">
        <v>28</v>
      </c>
      <c r="AZ354">
        <v>1</v>
      </c>
      <c r="BA354" s="4">
        <v>8041421405814770</v>
      </c>
      <c r="BB354">
        <v>0</v>
      </c>
      <c r="BD354">
        <v>352</v>
      </c>
      <c r="BE354">
        <v>0.97831033793488997</v>
      </c>
      <c r="BF354">
        <v>2.1689662065109399E-2</v>
      </c>
      <c r="BG354">
        <v>0.98278384370135297</v>
      </c>
      <c r="BH354">
        <v>1</v>
      </c>
      <c r="BI354">
        <v>0.96146759424842099</v>
      </c>
      <c r="BJ354" t="s">
        <v>28</v>
      </c>
      <c r="BK354">
        <v>1</v>
      </c>
      <c r="BL354" s="4">
        <v>8848024723378490</v>
      </c>
      <c r="BM354">
        <v>0</v>
      </c>
      <c r="BO354">
        <v>352</v>
      </c>
      <c r="BP354">
        <v>0.97855537045268604</v>
      </c>
      <c r="BQ354">
        <v>2.1444629547313E-2</v>
      </c>
      <c r="BR354">
        <v>0.982978362361146</v>
      </c>
      <c r="BS354">
        <v>1</v>
      </c>
      <c r="BT354">
        <v>0.96189875552728699</v>
      </c>
      <c r="BU354" t="s">
        <v>28</v>
      </c>
      <c r="BV354">
        <v>1</v>
      </c>
      <c r="BW354" s="4">
        <v>9251458006670210</v>
      </c>
      <c r="BX354">
        <v>0</v>
      </c>
      <c r="BZ354">
        <v>352</v>
      </c>
      <c r="CA354">
        <v>0.92915544712093001</v>
      </c>
      <c r="CB354">
        <v>7.0844552879069794E-2</v>
      </c>
      <c r="CC354">
        <v>0.97878206673313295</v>
      </c>
      <c r="CD354">
        <v>1</v>
      </c>
      <c r="CE354">
        <v>0.90944068884937201</v>
      </c>
      <c r="CF354" t="s">
        <v>28</v>
      </c>
      <c r="CG354">
        <v>1</v>
      </c>
      <c r="CH354" s="4">
        <v>3163713164037480</v>
      </c>
      <c r="CI354" s="4">
        <v>1.62959864570376E+16</v>
      </c>
    </row>
    <row r="355" spans="1:87">
      <c r="A355">
        <v>353</v>
      </c>
      <c r="B355">
        <v>0.15507656610012099</v>
      </c>
      <c r="C355">
        <v>0.84492343389987801</v>
      </c>
      <c r="D355">
        <v>0.92707904996415302</v>
      </c>
      <c r="E355">
        <v>1</v>
      </c>
      <c r="F355">
        <v>0.14376823557180299</v>
      </c>
      <c r="G355" t="s">
        <v>28</v>
      </c>
      <c r="H355">
        <v>1</v>
      </c>
      <c r="I355">
        <v>0.18061343706441599</v>
      </c>
      <c r="J355" s="4">
        <v>4328345438553910</v>
      </c>
      <c r="L355">
        <v>353</v>
      </c>
      <c r="M355">
        <v>0.25618200689301501</v>
      </c>
      <c r="N355">
        <v>0.74381799310698404</v>
      </c>
      <c r="O355">
        <v>0.95992626168379702</v>
      </c>
      <c r="P355">
        <v>1</v>
      </c>
      <c r="Q355">
        <v>0.24591583618746499</v>
      </c>
      <c r="R355" t="s">
        <v>28</v>
      </c>
      <c r="S355">
        <v>1</v>
      </c>
      <c r="T355" s="4">
        <v>1.10020784331366E+16</v>
      </c>
      <c r="U355" s="4">
        <v>545005375569924</v>
      </c>
      <c r="W355">
        <v>353</v>
      </c>
      <c r="X355">
        <v>0.66390808866470097</v>
      </c>
      <c r="Y355">
        <v>0.33609191133529798</v>
      </c>
      <c r="Z355">
        <v>0.98002799581984201</v>
      </c>
      <c r="AA355">
        <v>1</v>
      </c>
      <c r="AB355">
        <v>0.65064851354264897</v>
      </c>
      <c r="AC355" t="s">
        <v>28</v>
      </c>
      <c r="AD355">
        <v>1</v>
      </c>
      <c r="AE355" s="4">
        <v>144116998358839</v>
      </c>
      <c r="AF355" s="4">
        <v>5292167875599450</v>
      </c>
      <c r="AH355">
        <v>353</v>
      </c>
      <c r="AI355">
        <v>0.97286471959585796</v>
      </c>
      <c r="AJ355">
        <v>2.7135280404141399E-2</v>
      </c>
      <c r="AK355">
        <v>0.97883277511934796</v>
      </c>
      <c r="AL355">
        <v>1</v>
      </c>
      <c r="AM355">
        <v>0.95227187329772101</v>
      </c>
      <c r="AN355" t="s">
        <v>28</v>
      </c>
      <c r="AO355">
        <v>1</v>
      </c>
      <c r="AP355" s="4">
        <v>4011423872838770</v>
      </c>
      <c r="AQ355">
        <v>0.49718371617746998</v>
      </c>
      <c r="AS355">
        <v>353</v>
      </c>
      <c r="AT355">
        <v>0.97777525881115201</v>
      </c>
      <c r="AU355">
        <v>2.22247411888476E-2</v>
      </c>
      <c r="AV355">
        <v>0.98235906901278203</v>
      </c>
      <c r="AW355">
        <v>1</v>
      </c>
      <c r="AX355">
        <v>0.96052639294945596</v>
      </c>
      <c r="AY355" t="s">
        <v>28</v>
      </c>
      <c r="AZ355">
        <v>1</v>
      </c>
      <c r="BA355" s="4">
        <v>8041421405814770</v>
      </c>
      <c r="BB355">
        <v>0</v>
      </c>
      <c r="BD355">
        <v>353</v>
      </c>
      <c r="BE355">
        <v>0.97831033793488997</v>
      </c>
      <c r="BF355">
        <v>2.1689662065109399E-2</v>
      </c>
      <c r="BG355">
        <v>0.98278384370135297</v>
      </c>
      <c r="BH355">
        <v>1</v>
      </c>
      <c r="BI355">
        <v>0.96146759424842099</v>
      </c>
      <c r="BJ355" t="s">
        <v>28</v>
      </c>
      <c r="BK355">
        <v>1</v>
      </c>
      <c r="BL355" s="4">
        <v>8848024723378490</v>
      </c>
      <c r="BM355">
        <v>0</v>
      </c>
      <c r="BO355">
        <v>353</v>
      </c>
      <c r="BP355">
        <v>0.97855537045268604</v>
      </c>
      <c r="BQ355">
        <v>2.1444629547313E-2</v>
      </c>
      <c r="BR355">
        <v>0.982978362361146</v>
      </c>
      <c r="BS355">
        <v>1</v>
      </c>
      <c r="BT355">
        <v>0.96189875552728699</v>
      </c>
      <c r="BU355" t="s">
        <v>28</v>
      </c>
      <c r="BV355">
        <v>1</v>
      </c>
      <c r="BW355" s="4">
        <v>9251458006670210</v>
      </c>
      <c r="BX355">
        <v>0</v>
      </c>
      <c r="BZ355">
        <v>353</v>
      </c>
      <c r="CA355">
        <v>0.93020890941680301</v>
      </c>
      <c r="CB355">
        <v>6.9791090583196103E-2</v>
      </c>
      <c r="CC355">
        <v>0.97872820994725696</v>
      </c>
      <c r="CD355">
        <v>1</v>
      </c>
      <c r="CE355">
        <v>0.910421700790499</v>
      </c>
      <c r="CF355" t="s">
        <v>28</v>
      </c>
      <c r="CG355">
        <v>1</v>
      </c>
      <c r="CH355" s="4">
        <v>3.16530413906062E+16</v>
      </c>
      <c r="CI355" s="4">
        <v>1590975023144410</v>
      </c>
    </row>
    <row r="356" spans="1:87">
      <c r="A356">
        <v>354</v>
      </c>
      <c r="B356">
        <v>0.15524804501004599</v>
      </c>
      <c r="C356">
        <v>0.84475195498995304</v>
      </c>
      <c r="D356">
        <v>0.92713120841353303</v>
      </c>
      <c r="E356">
        <v>0.999999999999999</v>
      </c>
      <c r="F356">
        <v>0.143935307574002</v>
      </c>
      <c r="G356" t="s">
        <v>28</v>
      </c>
      <c r="H356">
        <v>1</v>
      </c>
      <c r="I356">
        <v>0.18104705249950001</v>
      </c>
      <c r="J356" s="4">
        <v>4336154350846340</v>
      </c>
      <c r="L356">
        <v>354</v>
      </c>
      <c r="M356">
        <v>0.256789259052776</v>
      </c>
      <c r="N356">
        <v>0.74321074094722295</v>
      </c>
      <c r="O356">
        <v>0.95998016461575397</v>
      </c>
      <c r="P356">
        <v>1</v>
      </c>
      <c r="Q356">
        <v>0.24651259517704099</v>
      </c>
      <c r="R356" t="s">
        <v>28</v>
      </c>
      <c r="S356">
        <v>1</v>
      </c>
      <c r="T356" s="4">
        <v>1.1056760016272E+16</v>
      </c>
      <c r="U356" s="4">
        <v>5468158313535260</v>
      </c>
      <c r="W356">
        <v>354</v>
      </c>
      <c r="X356">
        <v>0.66579217882385</v>
      </c>
      <c r="Y356">
        <v>0.334207821176149</v>
      </c>
      <c r="Z356">
        <v>0.98003733310284702</v>
      </c>
      <c r="AA356">
        <v>1</v>
      </c>
      <c r="AB356">
        <v>0.65250119133525997</v>
      </c>
      <c r="AC356" t="s">
        <v>28</v>
      </c>
      <c r="AD356">
        <v>1</v>
      </c>
      <c r="AE356" s="4">
        <v>1.44643598681781E+16</v>
      </c>
      <c r="AF356" s="4">
        <v>5266003229420350</v>
      </c>
      <c r="AH356">
        <v>354</v>
      </c>
      <c r="AI356">
        <v>0.97291533197335101</v>
      </c>
      <c r="AJ356">
        <v>2.7084668026647999E-2</v>
      </c>
      <c r="AK356">
        <v>0.97884036469406599</v>
      </c>
      <c r="AL356">
        <v>1</v>
      </c>
      <c r="AM356">
        <v>0.95232879836524398</v>
      </c>
      <c r="AN356" t="s">
        <v>28</v>
      </c>
      <c r="AO356">
        <v>1</v>
      </c>
      <c r="AP356" s="4">
        <v>4011428054683180</v>
      </c>
      <c r="AQ356">
        <v>0.418184441180452</v>
      </c>
      <c r="AS356">
        <v>354</v>
      </c>
      <c r="AT356">
        <v>0.97777525881115201</v>
      </c>
      <c r="AU356">
        <v>2.22247411888476E-2</v>
      </c>
      <c r="AV356">
        <v>0.98235906901278203</v>
      </c>
      <c r="AW356">
        <v>1</v>
      </c>
      <c r="AX356">
        <v>0.96052639294945596</v>
      </c>
      <c r="AY356" t="s">
        <v>28</v>
      </c>
      <c r="AZ356">
        <v>1</v>
      </c>
      <c r="BA356" s="4">
        <v>8041421405814770</v>
      </c>
      <c r="BB356">
        <v>0</v>
      </c>
      <c r="BD356">
        <v>354</v>
      </c>
      <c r="BE356">
        <v>0.97831033793488997</v>
      </c>
      <c r="BF356">
        <v>2.1689662065109399E-2</v>
      </c>
      <c r="BG356">
        <v>0.98278384370135297</v>
      </c>
      <c r="BH356">
        <v>1</v>
      </c>
      <c r="BI356">
        <v>0.96146759424842099</v>
      </c>
      <c r="BJ356" t="s">
        <v>28</v>
      </c>
      <c r="BK356">
        <v>1</v>
      </c>
      <c r="BL356" s="4">
        <v>8848024723378490</v>
      </c>
      <c r="BM356">
        <v>0</v>
      </c>
      <c r="BO356">
        <v>354</v>
      </c>
      <c r="BP356">
        <v>0.97855537045268604</v>
      </c>
      <c r="BQ356">
        <v>2.1444629547313E-2</v>
      </c>
      <c r="BR356">
        <v>0.982978362361146</v>
      </c>
      <c r="BS356">
        <v>1</v>
      </c>
      <c r="BT356">
        <v>0.96189875552728699</v>
      </c>
      <c r="BU356" t="s">
        <v>28</v>
      </c>
      <c r="BV356">
        <v>1</v>
      </c>
      <c r="BW356" s="4">
        <v>9251458006670210</v>
      </c>
      <c r="BX356">
        <v>0</v>
      </c>
      <c r="BZ356">
        <v>354</v>
      </c>
      <c r="CA356">
        <v>0.93124987407130699</v>
      </c>
      <c r="CB356">
        <v>6.8750125928692493E-2</v>
      </c>
      <c r="CC356">
        <v>0.97867447272541896</v>
      </c>
      <c r="CD356">
        <v>1</v>
      </c>
      <c r="CE356">
        <v>0.91139047948234997</v>
      </c>
      <c r="CF356" t="s">
        <v>28</v>
      </c>
      <c r="CG356">
        <v>1</v>
      </c>
      <c r="CH356" s="4">
        <v>3.16685701254944E+16</v>
      </c>
      <c r="CI356" s="4">
        <v>1.55287348881814E+16</v>
      </c>
    </row>
    <row r="357" spans="1:87">
      <c r="A357">
        <v>355</v>
      </c>
      <c r="B357">
        <v>0.15541967815490201</v>
      </c>
      <c r="C357">
        <v>0.84458032184509702</v>
      </c>
      <c r="D357">
        <v>0.92718330560180995</v>
      </c>
      <c r="E357">
        <v>1</v>
      </c>
      <c r="F357">
        <v>0.14410253094723099</v>
      </c>
      <c r="G357" t="s">
        <v>28</v>
      </c>
      <c r="H357">
        <v>1</v>
      </c>
      <c r="I357">
        <v>0.18148145014640299</v>
      </c>
      <c r="J357" s="4">
        <v>4.3439764690238096E+16</v>
      </c>
      <c r="L357">
        <v>355</v>
      </c>
      <c r="M357">
        <v>0.25739751511335701</v>
      </c>
      <c r="N357">
        <v>0.74260248488664204</v>
      </c>
      <c r="O357">
        <v>0.96003392031503498</v>
      </c>
      <c r="P357">
        <v>1</v>
      </c>
      <c r="Q357">
        <v>0.24711034551362501</v>
      </c>
      <c r="R357" t="s">
        <v>28</v>
      </c>
      <c r="S357">
        <v>1</v>
      </c>
      <c r="T357" s="4">
        <v>1.11116228330397E+16</v>
      </c>
      <c r="U357" s="4">
        <v>5.48628167677348E+16</v>
      </c>
      <c r="W357">
        <v>355</v>
      </c>
      <c r="X357">
        <v>0.66766797279830403</v>
      </c>
      <c r="Y357">
        <v>0.33233202720169502</v>
      </c>
      <c r="Z357">
        <v>0.98001777378329402</v>
      </c>
      <c r="AA357">
        <v>1</v>
      </c>
      <c r="AB357">
        <v>0.65432648032819896</v>
      </c>
      <c r="AC357" t="s">
        <v>28</v>
      </c>
      <c r="AD357">
        <v>1</v>
      </c>
      <c r="AE357" s="4">
        <v>1.45162042980628E+16</v>
      </c>
      <c r="AF357" s="4">
        <v>5184442988470070</v>
      </c>
      <c r="AH357">
        <v>355</v>
      </c>
      <c r="AI357">
        <v>0.97296169440970903</v>
      </c>
      <c r="AJ357">
        <v>2.7038305590290902E-2</v>
      </c>
      <c r="AK357">
        <v>0.97884741642471595</v>
      </c>
      <c r="AL357">
        <v>1</v>
      </c>
      <c r="AM357">
        <v>0.952381040853158</v>
      </c>
      <c r="AN357" t="s">
        <v>28</v>
      </c>
      <c r="AO357">
        <v>1</v>
      </c>
      <c r="AP357" s="4">
        <v>4.0114315687974496E+16</v>
      </c>
      <c r="AQ357">
        <v>0.35141142766878503</v>
      </c>
      <c r="AS357">
        <v>355</v>
      </c>
      <c r="AT357">
        <v>0.97777525881115201</v>
      </c>
      <c r="AU357">
        <v>2.22247411888476E-2</v>
      </c>
      <c r="AV357">
        <v>0.98235906901278203</v>
      </c>
      <c r="AW357">
        <v>1</v>
      </c>
      <c r="AX357">
        <v>0.96052639294945596</v>
      </c>
      <c r="AY357" t="s">
        <v>28</v>
      </c>
      <c r="AZ357">
        <v>1</v>
      </c>
      <c r="BA357" s="4">
        <v>8041421405814770</v>
      </c>
      <c r="BB357">
        <v>0</v>
      </c>
      <c r="BD357">
        <v>355</v>
      </c>
      <c r="BE357">
        <v>0.97831033793488997</v>
      </c>
      <c r="BF357">
        <v>2.1689662065109399E-2</v>
      </c>
      <c r="BG357">
        <v>0.98278384370135297</v>
      </c>
      <c r="BH357">
        <v>1</v>
      </c>
      <c r="BI357">
        <v>0.96146759424842099</v>
      </c>
      <c r="BJ357" t="s">
        <v>28</v>
      </c>
      <c r="BK357">
        <v>1</v>
      </c>
      <c r="BL357" s="4">
        <v>8848024723378490</v>
      </c>
      <c r="BM357">
        <v>0</v>
      </c>
      <c r="BO357">
        <v>355</v>
      </c>
      <c r="BP357">
        <v>0.97855537045268604</v>
      </c>
      <c r="BQ357">
        <v>2.1444629547313E-2</v>
      </c>
      <c r="BR357">
        <v>0.982978362361146</v>
      </c>
      <c r="BS357">
        <v>1</v>
      </c>
      <c r="BT357">
        <v>0.96189875552728699</v>
      </c>
      <c r="BU357" t="s">
        <v>28</v>
      </c>
      <c r="BV357">
        <v>1</v>
      </c>
      <c r="BW357" s="4">
        <v>9251458006670210</v>
      </c>
      <c r="BX357">
        <v>0</v>
      </c>
      <c r="BZ357">
        <v>355</v>
      </c>
      <c r="CA357">
        <v>0.93227834672763898</v>
      </c>
      <c r="CB357">
        <v>6.7721653272360197E-2</v>
      </c>
      <c r="CC357">
        <v>0.97862088542380798</v>
      </c>
      <c r="CD357">
        <v>1</v>
      </c>
      <c r="CE357">
        <v>0.91234706113604602</v>
      </c>
      <c r="CF357" t="s">
        <v>28</v>
      </c>
      <c r="CG357">
        <v>1</v>
      </c>
      <c r="CH357" s="4">
        <v>3168372292784360</v>
      </c>
      <c r="CI357" s="4">
        <v>1.51528023491758E+16</v>
      </c>
    </row>
    <row r="358" spans="1:87">
      <c r="A358">
        <v>356</v>
      </c>
      <c r="B358">
        <v>0.15559146565489801</v>
      </c>
      <c r="C358">
        <v>0.84440853434510099</v>
      </c>
      <c r="D358">
        <v>0.92723534164000099</v>
      </c>
      <c r="E358">
        <v>1</v>
      </c>
      <c r="F358">
        <v>0.14426990581278801</v>
      </c>
      <c r="G358" t="s">
        <v>28</v>
      </c>
      <c r="H358">
        <v>1</v>
      </c>
      <c r="I358">
        <v>0.18191663132605301</v>
      </c>
      <c r="J358" s="4">
        <v>4351811796501840</v>
      </c>
      <c r="L358">
        <v>356</v>
      </c>
      <c r="M358">
        <v>0.25800677444714198</v>
      </c>
      <c r="N358">
        <v>0.74199322555285796</v>
      </c>
      <c r="O358">
        <v>0.96008752905337702</v>
      </c>
      <c r="P358">
        <v>1</v>
      </c>
      <c r="Q358">
        <v>0.24770908655798801</v>
      </c>
      <c r="R358" t="s">
        <v>28</v>
      </c>
      <c r="S358">
        <v>1</v>
      </c>
      <c r="T358" s="4">
        <v>1.11666670685303E+16</v>
      </c>
      <c r="U358" s="4">
        <v>5504423549057420</v>
      </c>
      <c r="W358">
        <v>356</v>
      </c>
      <c r="X358">
        <v>0.66954090394870402</v>
      </c>
      <c r="Y358">
        <v>0.33045909605129498</v>
      </c>
      <c r="Z358">
        <v>0.98003518365243503</v>
      </c>
      <c r="AA358">
        <v>1</v>
      </c>
      <c r="AB358">
        <v>0.65617364276418499</v>
      </c>
      <c r="AC358" t="s">
        <v>28</v>
      </c>
      <c r="AD358">
        <v>1</v>
      </c>
      <c r="AE358" s="4">
        <v>1.45683430543287E+16</v>
      </c>
      <c r="AF358" s="4">
        <v>5213875626598180</v>
      </c>
      <c r="AH358">
        <v>356</v>
      </c>
      <c r="AI358">
        <v>0.97300414787231804</v>
      </c>
      <c r="AJ358">
        <v>2.6995852127681502E-2</v>
      </c>
      <c r="AK358">
        <v>0.97885395791612095</v>
      </c>
      <c r="AL358">
        <v>1</v>
      </c>
      <c r="AM358">
        <v>0.95242896121362197</v>
      </c>
      <c r="AN358" t="s">
        <v>28</v>
      </c>
      <c r="AO358">
        <v>1</v>
      </c>
      <c r="AP358" s="4">
        <v>401143451927442</v>
      </c>
      <c r="AQ358">
        <v>0.29504769610239601</v>
      </c>
      <c r="AS358">
        <v>356</v>
      </c>
      <c r="AT358">
        <v>0.97777525881115201</v>
      </c>
      <c r="AU358">
        <v>2.22247411888476E-2</v>
      </c>
      <c r="AV358">
        <v>0.98235906901278203</v>
      </c>
      <c r="AW358">
        <v>1</v>
      </c>
      <c r="AX358">
        <v>0.96052639294945596</v>
      </c>
      <c r="AY358" t="s">
        <v>28</v>
      </c>
      <c r="AZ358">
        <v>1</v>
      </c>
      <c r="BA358" s="4">
        <v>8041421405814770</v>
      </c>
      <c r="BB358">
        <v>0</v>
      </c>
      <c r="BD358">
        <v>356</v>
      </c>
      <c r="BE358">
        <v>0.97831033793488997</v>
      </c>
      <c r="BF358">
        <v>2.1689662065109399E-2</v>
      </c>
      <c r="BG358">
        <v>0.98278384370135297</v>
      </c>
      <c r="BH358">
        <v>1</v>
      </c>
      <c r="BI358">
        <v>0.96146759424842099</v>
      </c>
      <c r="BJ358" t="s">
        <v>28</v>
      </c>
      <c r="BK358">
        <v>1</v>
      </c>
      <c r="BL358" s="4">
        <v>8848024723378490</v>
      </c>
      <c r="BM358">
        <v>0</v>
      </c>
      <c r="BO358">
        <v>356</v>
      </c>
      <c r="BP358">
        <v>0.97855537045268604</v>
      </c>
      <c r="BQ358">
        <v>2.1444629547313E-2</v>
      </c>
      <c r="BR358">
        <v>0.982978362361146</v>
      </c>
      <c r="BS358">
        <v>1</v>
      </c>
      <c r="BT358">
        <v>0.96189875552728699</v>
      </c>
      <c r="BU358" t="s">
        <v>28</v>
      </c>
      <c r="BV358">
        <v>1</v>
      </c>
      <c r="BW358" s="4">
        <v>9251458006670210</v>
      </c>
      <c r="BX358">
        <v>0</v>
      </c>
      <c r="BZ358">
        <v>356</v>
      </c>
      <c r="CA358">
        <v>0.93329432846410398</v>
      </c>
      <c r="CB358">
        <v>6.6705671535895295E-2</v>
      </c>
      <c r="CC358">
        <v>0.978567479951158</v>
      </c>
      <c r="CD358">
        <v>1</v>
      </c>
      <c r="CE358">
        <v>0.91329147905782704</v>
      </c>
      <c r="CF358" t="s">
        <v>28</v>
      </c>
      <c r="CG358">
        <v>1</v>
      </c>
      <c r="CH358" s="4">
        <v>3.16985047427868E+16</v>
      </c>
      <c r="CI358" s="4">
        <v>1.47818149432056E+16</v>
      </c>
    </row>
    <row r="359" spans="1:87">
      <c r="A359">
        <v>357</v>
      </c>
      <c r="B359">
        <v>0.155763407629989</v>
      </c>
      <c r="C359">
        <v>0.84423659237001003</v>
      </c>
      <c r="D359">
        <v>0.92728731663863395</v>
      </c>
      <c r="E359">
        <v>1</v>
      </c>
      <c r="F359">
        <v>0.144437432291702</v>
      </c>
      <c r="G359" t="s">
        <v>28</v>
      </c>
      <c r="H359">
        <v>1</v>
      </c>
      <c r="I359">
        <v>0.18235259735972001</v>
      </c>
      <c r="J359" s="4">
        <v>4359660336669300</v>
      </c>
      <c r="L359">
        <v>357</v>
      </c>
      <c r="M359">
        <v>0.25861703641324002</v>
      </c>
      <c r="N359">
        <v>0.74138296358675904</v>
      </c>
      <c r="O359">
        <v>0.96014099110178097</v>
      </c>
      <c r="P359">
        <v>1</v>
      </c>
      <c r="Q359">
        <v>0.24830881765761301</v>
      </c>
      <c r="R359" t="s">
        <v>28</v>
      </c>
      <c r="S359">
        <v>1</v>
      </c>
      <c r="T359" s="4">
        <v>1.12218929048498E+16</v>
      </c>
      <c r="U359" s="4">
        <v>5522583631948280</v>
      </c>
      <c r="W359">
        <v>357</v>
      </c>
      <c r="X359">
        <v>0.67141099641226598</v>
      </c>
      <c r="Y359">
        <v>0.32858900358773302</v>
      </c>
      <c r="Z359">
        <v>0.98004363484886503</v>
      </c>
      <c r="AA359">
        <v>1</v>
      </c>
      <c r="AB359">
        <v>0.65801207340137502</v>
      </c>
      <c r="AC359" t="s">
        <v>28</v>
      </c>
      <c r="AD359">
        <v>1</v>
      </c>
      <c r="AE359" s="4">
        <v>1.46202146485902E+16</v>
      </c>
      <c r="AF359" s="4">
        <v>5187159426150580</v>
      </c>
      <c r="AH359">
        <v>357</v>
      </c>
      <c r="AI359">
        <v>0.97304300856925696</v>
      </c>
      <c r="AJ359">
        <v>2.69569914307424E-2</v>
      </c>
      <c r="AK359">
        <v>0.97886001717736204</v>
      </c>
      <c r="AL359">
        <v>1</v>
      </c>
      <c r="AM359">
        <v>0.95247289608241503</v>
      </c>
      <c r="AN359" t="s">
        <v>28</v>
      </c>
      <c r="AO359">
        <v>1</v>
      </c>
      <c r="AP359" s="4">
        <v>4011436994564530</v>
      </c>
      <c r="AQ359">
        <v>0.24752901145362199</v>
      </c>
      <c r="AS359">
        <v>357</v>
      </c>
      <c r="AT359">
        <v>0.97777525881115201</v>
      </c>
      <c r="AU359">
        <v>2.22247411888476E-2</v>
      </c>
      <c r="AV359">
        <v>0.98235906901278203</v>
      </c>
      <c r="AW359">
        <v>1</v>
      </c>
      <c r="AX359">
        <v>0.96052639294945596</v>
      </c>
      <c r="AY359" t="s">
        <v>28</v>
      </c>
      <c r="AZ359">
        <v>1</v>
      </c>
      <c r="BA359" s="4">
        <v>8041421405814770</v>
      </c>
      <c r="BB359">
        <v>0</v>
      </c>
      <c r="BD359">
        <v>357</v>
      </c>
      <c r="BE359">
        <v>0.97831033793488997</v>
      </c>
      <c r="BF359">
        <v>2.1689662065109399E-2</v>
      </c>
      <c r="BG359">
        <v>0.98278384370135297</v>
      </c>
      <c r="BH359">
        <v>1</v>
      </c>
      <c r="BI359">
        <v>0.96146759424842099</v>
      </c>
      <c r="BJ359" t="s">
        <v>28</v>
      </c>
      <c r="BK359">
        <v>1</v>
      </c>
      <c r="BL359" s="4">
        <v>8848024723378490</v>
      </c>
      <c r="BM359">
        <v>0</v>
      </c>
      <c r="BO359">
        <v>357</v>
      </c>
      <c r="BP359">
        <v>0.97855537045268604</v>
      </c>
      <c r="BQ359">
        <v>2.1444629547313E-2</v>
      </c>
      <c r="BR359">
        <v>0.982978362361146</v>
      </c>
      <c r="BS359">
        <v>1</v>
      </c>
      <c r="BT359">
        <v>0.96189875552728699</v>
      </c>
      <c r="BU359" t="s">
        <v>28</v>
      </c>
      <c r="BV359">
        <v>1</v>
      </c>
      <c r="BW359" s="4">
        <v>9251458006670210</v>
      </c>
      <c r="BX359">
        <v>0</v>
      </c>
      <c r="BZ359">
        <v>357</v>
      </c>
      <c r="CA359">
        <v>0.93429781559136404</v>
      </c>
      <c r="CB359">
        <v>6.5702184408635497E-2</v>
      </c>
      <c r="CC359">
        <v>0.97851428983043398</v>
      </c>
      <c r="CD359">
        <v>1</v>
      </c>
      <c r="CE359">
        <v>0.91422376351350998</v>
      </c>
      <c r="CF359" t="s">
        <v>28</v>
      </c>
      <c r="CG359">
        <v>1</v>
      </c>
      <c r="CH359" s="4">
        <v>3.17129203784641E+16</v>
      </c>
      <c r="CI359" s="4">
        <v>1.44156356772993E+16</v>
      </c>
    </row>
    <row r="360" spans="1:87">
      <c r="A360">
        <v>358</v>
      </c>
      <c r="B360">
        <v>0.15593550419987201</v>
      </c>
      <c r="C360">
        <v>0.84406449580012699</v>
      </c>
      <c r="D360">
        <v>0.92733923070775404</v>
      </c>
      <c r="E360">
        <v>0.999999999999999</v>
      </c>
      <c r="F360">
        <v>0.14460511050473501</v>
      </c>
      <c r="G360" t="s">
        <v>28</v>
      </c>
      <c r="H360">
        <v>1</v>
      </c>
      <c r="I360">
        <v>0.182789349569007</v>
      </c>
      <c r="J360" s="4">
        <v>4.36752209287414E+16</v>
      </c>
      <c r="L360">
        <v>358</v>
      </c>
      <c r="M360">
        <v>0.25922830035746502</v>
      </c>
      <c r="N360">
        <v>0.74077169964253398</v>
      </c>
      <c r="O360">
        <v>0.96019430673051098</v>
      </c>
      <c r="P360">
        <v>0.999999999999999</v>
      </c>
      <c r="Q360">
        <v>0.248909538146665</v>
      </c>
      <c r="R360" t="s">
        <v>28</v>
      </c>
      <c r="S360">
        <v>1</v>
      </c>
      <c r="T360" s="4">
        <v>1.12773005210991E+16</v>
      </c>
      <c r="U360" s="4">
        <v>5540761624934360</v>
      </c>
      <c r="W360">
        <v>358</v>
      </c>
      <c r="X360">
        <v>0.67327268355413405</v>
      </c>
      <c r="Y360">
        <v>0.326727316445865</v>
      </c>
      <c r="Z360">
        <v>0.98002331980114199</v>
      </c>
      <c r="AA360">
        <v>1</v>
      </c>
      <c r="AB360">
        <v>0.659822930468147</v>
      </c>
      <c r="AC360" t="s">
        <v>28</v>
      </c>
      <c r="AD360">
        <v>1</v>
      </c>
      <c r="AE360" s="4">
        <v>1.46712694553136E+16</v>
      </c>
      <c r="AF360" s="4">
        <v>5105480672337170</v>
      </c>
      <c r="AH360">
        <v>358</v>
      </c>
      <c r="AI360">
        <v>0.97307856931860104</v>
      </c>
      <c r="AJ360">
        <v>2.6921430681398101E-2</v>
      </c>
      <c r="AK360">
        <v>0.97886562221607498</v>
      </c>
      <c r="AL360">
        <v>1</v>
      </c>
      <c r="AM360">
        <v>0.95251315922118096</v>
      </c>
      <c r="AN360" t="s">
        <v>28</v>
      </c>
      <c r="AO360">
        <v>1</v>
      </c>
      <c r="AP360" s="4">
        <v>4.0114390696916E+16</v>
      </c>
      <c r="AQ360">
        <v>0.20751270655678</v>
      </c>
      <c r="AS360">
        <v>358</v>
      </c>
      <c r="AT360">
        <v>0.97777525881115201</v>
      </c>
      <c r="AU360">
        <v>2.22247411888476E-2</v>
      </c>
      <c r="AV360">
        <v>0.98235906901278203</v>
      </c>
      <c r="AW360">
        <v>1</v>
      </c>
      <c r="AX360">
        <v>0.96052639294945596</v>
      </c>
      <c r="AY360" t="s">
        <v>28</v>
      </c>
      <c r="AZ360">
        <v>1</v>
      </c>
      <c r="BA360" s="4">
        <v>8041421405814770</v>
      </c>
      <c r="BB360">
        <v>0</v>
      </c>
      <c r="BD360">
        <v>358</v>
      </c>
      <c r="BE360">
        <v>0.97831033793488997</v>
      </c>
      <c r="BF360">
        <v>2.1689662065109399E-2</v>
      </c>
      <c r="BG360">
        <v>0.98278384370135297</v>
      </c>
      <c r="BH360">
        <v>1</v>
      </c>
      <c r="BI360">
        <v>0.96146759424842099</v>
      </c>
      <c r="BJ360" t="s">
        <v>28</v>
      </c>
      <c r="BK360">
        <v>1</v>
      </c>
      <c r="BL360" s="4">
        <v>8848024723378490</v>
      </c>
      <c r="BM360">
        <v>0</v>
      </c>
      <c r="BO360">
        <v>358</v>
      </c>
      <c r="BP360">
        <v>0.97855537045268604</v>
      </c>
      <c r="BQ360">
        <v>2.1444629547313E-2</v>
      </c>
      <c r="BR360">
        <v>0.982978362361146</v>
      </c>
      <c r="BS360">
        <v>1</v>
      </c>
      <c r="BT360">
        <v>0.96189875552728699</v>
      </c>
      <c r="BU360" t="s">
        <v>28</v>
      </c>
      <c r="BV360">
        <v>1</v>
      </c>
      <c r="BW360" s="4">
        <v>9251458006670210</v>
      </c>
      <c r="BX360">
        <v>0</v>
      </c>
      <c r="BZ360">
        <v>358</v>
      </c>
      <c r="CA360">
        <v>0.93528879944931897</v>
      </c>
      <c r="CB360">
        <v>6.4711200550680706E-2</v>
      </c>
      <c r="CC360">
        <v>0.97846135025909697</v>
      </c>
      <c r="CD360">
        <v>1</v>
      </c>
      <c r="CE360">
        <v>0.91514394159139101</v>
      </c>
      <c r="CF360" t="s">
        <v>28</v>
      </c>
      <c r="CG360">
        <v>1</v>
      </c>
      <c r="CH360" s="4">
        <v>3.17269745070064E+16</v>
      </c>
      <c r="CI360" s="4">
        <v>1.40541285423314E+16</v>
      </c>
    </row>
    <row r="361" spans="1:87">
      <c r="A361">
        <v>359</v>
      </c>
      <c r="B361">
        <v>0.156107755483993</v>
      </c>
      <c r="C361">
        <v>0.84389224451600697</v>
      </c>
      <c r="D361">
        <v>0.92739108395692404</v>
      </c>
      <c r="E361">
        <v>1</v>
      </c>
      <c r="F361">
        <v>0.14477294057238199</v>
      </c>
      <c r="G361" t="s">
        <v>28</v>
      </c>
      <c r="H361">
        <v>1</v>
      </c>
      <c r="I361">
        <v>0.18322688927585001</v>
      </c>
      <c r="J361" s="4">
        <v>4375397068428990</v>
      </c>
      <c r="L361">
        <v>359</v>
      </c>
      <c r="M361">
        <v>0.25984056561230501</v>
      </c>
      <c r="N361">
        <v>0.74015943438769405</v>
      </c>
      <c r="O361">
        <v>0.960247476209105</v>
      </c>
      <c r="P361">
        <v>1</v>
      </c>
      <c r="Q361">
        <v>0.249511247345962</v>
      </c>
      <c r="R361" t="s">
        <v>28</v>
      </c>
      <c r="S361">
        <v>1</v>
      </c>
      <c r="T361" s="4">
        <v>1.13328900933534E+16</v>
      </c>
      <c r="U361" s="4">
        <v>5558957225431970</v>
      </c>
      <c r="W361">
        <v>359</v>
      </c>
      <c r="X361">
        <v>0.675131369045882</v>
      </c>
      <c r="Y361">
        <v>0.324868630954117</v>
      </c>
      <c r="Z361">
        <v>0.98003971665159095</v>
      </c>
      <c r="AA361">
        <v>1</v>
      </c>
      <c r="AB361">
        <v>0.66165555562232703</v>
      </c>
      <c r="AC361" t="s">
        <v>28</v>
      </c>
      <c r="AD361">
        <v>1</v>
      </c>
      <c r="AE361" s="4">
        <v>1.47226091476646E+16</v>
      </c>
      <c r="AF361" s="4">
        <v>5133969235099250</v>
      </c>
      <c r="AH361">
        <v>359</v>
      </c>
      <c r="AI361">
        <v>0.97311110091657405</v>
      </c>
      <c r="AJ361">
        <v>2.6888899083425601E-2</v>
      </c>
      <c r="AK361">
        <v>0.97887080070809496</v>
      </c>
      <c r="AL361">
        <v>1</v>
      </c>
      <c r="AM361">
        <v>0.95255004253214304</v>
      </c>
      <c r="AN361" t="s">
        <v>28</v>
      </c>
      <c r="AO361">
        <v>1</v>
      </c>
      <c r="AP361" s="4">
        <v>4011440808185780</v>
      </c>
      <c r="AQ361">
        <v>0.17384941804013301</v>
      </c>
      <c r="AS361">
        <v>359</v>
      </c>
      <c r="AT361">
        <v>0.97777525881115201</v>
      </c>
      <c r="AU361">
        <v>2.22247411888476E-2</v>
      </c>
      <c r="AV361">
        <v>0.98235906901278203</v>
      </c>
      <c r="AW361">
        <v>1</v>
      </c>
      <c r="AX361">
        <v>0.96052639294945596</v>
      </c>
      <c r="AY361" t="s">
        <v>28</v>
      </c>
      <c r="AZ361">
        <v>1</v>
      </c>
      <c r="BA361" s="4">
        <v>8041421405814770</v>
      </c>
      <c r="BB361">
        <v>0</v>
      </c>
      <c r="BD361">
        <v>359</v>
      </c>
      <c r="BE361">
        <v>0.97831033793488997</v>
      </c>
      <c r="BF361">
        <v>2.1689662065109399E-2</v>
      </c>
      <c r="BG361">
        <v>0.98278384370135297</v>
      </c>
      <c r="BH361">
        <v>1</v>
      </c>
      <c r="BI361">
        <v>0.96146759424842099</v>
      </c>
      <c r="BJ361" t="s">
        <v>28</v>
      </c>
      <c r="BK361">
        <v>1</v>
      </c>
      <c r="BL361" s="4">
        <v>8848024723378490</v>
      </c>
      <c r="BM361">
        <v>0</v>
      </c>
      <c r="BO361">
        <v>359</v>
      </c>
      <c r="BP361">
        <v>0.97855537045268604</v>
      </c>
      <c r="BQ361">
        <v>2.1444629547313E-2</v>
      </c>
      <c r="BR361">
        <v>0.982978362361146</v>
      </c>
      <c r="BS361">
        <v>1</v>
      </c>
      <c r="BT361">
        <v>0.96189875552728699</v>
      </c>
      <c r="BU361" t="s">
        <v>28</v>
      </c>
      <c r="BV361">
        <v>1</v>
      </c>
      <c r="BW361" s="4">
        <v>9251458006670210</v>
      </c>
      <c r="BX361">
        <v>0</v>
      </c>
      <c r="BZ361">
        <v>359</v>
      </c>
      <c r="CA361">
        <v>0.93626726620494405</v>
      </c>
      <c r="CB361">
        <v>6.3732733795055493E-2</v>
      </c>
      <c r="CC361">
        <v>0.97840869816716902</v>
      </c>
      <c r="CD361">
        <v>1</v>
      </c>
      <c r="CE361">
        <v>0.91605203706411298</v>
      </c>
      <c r="CF361" t="s">
        <v>28</v>
      </c>
      <c r="CG361">
        <v>1</v>
      </c>
      <c r="CH361" s="4">
        <v>3174067166586300</v>
      </c>
      <c r="CI361" s="4">
        <v>1.36971588565336E+16</v>
      </c>
    </row>
    <row r="362" spans="1:87">
      <c r="A362">
        <v>360</v>
      </c>
      <c r="B362">
        <v>0.15628016160153799</v>
      </c>
      <c r="C362">
        <v>0.84371983839846099</v>
      </c>
      <c r="D362">
        <v>0.92744287649523105</v>
      </c>
      <c r="E362">
        <v>1</v>
      </c>
      <c r="F362">
        <v>0.14494092261486999</v>
      </c>
      <c r="G362" t="s">
        <v>28</v>
      </c>
      <c r="H362">
        <v>1</v>
      </c>
      <c r="I362">
        <v>0.18366521780251099</v>
      </c>
      <c r="J362" s="4">
        <v>4383285266613430</v>
      </c>
      <c r="L362">
        <v>360</v>
      </c>
      <c r="M362">
        <v>0.260453831496891</v>
      </c>
      <c r="N362">
        <v>0.73954616850310795</v>
      </c>
      <c r="O362">
        <v>0.960300499806372</v>
      </c>
      <c r="P362">
        <v>1</v>
      </c>
      <c r="Q362">
        <v>0.250113944562949</v>
      </c>
      <c r="R362" t="s">
        <v>28</v>
      </c>
      <c r="S362">
        <v>1</v>
      </c>
      <c r="T362" s="4">
        <v>1.13886617946413E+16</v>
      </c>
      <c r="U362" s="4">
        <v>5577170128786340</v>
      </c>
      <c r="W362">
        <v>360</v>
      </c>
      <c r="X362">
        <v>0.67698707360337596</v>
      </c>
      <c r="Y362">
        <v>0.32301292639662299</v>
      </c>
      <c r="Z362">
        <v>0.98004728954673404</v>
      </c>
      <c r="AA362">
        <v>1</v>
      </c>
      <c r="AB362">
        <v>0.66347934654316398</v>
      </c>
      <c r="AC362" t="s">
        <v>28</v>
      </c>
      <c r="AD362">
        <v>1</v>
      </c>
      <c r="AE362" s="4">
        <v>1.47736766083263E+16</v>
      </c>
      <c r="AF362" s="4">
        <v>5.10674606616736E+16</v>
      </c>
      <c r="AH362">
        <v>360</v>
      </c>
      <c r="AI362">
        <v>0.97314085348837698</v>
      </c>
      <c r="AJ362">
        <v>2.6859146511622401E-2</v>
      </c>
      <c r="AK362">
        <v>0.97887557973370698</v>
      </c>
      <c r="AL362">
        <v>1</v>
      </c>
      <c r="AM362">
        <v>0.95258381712099005</v>
      </c>
      <c r="AN362" t="s">
        <v>28</v>
      </c>
      <c r="AO362">
        <v>1</v>
      </c>
      <c r="AP362" s="4">
        <v>4011442263762730</v>
      </c>
      <c r="AQ362">
        <v>0.14555769548068001</v>
      </c>
      <c r="AS362">
        <v>360</v>
      </c>
      <c r="AT362">
        <v>0.97777525881115201</v>
      </c>
      <c r="AU362">
        <v>2.22247411888476E-2</v>
      </c>
      <c r="AV362">
        <v>0.98235906901278203</v>
      </c>
      <c r="AW362">
        <v>1</v>
      </c>
      <c r="AX362">
        <v>0.96052639294945596</v>
      </c>
      <c r="AY362" t="s">
        <v>28</v>
      </c>
      <c r="AZ362">
        <v>1</v>
      </c>
      <c r="BA362" s="4">
        <v>8041421405814770</v>
      </c>
      <c r="BB362">
        <v>0</v>
      </c>
      <c r="BD362">
        <v>360</v>
      </c>
      <c r="BE362">
        <v>0.97831033793488997</v>
      </c>
      <c r="BF362">
        <v>2.1689662065109399E-2</v>
      </c>
      <c r="BG362">
        <v>0.98278384370135297</v>
      </c>
      <c r="BH362">
        <v>1</v>
      </c>
      <c r="BI362">
        <v>0.96146759424842099</v>
      </c>
      <c r="BJ362" t="s">
        <v>28</v>
      </c>
      <c r="BK362">
        <v>1</v>
      </c>
      <c r="BL362" s="4">
        <v>8848024723378490</v>
      </c>
      <c r="BM362">
        <v>0</v>
      </c>
      <c r="BO362">
        <v>360</v>
      </c>
      <c r="BP362">
        <v>0.97855537045268604</v>
      </c>
      <c r="BQ362">
        <v>2.1444629547313E-2</v>
      </c>
      <c r="BR362">
        <v>0.982978362361146</v>
      </c>
      <c r="BS362">
        <v>1</v>
      </c>
      <c r="BT362">
        <v>0.96189875552728699</v>
      </c>
      <c r="BU362" t="s">
        <v>28</v>
      </c>
      <c r="BV362">
        <v>1</v>
      </c>
      <c r="BW362" s="4">
        <v>9251458006670210</v>
      </c>
      <c r="BX362">
        <v>0</v>
      </c>
      <c r="BZ362">
        <v>360</v>
      </c>
      <c r="CA362">
        <v>0.93723319665266802</v>
      </c>
      <c r="CB362">
        <v>6.2766803347331895E-2</v>
      </c>
      <c r="CC362">
        <v>0.97835637227215599</v>
      </c>
      <c r="CD362">
        <v>1</v>
      </c>
      <c r="CE362">
        <v>0.91694807025014002</v>
      </c>
      <c r="CF362" t="s">
        <v>28</v>
      </c>
      <c r="CG362">
        <v>1</v>
      </c>
      <c r="CH362" s="4">
        <v>3.17540162595137E+16</v>
      </c>
      <c r="CI362" s="4">
        <v>1.33445936507024E+16</v>
      </c>
    </row>
    <row r="363" spans="1:87">
      <c r="A363">
        <v>361</v>
      </c>
      <c r="B363">
        <v>0.156452722671441</v>
      </c>
      <c r="C363">
        <v>0.84354727732855805</v>
      </c>
      <c r="D363">
        <v>0.92749460843128395</v>
      </c>
      <c r="E363">
        <v>1</v>
      </c>
      <c r="F363">
        <v>0.14510905675215699</v>
      </c>
      <c r="G363" t="s">
        <v>28</v>
      </c>
      <c r="H363">
        <v>1</v>
      </c>
      <c r="I363">
        <v>0.18410433647157901</v>
      </c>
      <c r="J363" s="4">
        <v>439118669067491</v>
      </c>
      <c r="L363">
        <v>361</v>
      </c>
      <c r="M363">
        <v>0.261068097316972</v>
      </c>
      <c r="N363">
        <v>0.738931902683027</v>
      </c>
      <c r="O363">
        <v>0.96035337779040197</v>
      </c>
      <c r="P363">
        <v>1</v>
      </c>
      <c r="Q363">
        <v>0.250717629091668</v>
      </c>
      <c r="R363" t="s">
        <v>28</v>
      </c>
      <c r="S363">
        <v>1</v>
      </c>
      <c r="T363" s="4">
        <v>1.14446157949241E+16</v>
      </c>
      <c r="U363" s="4">
        <v>5595400028276130</v>
      </c>
      <c r="W363">
        <v>361</v>
      </c>
      <c r="X363">
        <v>0.67883427122516804</v>
      </c>
      <c r="Y363">
        <v>0.32116572877483102</v>
      </c>
      <c r="Z363">
        <v>0.980026229276588</v>
      </c>
      <c r="AA363">
        <v>1</v>
      </c>
      <c r="AB363">
        <v>0.66527539113252299</v>
      </c>
      <c r="AC363" t="s">
        <v>28</v>
      </c>
      <c r="AD363">
        <v>1</v>
      </c>
      <c r="AE363" s="4">
        <v>1.48239268797007E+16</v>
      </c>
      <c r="AF363" s="4">
        <v>5.02502713743916E+16</v>
      </c>
      <c r="AH363">
        <v>361</v>
      </c>
      <c r="AI363">
        <v>0.97316805780885995</v>
      </c>
      <c r="AJ363">
        <v>2.6831942191139799E-2</v>
      </c>
      <c r="AK363">
        <v>0.97887998557206102</v>
      </c>
      <c r="AL363">
        <v>1</v>
      </c>
      <c r="AM363">
        <v>0.95261473438712796</v>
      </c>
      <c r="AN363" t="s">
        <v>28</v>
      </c>
      <c r="AO363">
        <v>1</v>
      </c>
      <c r="AP363" s="4">
        <v>4011443481776460</v>
      </c>
      <c r="AQ363">
        <v>0.121801372561891</v>
      </c>
      <c r="AS363">
        <v>361</v>
      </c>
      <c r="AT363">
        <v>0.97777525881115201</v>
      </c>
      <c r="AU363">
        <v>2.22247411888476E-2</v>
      </c>
      <c r="AV363">
        <v>0.98235906901278203</v>
      </c>
      <c r="AW363">
        <v>1</v>
      </c>
      <c r="AX363">
        <v>0.96052639294945596</v>
      </c>
      <c r="AY363" t="s">
        <v>28</v>
      </c>
      <c r="AZ363">
        <v>1</v>
      </c>
      <c r="BA363" s="4">
        <v>8041421405814770</v>
      </c>
      <c r="BB363">
        <v>0</v>
      </c>
      <c r="BD363">
        <v>361</v>
      </c>
      <c r="BE363">
        <v>0.97831033793488997</v>
      </c>
      <c r="BF363">
        <v>2.1689662065109399E-2</v>
      </c>
      <c r="BG363">
        <v>0.98278384370135297</v>
      </c>
      <c r="BH363">
        <v>1</v>
      </c>
      <c r="BI363">
        <v>0.96146759424842099</v>
      </c>
      <c r="BJ363" t="s">
        <v>28</v>
      </c>
      <c r="BK363">
        <v>1</v>
      </c>
      <c r="BL363" s="4">
        <v>8848024723378490</v>
      </c>
      <c r="BM363">
        <v>0</v>
      </c>
      <c r="BO363">
        <v>361</v>
      </c>
      <c r="BP363">
        <v>0.97855537045268604</v>
      </c>
      <c r="BQ363">
        <v>2.1444629547313E-2</v>
      </c>
      <c r="BR363">
        <v>0.982978362361146</v>
      </c>
      <c r="BS363">
        <v>1</v>
      </c>
      <c r="BT363">
        <v>0.96189875552728699</v>
      </c>
      <c r="BU363" t="s">
        <v>28</v>
      </c>
      <c r="BV363">
        <v>1</v>
      </c>
      <c r="BW363" s="4">
        <v>9251458006670210</v>
      </c>
      <c r="BX363">
        <v>0</v>
      </c>
      <c r="BZ363">
        <v>361</v>
      </c>
      <c r="CA363">
        <v>0.93818656601913897</v>
      </c>
      <c r="CB363">
        <v>6.1813433980860998E-2</v>
      </c>
      <c r="CC363">
        <v>0.97830441312977701</v>
      </c>
      <c r="CD363">
        <v>1</v>
      </c>
      <c r="CE363">
        <v>0.91783205787559397</v>
      </c>
      <c r="CF363" t="s">
        <v>28</v>
      </c>
      <c r="CG363">
        <v>1</v>
      </c>
      <c r="CH363" s="4">
        <v>3.17670125616127E+16</v>
      </c>
      <c r="CI363" s="4">
        <v>1299630209903100</v>
      </c>
    </row>
    <row r="364" spans="1:87">
      <c r="A364">
        <v>362</v>
      </c>
      <c r="B364">
        <v>0.15662543881238</v>
      </c>
      <c r="C364">
        <v>0.843374561187619</v>
      </c>
      <c r="D364">
        <v>0.92754627987322302</v>
      </c>
      <c r="E364">
        <v>1</v>
      </c>
      <c r="F364">
        <v>0.145277343103934</v>
      </c>
      <c r="G364" t="s">
        <v>28</v>
      </c>
      <c r="H364">
        <v>1</v>
      </c>
      <c r="I364">
        <v>0.184544246605961</v>
      </c>
      <c r="J364" s="4">
        <v>4.3991013438190096E+16</v>
      </c>
      <c r="L364">
        <v>362</v>
      </c>
      <c r="M364">
        <v>0.26168336236488798</v>
      </c>
      <c r="N364">
        <v>0.73831663763511102</v>
      </c>
      <c r="O364">
        <v>0.96040611042856705</v>
      </c>
      <c r="P364">
        <v>1</v>
      </c>
      <c r="Q364">
        <v>0.251322300212732</v>
      </c>
      <c r="R364" t="s">
        <v>28</v>
      </c>
      <c r="S364">
        <v>1</v>
      </c>
      <c r="T364" s="4">
        <v>1.15007522610752E+16</v>
      </c>
      <c r="U364" s="4">
        <v>5613646615116180</v>
      </c>
      <c r="W364">
        <v>362</v>
      </c>
      <c r="X364">
        <v>0.68067833160726499</v>
      </c>
      <c r="Y364">
        <v>0.31932166839273401</v>
      </c>
      <c r="Z364">
        <v>0.98004161990458705</v>
      </c>
      <c r="AA364">
        <v>1</v>
      </c>
      <c r="AB364">
        <v>0.66709309474233602</v>
      </c>
      <c r="AC364" t="s">
        <v>28</v>
      </c>
      <c r="AD364">
        <v>1</v>
      </c>
      <c r="AE364" s="4">
        <v>1487445269869450</v>
      </c>
      <c r="AF364" s="4">
        <v>5.0525818993817696E+16</v>
      </c>
      <c r="AH364">
        <v>362</v>
      </c>
      <c r="AI364">
        <v>0.97319292658305701</v>
      </c>
      <c r="AJ364">
        <v>2.68070734169421E-2</v>
      </c>
      <c r="AK364">
        <v>0.97888404354574399</v>
      </c>
      <c r="AL364">
        <v>1</v>
      </c>
      <c r="AM364">
        <v>0.95264302712374005</v>
      </c>
      <c r="AN364" t="s">
        <v>28</v>
      </c>
      <c r="AO364">
        <v>1</v>
      </c>
      <c r="AP364" s="4">
        <v>4011444500471860</v>
      </c>
      <c r="AQ364">
        <v>0.101869540261067</v>
      </c>
      <c r="AS364">
        <v>362</v>
      </c>
      <c r="AT364">
        <v>0.97777525881115201</v>
      </c>
      <c r="AU364">
        <v>2.22247411888476E-2</v>
      </c>
      <c r="AV364">
        <v>0.98235906901278203</v>
      </c>
      <c r="AW364">
        <v>1</v>
      </c>
      <c r="AX364">
        <v>0.96052639294945596</v>
      </c>
      <c r="AY364" t="s">
        <v>28</v>
      </c>
      <c r="AZ364">
        <v>1</v>
      </c>
      <c r="BA364" s="4">
        <v>8041421405814770</v>
      </c>
      <c r="BB364">
        <v>0</v>
      </c>
      <c r="BD364">
        <v>362</v>
      </c>
      <c r="BE364">
        <v>0.97831033793488997</v>
      </c>
      <c r="BF364">
        <v>2.1689662065109399E-2</v>
      </c>
      <c r="BG364">
        <v>0.98278384370135297</v>
      </c>
      <c r="BH364">
        <v>1</v>
      </c>
      <c r="BI364">
        <v>0.96146759424842099</v>
      </c>
      <c r="BJ364" t="s">
        <v>28</v>
      </c>
      <c r="BK364">
        <v>1</v>
      </c>
      <c r="BL364" s="4">
        <v>8848024723378490</v>
      </c>
      <c r="BM364">
        <v>0</v>
      </c>
      <c r="BO364">
        <v>362</v>
      </c>
      <c r="BP364">
        <v>0.97855537045268604</v>
      </c>
      <c r="BQ364">
        <v>2.1444629547313E-2</v>
      </c>
      <c r="BR364">
        <v>0.982978362361146</v>
      </c>
      <c r="BS364">
        <v>1</v>
      </c>
      <c r="BT364">
        <v>0.96189875552728699</v>
      </c>
      <c r="BU364" t="s">
        <v>28</v>
      </c>
      <c r="BV364">
        <v>1</v>
      </c>
      <c r="BW364" s="4">
        <v>9251458006670210</v>
      </c>
      <c r="BX364">
        <v>0</v>
      </c>
      <c r="BZ364">
        <v>362</v>
      </c>
      <c r="CA364">
        <v>0.93912723662055098</v>
      </c>
      <c r="CB364">
        <v>6.0872763379448698E-2</v>
      </c>
      <c r="CC364">
        <v>0.97825216355133704</v>
      </c>
      <c r="CD364">
        <v>1</v>
      </c>
      <c r="CE364">
        <v>0.91870325107404305</v>
      </c>
      <c r="CF364" t="s">
        <v>28</v>
      </c>
      <c r="CG364">
        <v>1</v>
      </c>
      <c r="CH364" s="4">
        <v>3.17796560613614E+16</v>
      </c>
      <c r="CI364" s="4">
        <v>1.26434997487289E+16</v>
      </c>
    </row>
    <row r="365" spans="1:87">
      <c r="A365">
        <v>363</v>
      </c>
      <c r="B365">
        <v>0.15679831014277701</v>
      </c>
      <c r="C365">
        <v>0.84320168985722199</v>
      </c>
      <c r="D365">
        <v>0.92759789092871803</v>
      </c>
      <c r="E365">
        <v>1</v>
      </c>
      <c r="F365">
        <v>0.145445781789627</v>
      </c>
      <c r="G365" t="s">
        <v>28</v>
      </c>
      <c r="H365">
        <v>1</v>
      </c>
      <c r="I365">
        <v>0.184984949528883</v>
      </c>
      <c r="J365" s="4">
        <v>4407029229220470</v>
      </c>
      <c r="L365">
        <v>363</v>
      </c>
      <c r="M365">
        <v>0.26229962591954098</v>
      </c>
      <c r="N365">
        <v>0.73770037408045797</v>
      </c>
      <c r="O365">
        <v>0.96045869798752304</v>
      </c>
      <c r="P365">
        <v>1</v>
      </c>
      <c r="Q365">
        <v>0.25192795719329603</v>
      </c>
      <c r="R365" t="s">
        <v>28</v>
      </c>
      <c r="S365">
        <v>1</v>
      </c>
      <c r="T365" s="4">
        <v>1.15570713568598E+16</v>
      </c>
      <c r="U365" s="4">
        <v>563190957846062</v>
      </c>
      <c r="W365">
        <v>363</v>
      </c>
      <c r="X365">
        <v>0.68251927303469995</v>
      </c>
      <c r="Y365">
        <v>0.317480726965299</v>
      </c>
      <c r="Z365">
        <v>0.98004832210543302</v>
      </c>
      <c r="AA365">
        <v>1</v>
      </c>
      <c r="AB365">
        <v>0.66890186834227805</v>
      </c>
      <c r="AC365" t="s">
        <v>28</v>
      </c>
      <c r="AD365">
        <v>1</v>
      </c>
      <c r="AE365" s="4">
        <v>1.49247016617662E+16</v>
      </c>
      <c r="AF365" s="4">
        <v>5024896307168260</v>
      </c>
      <c r="AH365">
        <v>363</v>
      </c>
      <c r="AI365">
        <v>0.97321565567912605</v>
      </c>
      <c r="AJ365">
        <v>2.6784344320873898E-2</v>
      </c>
      <c r="AK365">
        <v>0.97888777790812198</v>
      </c>
      <c r="AL365">
        <v>1</v>
      </c>
      <c r="AM365">
        <v>0.95266891061313597</v>
      </c>
      <c r="AN365" t="s">
        <v>28</v>
      </c>
      <c r="AO365">
        <v>1</v>
      </c>
      <c r="AP365" s="4">
        <v>4011445352061180</v>
      </c>
      <c r="AQ365">
        <v>8.5158931971918997E-2</v>
      </c>
      <c r="AS365">
        <v>363</v>
      </c>
      <c r="AT365">
        <v>0.97777525881115201</v>
      </c>
      <c r="AU365">
        <v>2.22247411888476E-2</v>
      </c>
      <c r="AV365">
        <v>0.98235906901278203</v>
      </c>
      <c r="AW365">
        <v>1</v>
      </c>
      <c r="AX365">
        <v>0.96052639294945596</v>
      </c>
      <c r="AY365" t="s">
        <v>28</v>
      </c>
      <c r="AZ365">
        <v>1</v>
      </c>
      <c r="BA365" s="4">
        <v>8041421405814770</v>
      </c>
      <c r="BB365">
        <v>0</v>
      </c>
      <c r="BD365">
        <v>363</v>
      </c>
      <c r="BE365">
        <v>0.97831033793488997</v>
      </c>
      <c r="BF365">
        <v>2.1689662065109399E-2</v>
      </c>
      <c r="BG365">
        <v>0.98278384370135297</v>
      </c>
      <c r="BH365">
        <v>1</v>
      </c>
      <c r="BI365">
        <v>0.96146759424842099</v>
      </c>
      <c r="BJ365" t="s">
        <v>28</v>
      </c>
      <c r="BK365">
        <v>1</v>
      </c>
      <c r="BL365" s="4">
        <v>8848024723378490</v>
      </c>
      <c r="BM365">
        <v>0</v>
      </c>
      <c r="BO365">
        <v>363</v>
      </c>
      <c r="BP365">
        <v>0.97855537045268604</v>
      </c>
      <c r="BQ365">
        <v>2.1444629547313E-2</v>
      </c>
      <c r="BR365">
        <v>0.982978362361146</v>
      </c>
      <c r="BS365">
        <v>1</v>
      </c>
      <c r="BT365">
        <v>0.96189875552728699</v>
      </c>
      <c r="BU365" t="s">
        <v>28</v>
      </c>
      <c r="BV365">
        <v>1</v>
      </c>
      <c r="BW365" s="4">
        <v>9251458006670210</v>
      </c>
      <c r="BX365">
        <v>0</v>
      </c>
      <c r="BZ365">
        <v>363</v>
      </c>
      <c r="CA365">
        <v>0.94005521608301701</v>
      </c>
      <c r="CB365">
        <v>5.9944783916981999E-2</v>
      </c>
      <c r="CC365">
        <v>0.97820060428256705</v>
      </c>
      <c r="CD365">
        <v>1</v>
      </c>
      <c r="CE365">
        <v>0.91956258043138694</v>
      </c>
      <c r="CF365" t="s">
        <v>28</v>
      </c>
      <c r="CG365">
        <v>1</v>
      </c>
      <c r="CH365" s="4">
        <v>3.1791959754911E+16</v>
      </c>
      <c r="CI365" s="4">
        <v>1.23036935495655E+16</v>
      </c>
    </row>
    <row r="366" spans="1:87">
      <c r="A366">
        <v>364</v>
      </c>
      <c r="B366">
        <v>0.156971336780799</v>
      </c>
      <c r="C366">
        <v>0.8430286632192</v>
      </c>
      <c r="D366">
        <v>0.92764944170497099</v>
      </c>
      <c r="E366">
        <v>1</v>
      </c>
      <c r="F366">
        <v>0.14561437292839099</v>
      </c>
      <c r="G366" t="s">
        <v>28</v>
      </c>
      <c r="H366">
        <v>1</v>
      </c>
      <c r="I366">
        <v>0.18542644656388399</v>
      </c>
      <c r="J366" s="4">
        <v>4414970350015760</v>
      </c>
      <c r="L366">
        <v>364</v>
      </c>
      <c r="M366">
        <v>0.26291688724636503</v>
      </c>
      <c r="N366">
        <v>0.73708311275363403</v>
      </c>
      <c r="O366">
        <v>0.96051114073321997</v>
      </c>
      <c r="P366">
        <v>1</v>
      </c>
      <c r="Q366">
        <v>0.25253459928703398</v>
      </c>
      <c r="R366" t="s">
        <v>28</v>
      </c>
      <c r="S366">
        <v>1</v>
      </c>
      <c r="T366" s="4">
        <v>1.16135732429139E+16</v>
      </c>
      <c r="U366" s="4">
        <v>5.6501886054062304E+16</v>
      </c>
      <c r="W366">
        <v>364</v>
      </c>
      <c r="X366">
        <v>0.684351613428824</v>
      </c>
      <c r="Y366">
        <v>0.315648386571175</v>
      </c>
      <c r="Z366">
        <v>0.98002652701925796</v>
      </c>
      <c r="AA366">
        <v>1</v>
      </c>
      <c r="AB366">
        <v>0.67068273496867703</v>
      </c>
      <c r="AC366" t="s">
        <v>28</v>
      </c>
      <c r="AD366">
        <v>1</v>
      </c>
      <c r="AE366" s="4">
        <v>1.49741338046707E+16</v>
      </c>
      <c r="AF366" s="4">
        <v>4943214290452960</v>
      </c>
      <c r="AH366">
        <v>364</v>
      </c>
      <c r="AI366">
        <v>0.97323642530828702</v>
      </c>
      <c r="AJ366">
        <v>2.67635746917122E-2</v>
      </c>
      <c r="AK366">
        <v>0.97889121176669902</v>
      </c>
      <c r="AL366">
        <v>1</v>
      </c>
      <c r="AM366">
        <v>0.95269258370552001</v>
      </c>
      <c r="AN366" t="s">
        <v>28</v>
      </c>
      <c r="AO366">
        <v>1</v>
      </c>
      <c r="AP366" s="4">
        <v>4.0114460636463296E+16</v>
      </c>
      <c r="AQ366">
        <v>7.1158514704577097E-2</v>
      </c>
      <c r="AS366">
        <v>364</v>
      </c>
      <c r="AT366">
        <v>0.97777525881115201</v>
      </c>
      <c r="AU366">
        <v>2.22247411888476E-2</v>
      </c>
      <c r="AV366">
        <v>0.98235906901278203</v>
      </c>
      <c r="AW366">
        <v>1</v>
      </c>
      <c r="AX366">
        <v>0.96052639294945596</v>
      </c>
      <c r="AY366" t="s">
        <v>28</v>
      </c>
      <c r="AZ366">
        <v>1</v>
      </c>
      <c r="BA366" s="4">
        <v>8041421405814770</v>
      </c>
      <c r="BB366">
        <v>0</v>
      </c>
      <c r="BD366">
        <v>364</v>
      </c>
      <c r="BE366">
        <v>0.97831033793488997</v>
      </c>
      <c r="BF366">
        <v>2.1689662065109399E-2</v>
      </c>
      <c r="BG366">
        <v>0.98278384370135297</v>
      </c>
      <c r="BH366">
        <v>1</v>
      </c>
      <c r="BI366">
        <v>0.96146759424842099</v>
      </c>
      <c r="BJ366" t="s">
        <v>28</v>
      </c>
      <c r="BK366">
        <v>1</v>
      </c>
      <c r="BL366" s="4">
        <v>8848024723378490</v>
      </c>
      <c r="BM366">
        <v>0</v>
      </c>
      <c r="BO366">
        <v>364</v>
      </c>
      <c r="BP366">
        <v>0.97855537045268604</v>
      </c>
      <c r="BQ366">
        <v>2.1444629547313E-2</v>
      </c>
      <c r="BR366">
        <v>0.982978362361146</v>
      </c>
      <c r="BS366">
        <v>1</v>
      </c>
      <c r="BT366">
        <v>0.96189875552728699</v>
      </c>
      <c r="BU366" t="s">
        <v>28</v>
      </c>
      <c r="BV366">
        <v>1</v>
      </c>
      <c r="BW366" s="4">
        <v>9251458006670210</v>
      </c>
      <c r="BX366">
        <v>0</v>
      </c>
      <c r="BZ366">
        <v>364</v>
      </c>
      <c r="CA366">
        <v>0.94097048552026796</v>
      </c>
      <c r="CB366">
        <v>5.9029514479731197E-2</v>
      </c>
      <c r="CC366">
        <v>0.97814970238905397</v>
      </c>
      <c r="CD366">
        <v>1</v>
      </c>
      <c r="CE366">
        <v>0.92041000036853504</v>
      </c>
      <c r="CF366" t="s">
        <v>28</v>
      </c>
      <c r="CG366">
        <v>1</v>
      </c>
      <c r="CH366" s="4">
        <v>3.1803927539088E+16</v>
      </c>
      <c r="CI366" s="4">
        <v>1.1967784177034E+16</v>
      </c>
    </row>
    <row r="367" spans="1:87">
      <c r="A367">
        <v>365</v>
      </c>
      <c r="B367">
        <v>0.15714451884435801</v>
      </c>
      <c r="C367">
        <v>0.84285548115564102</v>
      </c>
      <c r="D367">
        <v>0.92770093230872197</v>
      </c>
      <c r="E367">
        <v>1</v>
      </c>
      <c r="F367">
        <v>0.145783116639116</v>
      </c>
      <c r="G367" t="s">
        <v>28</v>
      </c>
      <c r="H367">
        <v>1</v>
      </c>
      <c r="I367">
        <v>0.18586873903481499</v>
      </c>
      <c r="J367" s="4">
        <v>4422924709306010</v>
      </c>
      <c r="L367">
        <v>365</v>
      </c>
      <c r="M367">
        <v>0.26353514559730701</v>
      </c>
      <c r="N367">
        <v>0.73646485440269205</v>
      </c>
      <c r="O367">
        <v>0.96056343893089902</v>
      </c>
      <c r="P367">
        <v>1</v>
      </c>
      <c r="Q367">
        <v>0.253142225734105</v>
      </c>
      <c r="R367" t="s">
        <v>28</v>
      </c>
      <c r="S367">
        <v>1</v>
      </c>
      <c r="T367" s="4">
        <v>1.16702580767239E+16</v>
      </c>
      <c r="U367" s="4">
        <v>5668483380995370</v>
      </c>
      <c r="W367">
        <v>365</v>
      </c>
      <c r="X367">
        <v>0.68617626207424198</v>
      </c>
      <c r="Y367">
        <v>0.31382373792575702</v>
      </c>
      <c r="Z367">
        <v>0.98001631127368904</v>
      </c>
      <c r="AA367">
        <v>1</v>
      </c>
      <c r="AB367">
        <v>0.67246392924156695</v>
      </c>
      <c r="AC367" t="s">
        <v>28</v>
      </c>
      <c r="AD367">
        <v>1</v>
      </c>
      <c r="AE367" s="4">
        <v>1.50232904966518E+16</v>
      </c>
      <c r="AF367" s="4">
        <v>4915669198111760</v>
      </c>
      <c r="AH367">
        <v>365</v>
      </c>
      <c r="AI367">
        <v>0.97325540114818698</v>
      </c>
      <c r="AJ367">
        <v>2.6744598851812199E-2</v>
      </c>
      <c r="AK367">
        <v>0.97889436703647204</v>
      </c>
      <c r="AL367">
        <v>1</v>
      </c>
      <c r="AM367">
        <v>0.952714229871783</v>
      </c>
      <c r="AN367" t="s">
        <v>28</v>
      </c>
      <c r="AO367">
        <v>1</v>
      </c>
      <c r="AP367" s="4">
        <v>4.01144665800708E+16</v>
      </c>
      <c r="AQ367">
        <v>5.9436075684931797E-2</v>
      </c>
      <c r="AS367">
        <v>365</v>
      </c>
      <c r="AT367">
        <v>0.97777525881115201</v>
      </c>
      <c r="AU367">
        <v>2.22247411888476E-2</v>
      </c>
      <c r="AV367">
        <v>0.98235906901278203</v>
      </c>
      <c r="AW367">
        <v>1</v>
      </c>
      <c r="AX367">
        <v>0.96052639294945596</v>
      </c>
      <c r="AY367" t="s">
        <v>28</v>
      </c>
      <c r="AZ367">
        <v>1</v>
      </c>
      <c r="BA367" s="4">
        <v>8041421405814770</v>
      </c>
      <c r="BB367">
        <v>0</v>
      </c>
      <c r="BD367">
        <v>365</v>
      </c>
      <c r="BE367">
        <v>0.97831033793488997</v>
      </c>
      <c r="BF367">
        <v>2.1689662065109399E-2</v>
      </c>
      <c r="BG367">
        <v>0.98278384370135297</v>
      </c>
      <c r="BH367">
        <v>1</v>
      </c>
      <c r="BI367">
        <v>0.96146759424842099</v>
      </c>
      <c r="BJ367" t="s">
        <v>28</v>
      </c>
      <c r="BK367">
        <v>1</v>
      </c>
      <c r="BL367" s="4">
        <v>8848024723378490</v>
      </c>
      <c r="BM367">
        <v>0</v>
      </c>
      <c r="BO367">
        <v>365</v>
      </c>
      <c r="BP367">
        <v>0.97855537045268604</v>
      </c>
      <c r="BQ367">
        <v>2.1444629547313E-2</v>
      </c>
      <c r="BR367">
        <v>0.982978362361146</v>
      </c>
      <c r="BS367">
        <v>1</v>
      </c>
      <c r="BT367">
        <v>0.96189875552728699</v>
      </c>
      <c r="BU367" t="s">
        <v>28</v>
      </c>
      <c r="BV367">
        <v>1</v>
      </c>
      <c r="BW367" s="4">
        <v>9251458006670210</v>
      </c>
      <c r="BX367">
        <v>0</v>
      </c>
      <c r="BZ367">
        <v>365</v>
      </c>
      <c r="CA367">
        <v>0.941873011778952</v>
      </c>
      <c r="CB367">
        <v>5.8126988221047601E-2</v>
      </c>
      <c r="CC367">
        <v>0.97809945385661401</v>
      </c>
      <c r="CD367">
        <v>1</v>
      </c>
      <c r="CE367">
        <v>0.92124547842327698</v>
      </c>
      <c r="CF367" t="s">
        <v>28</v>
      </c>
      <c r="CG367">
        <v>1</v>
      </c>
      <c r="CH367" s="4">
        <v>31815563193464</v>
      </c>
      <c r="CI367" s="4">
        <v>1.16356543759179E+16</v>
      </c>
    </row>
    <row r="368" spans="1:87">
      <c r="A368">
        <v>366</v>
      </c>
      <c r="B368">
        <v>0.15731785645110899</v>
      </c>
      <c r="C368">
        <v>0.84268214354889004</v>
      </c>
      <c r="D368">
        <v>0.92775236284624996</v>
      </c>
      <c r="E368">
        <v>1</v>
      </c>
      <c r="F368">
        <v>0.14595201304042399</v>
      </c>
      <c r="G368" t="s">
        <v>28</v>
      </c>
      <c r="H368">
        <v>1</v>
      </c>
      <c r="I368">
        <v>0.18631182826583101</v>
      </c>
      <c r="J368" s="4">
        <v>4430892310154920</v>
      </c>
      <c r="L368">
        <v>366</v>
      </c>
      <c r="M368">
        <v>0.26415440021079301</v>
      </c>
      <c r="N368">
        <v>0.73584559978920705</v>
      </c>
      <c r="O368">
        <v>0.96061559284510201</v>
      </c>
      <c r="P368">
        <v>1</v>
      </c>
      <c r="Q368">
        <v>0.253750835761133</v>
      </c>
      <c r="R368" t="s">
        <v>28</v>
      </c>
      <c r="S368">
        <v>1</v>
      </c>
      <c r="T368" s="4">
        <v>1.17271260126061E+16</v>
      </c>
      <c r="U368" s="4">
        <v>5686793588220010</v>
      </c>
      <c r="W368">
        <v>366</v>
      </c>
      <c r="X368">
        <v>0.68799907660707704</v>
      </c>
      <c r="Y368">
        <v>0.31200092339292201</v>
      </c>
      <c r="Z368">
        <v>0.98003575817870903</v>
      </c>
      <c r="AA368">
        <v>1</v>
      </c>
      <c r="AB368">
        <v>0.67426369666886798</v>
      </c>
      <c r="AC368" t="s">
        <v>28</v>
      </c>
      <c r="AD368">
        <v>1</v>
      </c>
      <c r="AE368" s="4">
        <v>1.50727128388248E+16</v>
      </c>
      <c r="AF368" s="4">
        <v>4.94223421730118E+16</v>
      </c>
      <c r="AH368">
        <v>366</v>
      </c>
      <c r="AI368">
        <v>0.97327273540750703</v>
      </c>
      <c r="AJ368">
        <v>2.6727264592492601E-2</v>
      </c>
      <c r="AK368">
        <v>0.97889726441792901</v>
      </c>
      <c r="AL368">
        <v>1</v>
      </c>
      <c r="AM368">
        <v>0.952734018222964</v>
      </c>
      <c r="AN368" t="s">
        <v>28</v>
      </c>
      <c r="AO368">
        <v>1</v>
      </c>
      <c r="AP368" s="4">
        <v>4011447154273050</v>
      </c>
      <c r="AQ368">
        <v>4.9626596737906703E-2</v>
      </c>
      <c r="AS368">
        <v>366</v>
      </c>
      <c r="AT368">
        <v>0.97777525881115201</v>
      </c>
      <c r="AU368">
        <v>2.22247411888476E-2</v>
      </c>
      <c r="AV368">
        <v>0.98235906901278203</v>
      </c>
      <c r="AW368">
        <v>1</v>
      </c>
      <c r="AX368">
        <v>0.96052639294945596</v>
      </c>
      <c r="AY368" t="s">
        <v>28</v>
      </c>
      <c r="AZ368">
        <v>1</v>
      </c>
      <c r="BA368" s="4">
        <v>8041421405814770</v>
      </c>
      <c r="BB368">
        <v>0</v>
      </c>
      <c r="BD368">
        <v>366</v>
      </c>
      <c r="BE368">
        <v>0.97831033793488997</v>
      </c>
      <c r="BF368">
        <v>2.1689662065109399E-2</v>
      </c>
      <c r="BG368">
        <v>0.98278384370135297</v>
      </c>
      <c r="BH368">
        <v>1</v>
      </c>
      <c r="BI368">
        <v>0.96146759424842099</v>
      </c>
      <c r="BJ368" t="s">
        <v>28</v>
      </c>
      <c r="BK368">
        <v>1</v>
      </c>
      <c r="BL368" s="4">
        <v>8848024723378490</v>
      </c>
      <c r="BM368">
        <v>0</v>
      </c>
      <c r="BO368">
        <v>366</v>
      </c>
      <c r="BP368">
        <v>0.97855537045268604</v>
      </c>
      <c r="BQ368">
        <v>2.1444629547313E-2</v>
      </c>
      <c r="BR368">
        <v>0.982978362361146</v>
      </c>
      <c r="BS368">
        <v>1</v>
      </c>
      <c r="BT368">
        <v>0.96189875552728699</v>
      </c>
      <c r="BU368" t="s">
        <v>28</v>
      </c>
      <c r="BV368">
        <v>1</v>
      </c>
      <c r="BW368" s="4">
        <v>9251458006670210</v>
      </c>
      <c r="BX368">
        <v>0</v>
      </c>
      <c r="BZ368">
        <v>366</v>
      </c>
      <c r="CA368">
        <v>0.94276275006646004</v>
      </c>
      <c r="CB368">
        <v>5.7237249933539597E-2</v>
      </c>
      <c r="CC368">
        <v>0.978049874305992</v>
      </c>
      <c r="CD368">
        <v>1</v>
      </c>
      <c r="CE368">
        <v>0.92206898920287295</v>
      </c>
      <c r="CF368" t="s">
        <v>28</v>
      </c>
      <c r="CG368">
        <v>1</v>
      </c>
      <c r="CH368" s="4">
        <v>3.18268703856871E+16</v>
      </c>
      <c r="CI368" s="4">
        <v>1.13071922231263E+16</v>
      </c>
    </row>
    <row r="369" spans="1:87">
      <c r="A369">
        <v>367</v>
      </c>
      <c r="B369">
        <v>0.15749134971845299</v>
      </c>
      <c r="C369">
        <v>0.84250865028154598</v>
      </c>
      <c r="D369">
        <v>0.92780373342337696</v>
      </c>
      <c r="E369">
        <v>1</v>
      </c>
      <c r="F369">
        <v>0.14612106225066801</v>
      </c>
      <c r="G369" t="s">
        <v>28</v>
      </c>
      <c r="H369">
        <v>1</v>
      </c>
      <c r="I369">
        <v>0.18675571558138901</v>
      </c>
      <c r="J369" s="4">
        <v>4.43887315558866E+16</v>
      </c>
      <c r="L369">
        <v>367</v>
      </c>
      <c r="M369">
        <v>0.264774650311702</v>
      </c>
      <c r="N369">
        <v>0.735225349688297</v>
      </c>
      <c r="O369">
        <v>0.960667602739671</v>
      </c>
      <c r="P369">
        <v>1</v>
      </c>
      <c r="Q369">
        <v>0.25436042858117702</v>
      </c>
      <c r="R369" t="s">
        <v>28</v>
      </c>
      <c r="S369">
        <v>1</v>
      </c>
      <c r="T369" s="4">
        <v>1.17841772016863E+16</v>
      </c>
      <c r="U369" s="4">
        <v>5705118908026380</v>
      </c>
      <c r="W369">
        <v>367</v>
      </c>
      <c r="X369">
        <v>0.68981925868775995</v>
      </c>
      <c r="Y369">
        <v>0.31018074131223899</v>
      </c>
      <c r="Z369">
        <v>0.98004371323240402</v>
      </c>
      <c r="AA369">
        <v>1</v>
      </c>
      <c r="AB369">
        <v>0.67605302774357701</v>
      </c>
      <c r="AC369" t="s">
        <v>28</v>
      </c>
      <c r="AD369">
        <v>1</v>
      </c>
      <c r="AE369" s="4">
        <v>1512185199536780</v>
      </c>
      <c r="AF369" s="4">
        <v>4.91391565429874E+16</v>
      </c>
      <c r="AH369">
        <v>367</v>
      </c>
      <c r="AI369">
        <v>0.97328856783089301</v>
      </c>
      <c r="AJ369">
        <v>2.6711432169106802E-2</v>
      </c>
      <c r="AK369">
        <v>0.97889992339501397</v>
      </c>
      <c r="AL369">
        <v>1</v>
      </c>
      <c r="AM369">
        <v>0.95275210449090397</v>
      </c>
      <c r="AN369" t="s">
        <v>28</v>
      </c>
      <c r="AO369">
        <v>1</v>
      </c>
      <c r="AP369" s="4">
        <v>4011447568495220</v>
      </c>
      <c r="AQ369">
        <v>4.14222174267289E-2</v>
      </c>
      <c r="AS369">
        <v>367</v>
      </c>
      <c r="AT369">
        <v>0.97777525881115201</v>
      </c>
      <c r="AU369">
        <v>2.22247411888476E-2</v>
      </c>
      <c r="AV369">
        <v>0.98235906901278203</v>
      </c>
      <c r="AW369">
        <v>1</v>
      </c>
      <c r="AX369">
        <v>0.96052639294945596</v>
      </c>
      <c r="AY369" t="s">
        <v>28</v>
      </c>
      <c r="AZ369">
        <v>1</v>
      </c>
      <c r="BA369" s="4">
        <v>8041421405814770</v>
      </c>
      <c r="BB369">
        <v>0</v>
      </c>
      <c r="BD369">
        <v>367</v>
      </c>
      <c r="BE369">
        <v>0.97831033793488997</v>
      </c>
      <c r="BF369">
        <v>2.1689662065109399E-2</v>
      </c>
      <c r="BG369">
        <v>0.98278384370135297</v>
      </c>
      <c r="BH369">
        <v>1</v>
      </c>
      <c r="BI369">
        <v>0.96146759424842099</v>
      </c>
      <c r="BJ369" t="s">
        <v>28</v>
      </c>
      <c r="BK369">
        <v>1</v>
      </c>
      <c r="BL369" s="4">
        <v>8848024723378490</v>
      </c>
      <c r="BM369">
        <v>0</v>
      </c>
      <c r="BO369">
        <v>367</v>
      </c>
      <c r="BP369">
        <v>0.97855537045268604</v>
      </c>
      <c r="BQ369">
        <v>2.1444629547313E-2</v>
      </c>
      <c r="BR369">
        <v>0.982978362361146</v>
      </c>
      <c r="BS369">
        <v>1</v>
      </c>
      <c r="BT369">
        <v>0.96189875552728699</v>
      </c>
      <c r="BU369" t="s">
        <v>28</v>
      </c>
      <c r="BV369">
        <v>1</v>
      </c>
      <c r="BW369" s="4">
        <v>9251458006670210</v>
      </c>
      <c r="BX369">
        <v>0</v>
      </c>
      <c r="BZ369">
        <v>367</v>
      </c>
      <c r="CA369">
        <v>0.943639645637804</v>
      </c>
      <c r="CB369">
        <v>5.63603543621959E-2</v>
      </c>
      <c r="CC369">
        <v>0.97800099294115805</v>
      </c>
      <c r="CD369">
        <v>1</v>
      </c>
      <c r="CE369">
        <v>0.92288051041241503</v>
      </c>
      <c r="CF369" t="s">
        <v>28</v>
      </c>
      <c r="CG369">
        <v>1</v>
      </c>
      <c r="CH369" s="4">
        <v>3.18378526774852E+16</v>
      </c>
      <c r="CI369" s="4">
        <v>1.09822917981081E+16</v>
      </c>
    </row>
    <row r="370" spans="1:87">
      <c r="A370">
        <v>368</v>
      </c>
      <c r="B370">
        <v>0.15766499876353601</v>
      </c>
      <c r="C370">
        <v>0.84233500123646299</v>
      </c>
      <c r="D370">
        <v>0.92785504414546904</v>
      </c>
      <c r="E370">
        <v>1</v>
      </c>
      <c r="F370">
        <v>0.14629026438793599</v>
      </c>
      <c r="G370" t="s">
        <v>28</v>
      </c>
      <c r="H370">
        <v>1</v>
      </c>
      <c r="I370">
        <v>0.18720040230624899</v>
      </c>
      <c r="J370" s="4">
        <v>4446867248598690</v>
      </c>
      <c r="L370">
        <v>368</v>
      </c>
      <c r="M370">
        <v>0.26539589511134498</v>
      </c>
      <c r="N370">
        <v>0.73460410488865402</v>
      </c>
      <c r="O370">
        <v>0.96071946887775395</v>
      </c>
      <c r="P370">
        <v>1</v>
      </c>
      <c r="Q370">
        <v>0.25497100339370699</v>
      </c>
      <c r="R370" t="s">
        <v>28</v>
      </c>
      <c r="S370">
        <v>1</v>
      </c>
      <c r="T370" s="4">
        <v>1.18414117918795E+16</v>
      </c>
      <c r="U370" s="4">
        <v>5723459019318610</v>
      </c>
      <c r="W370">
        <v>368</v>
      </c>
      <c r="X370">
        <v>0.69163101953495099</v>
      </c>
      <c r="Y370">
        <v>0.30836898046504801</v>
      </c>
      <c r="Z370">
        <v>0.98002201882850903</v>
      </c>
      <c r="AA370">
        <v>1</v>
      </c>
      <c r="AB370">
        <v>0.67781362804906298</v>
      </c>
      <c r="AC370" t="s">
        <v>28</v>
      </c>
      <c r="AD370">
        <v>1</v>
      </c>
      <c r="AE370" s="4">
        <v>1.51701753362204E+16</v>
      </c>
      <c r="AF370" s="4">
        <v>4.83233408525352E+16</v>
      </c>
      <c r="AH370">
        <v>368</v>
      </c>
      <c r="AI370">
        <v>0.97330302664421697</v>
      </c>
      <c r="AJ370">
        <v>2.6696973355782201E-2</v>
      </c>
      <c r="AK370">
        <v>0.97890236224902005</v>
      </c>
      <c r="AL370">
        <v>1</v>
      </c>
      <c r="AM370">
        <v>0.95276863196614603</v>
      </c>
      <c r="AN370" t="s">
        <v>28</v>
      </c>
      <c r="AO370">
        <v>1</v>
      </c>
      <c r="AP370" s="4">
        <v>4011447914131230</v>
      </c>
      <c r="AQ370">
        <v>3.4563600169577303E-2</v>
      </c>
      <c r="AS370">
        <v>368</v>
      </c>
      <c r="AT370">
        <v>0.97777525881115201</v>
      </c>
      <c r="AU370">
        <v>2.22247411888476E-2</v>
      </c>
      <c r="AV370">
        <v>0.98235906901278203</v>
      </c>
      <c r="AW370">
        <v>1</v>
      </c>
      <c r="AX370">
        <v>0.96052639294945596</v>
      </c>
      <c r="AY370" t="s">
        <v>28</v>
      </c>
      <c r="AZ370">
        <v>1</v>
      </c>
      <c r="BA370" s="4">
        <v>8041421405814770</v>
      </c>
      <c r="BB370">
        <v>0</v>
      </c>
      <c r="BD370">
        <v>368</v>
      </c>
      <c r="BE370">
        <v>0.97831033793488997</v>
      </c>
      <c r="BF370">
        <v>2.1689662065109399E-2</v>
      </c>
      <c r="BG370">
        <v>0.98278384370135297</v>
      </c>
      <c r="BH370">
        <v>1</v>
      </c>
      <c r="BI370">
        <v>0.96146759424842099</v>
      </c>
      <c r="BJ370" t="s">
        <v>28</v>
      </c>
      <c r="BK370">
        <v>1</v>
      </c>
      <c r="BL370" s="4">
        <v>8848024723378490</v>
      </c>
      <c r="BM370">
        <v>0</v>
      </c>
      <c r="BO370">
        <v>368</v>
      </c>
      <c r="BP370">
        <v>0.97855537045268604</v>
      </c>
      <c r="BQ370">
        <v>2.1444629547313E-2</v>
      </c>
      <c r="BR370">
        <v>0.982978362361146</v>
      </c>
      <c r="BS370">
        <v>1</v>
      </c>
      <c r="BT370">
        <v>0.96189875552728699</v>
      </c>
      <c r="BU370" t="s">
        <v>28</v>
      </c>
      <c r="BV370">
        <v>1</v>
      </c>
      <c r="BW370" s="4">
        <v>9251458006670210</v>
      </c>
      <c r="BX370">
        <v>0</v>
      </c>
      <c r="BZ370">
        <v>368</v>
      </c>
      <c r="CA370">
        <v>0.94450363488709999</v>
      </c>
      <c r="CB370">
        <v>5.5496365112899397E-2</v>
      </c>
      <c r="CC370">
        <v>0.97795284857863296</v>
      </c>
      <c r="CD370">
        <v>1</v>
      </c>
      <c r="CE370">
        <v>0.92368002023071305</v>
      </c>
      <c r="CF370" t="s">
        <v>28</v>
      </c>
      <c r="CG370">
        <v>1</v>
      </c>
      <c r="CH370" s="4">
        <v>31848513531462</v>
      </c>
      <c r="CI370" s="4">
        <v>1.06608539767669E+16</v>
      </c>
    </row>
    <row r="371" spans="1:87">
      <c r="A371">
        <v>369</v>
      </c>
      <c r="B371">
        <v>0.15783880370324499</v>
      </c>
      <c r="C371">
        <v>0.84216119629675401</v>
      </c>
      <c r="D371">
        <v>0.92790629511743905</v>
      </c>
      <c r="E371">
        <v>1</v>
      </c>
      <c r="F371">
        <v>0.14645961957004699</v>
      </c>
      <c r="G371" t="s">
        <v>28</v>
      </c>
      <c r="H371">
        <v>1</v>
      </c>
      <c r="I371">
        <v>0.18764588976546301</v>
      </c>
      <c r="J371" s="4">
        <v>4.4548745921377504E+16</v>
      </c>
      <c r="L371">
        <v>369</v>
      </c>
      <c r="M371">
        <v>0.266018133807435</v>
      </c>
      <c r="N371">
        <v>0.733981866192564</v>
      </c>
      <c r="O371">
        <v>0.96077119152180901</v>
      </c>
      <c r="P371">
        <v>1</v>
      </c>
      <c r="Q371">
        <v>0.25558255938457702</v>
      </c>
      <c r="R371" t="s">
        <v>28</v>
      </c>
      <c r="S371">
        <v>1</v>
      </c>
      <c r="T371" s="4">
        <v>1189882992786910</v>
      </c>
      <c r="U371" s="4">
        <v>5.7418135989594496E+16</v>
      </c>
      <c r="W371">
        <v>369</v>
      </c>
      <c r="X371">
        <v>0.69343509187103403</v>
      </c>
      <c r="Y371">
        <v>0.30656490812896597</v>
      </c>
      <c r="Z371">
        <v>0.98001111537836105</v>
      </c>
      <c r="AA371">
        <v>1</v>
      </c>
      <c r="AB371">
        <v>0.67957409782702805</v>
      </c>
      <c r="AC371" t="s">
        <v>28</v>
      </c>
      <c r="AD371">
        <v>1</v>
      </c>
      <c r="AE371" s="4">
        <v>1.52182183753542E+16</v>
      </c>
      <c r="AF371" s="4">
        <v>4.8043039133828E+16</v>
      </c>
      <c r="AH371">
        <v>369</v>
      </c>
      <c r="AI371">
        <v>0.97331622944095597</v>
      </c>
      <c r="AJ371">
        <v>2.6683770559043401E-2</v>
      </c>
      <c r="AK371">
        <v>0.97890459808493702</v>
      </c>
      <c r="AL371">
        <v>1</v>
      </c>
      <c r="AM371">
        <v>0.952783732390446</v>
      </c>
      <c r="AN371" t="s">
        <v>28</v>
      </c>
      <c r="AO371">
        <v>1</v>
      </c>
      <c r="AP371" s="4">
        <v>4011448202456470</v>
      </c>
      <c r="AQ371">
        <v>2.8832524874887001E-2</v>
      </c>
      <c r="AS371">
        <v>369</v>
      </c>
      <c r="AT371">
        <v>0.97777525881115201</v>
      </c>
      <c r="AU371">
        <v>2.22247411888476E-2</v>
      </c>
      <c r="AV371">
        <v>0.98235906901278203</v>
      </c>
      <c r="AW371">
        <v>1</v>
      </c>
      <c r="AX371">
        <v>0.96052639294945596</v>
      </c>
      <c r="AY371" t="s">
        <v>28</v>
      </c>
      <c r="AZ371">
        <v>1</v>
      </c>
      <c r="BA371" s="4">
        <v>8041421405814770</v>
      </c>
      <c r="BB371">
        <v>0</v>
      </c>
      <c r="BD371">
        <v>369</v>
      </c>
      <c r="BE371">
        <v>0.97831033793488997</v>
      </c>
      <c r="BF371">
        <v>2.1689662065109399E-2</v>
      </c>
      <c r="BG371">
        <v>0.98278384370135297</v>
      </c>
      <c r="BH371">
        <v>1</v>
      </c>
      <c r="BI371">
        <v>0.96146759424842099</v>
      </c>
      <c r="BJ371" t="s">
        <v>28</v>
      </c>
      <c r="BK371">
        <v>1</v>
      </c>
      <c r="BL371" s="4">
        <v>8848024723378490</v>
      </c>
      <c r="BM371">
        <v>0</v>
      </c>
      <c r="BO371">
        <v>369</v>
      </c>
      <c r="BP371">
        <v>0.97855537045268604</v>
      </c>
      <c r="BQ371">
        <v>2.1444629547313E-2</v>
      </c>
      <c r="BR371">
        <v>0.982978362361146</v>
      </c>
      <c r="BS371">
        <v>1</v>
      </c>
      <c r="BT371">
        <v>0.96189875552728699</v>
      </c>
      <c r="BU371" t="s">
        <v>28</v>
      </c>
      <c r="BV371">
        <v>1</v>
      </c>
      <c r="BW371" s="4">
        <v>9251458006670210</v>
      </c>
      <c r="BX371">
        <v>0</v>
      </c>
      <c r="BZ371">
        <v>369</v>
      </c>
      <c r="CA371">
        <v>0.94535464606750497</v>
      </c>
      <c r="CB371">
        <v>5.4645353932494999E-2</v>
      </c>
      <c r="CC371">
        <v>0.977905487017804</v>
      </c>
      <c r="CD371">
        <v>1</v>
      </c>
      <c r="CE371">
        <v>0.92446749556718699</v>
      </c>
      <c r="CF371" t="s">
        <v>28</v>
      </c>
      <c r="CG371">
        <v>1</v>
      </c>
      <c r="CH371" s="4">
        <v>3185885631878150</v>
      </c>
      <c r="CI371" s="4">
        <v>1.034278731951E+16</v>
      </c>
    </row>
    <row r="372" spans="1:87">
      <c r="A372">
        <v>370</v>
      </c>
      <c r="B372">
        <v>0.15801276465421499</v>
      </c>
      <c r="C372">
        <v>0.84198723534578401</v>
      </c>
      <c r="D372">
        <v>0.92795748644375398</v>
      </c>
      <c r="E372">
        <v>1</v>
      </c>
      <c r="F372">
        <v>0.14662912791455401</v>
      </c>
      <c r="G372" t="s">
        <v>28</v>
      </c>
      <c r="H372">
        <v>1</v>
      </c>
      <c r="I372">
        <v>0.18809217928437499</v>
      </c>
      <c r="J372" s="4">
        <v>4462895189119400</v>
      </c>
      <c r="L372">
        <v>370</v>
      </c>
      <c r="M372">
        <v>0.26664136558406099</v>
      </c>
      <c r="N372">
        <v>0.73335863441593796</v>
      </c>
      <c r="O372">
        <v>0.96082277093360502</v>
      </c>
      <c r="P372">
        <v>1</v>
      </c>
      <c r="Q372">
        <v>0.25619509572599802</v>
      </c>
      <c r="R372" t="s">
        <v>28</v>
      </c>
      <c r="S372">
        <v>1</v>
      </c>
      <c r="T372" s="4">
        <v>1.19564317510869E+16</v>
      </c>
      <c r="U372" s="4">
        <v>5760182321780610</v>
      </c>
      <c r="W372">
        <v>370</v>
      </c>
      <c r="X372">
        <v>0.69523719566943898</v>
      </c>
      <c r="Y372">
        <v>0.30476280433056002</v>
      </c>
      <c r="Z372">
        <v>0.98002943217462002</v>
      </c>
      <c r="AA372">
        <v>1</v>
      </c>
      <c r="AB372">
        <v>0.681352914098596</v>
      </c>
      <c r="AC372" t="s">
        <v>28</v>
      </c>
      <c r="AD372">
        <v>1</v>
      </c>
      <c r="AE372" s="4">
        <v>1.52665150929964E+16</v>
      </c>
      <c r="AF372" s="4">
        <v>4.8296717642230096E+16</v>
      </c>
      <c r="AH372">
        <v>370</v>
      </c>
      <c r="AI372">
        <v>0.97332828401105997</v>
      </c>
      <c r="AJ372">
        <v>2.6671715988939401E-2</v>
      </c>
      <c r="AK372">
        <v>0.978906646867306</v>
      </c>
      <c r="AL372">
        <v>1</v>
      </c>
      <c r="AM372">
        <v>0.95279752680237595</v>
      </c>
      <c r="AN372" t="s">
        <v>28</v>
      </c>
      <c r="AO372">
        <v>1</v>
      </c>
      <c r="AP372" s="4">
        <v>401144844291204</v>
      </c>
      <c r="AQ372">
        <v>2.40455560636894E-2</v>
      </c>
      <c r="AS372">
        <v>370</v>
      </c>
      <c r="AT372">
        <v>0.97777525881115201</v>
      </c>
      <c r="AU372">
        <v>2.22247411888476E-2</v>
      </c>
      <c r="AV372">
        <v>0.98235906901278203</v>
      </c>
      <c r="AW372">
        <v>1</v>
      </c>
      <c r="AX372">
        <v>0.96052639294945596</v>
      </c>
      <c r="AY372" t="s">
        <v>28</v>
      </c>
      <c r="AZ372">
        <v>1</v>
      </c>
      <c r="BA372" s="4">
        <v>8041421405814770</v>
      </c>
      <c r="BB372">
        <v>0</v>
      </c>
      <c r="BD372">
        <v>370</v>
      </c>
      <c r="BE372">
        <v>0.97831033793488997</v>
      </c>
      <c r="BF372">
        <v>2.1689662065109399E-2</v>
      </c>
      <c r="BG372">
        <v>0.98278384370135297</v>
      </c>
      <c r="BH372">
        <v>1</v>
      </c>
      <c r="BI372">
        <v>0.96146759424842099</v>
      </c>
      <c r="BJ372" t="s">
        <v>28</v>
      </c>
      <c r="BK372">
        <v>1</v>
      </c>
      <c r="BL372" s="4">
        <v>8848024723378490</v>
      </c>
      <c r="BM372">
        <v>0</v>
      </c>
      <c r="BO372">
        <v>370</v>
      </c>
      <c r="BP372">
        <v>0.97855537045268604</v>
      </c>
      <c r="BQ372">
        <v>2.1444629547313E-2</v>
      </c>
      <c r="BR372">
        <v>0.982978362361146</v>
      </c>
      <c r="BS372">
        <v>1</v>
      </c>
      <c r="BT372">
        <v>0.96189875552728699</v>
      </c>
      <c r="BU372" t="s">
        <v>28</v>
      </c>
      <c r="BV372">
        <v>1</v>
      </c>
      <c r="BW372" s="4">
        <v>9251458006670210</v>
      </c>
      <c r="BX372">
        <v>0</v>
      </c>
      <c r="BZ372">
        <v>370</v>
      </c>
      <c r="CA372">
        <v>0.94619259978610604</v>
      </c>
      <c r="CB372">
        <v>5.3807400213893797E-2</v>
      </c>
      <c r="CC372">
        <v>0.97785895927465905</v>
      </c>
      <c r="CD372">
        <v>1</v>
      </c>
      <c r="CE372">
        <v>0.92524291090022504</v>
      </c>
      <c r="CF372" t="s">
        <v>28</v>
      </c>
      <c r="CG372">
        <v>1</v>
      </c>
      <c r="CH372" s="4">
        <v>3186888432782020</v>
      </c>
      <c r="CI372" s="4">
        <v>1.0028009038731E+16</v>
      </c>
    </row>
    <row r="373" spans="1:87">
      <c r="A373">
        <v>371</v>
      </c>
      <c r="B373">
        <v>0.158186881732824</v>
      </c>
      <c r="C373">
        <v>0.84181311826717498</v>
      </c>
      <c r="D373">
        <v>0.92800861822842995</v>
      </c>
      <c r="E373">
        <v>1</v>
      </c>
      <c r="F373">
        <v>0.14679878953874201</v>
      </c>
      <c r="G373" t="s">
        <v>28</v>
      </c>
      <c r="H373">
        <v>1</v>
      </c>
      <c r="I373">
        <v>0.18853927218861699</v>
      </c>
      <c r="J373" s="4">
        <v>4470929042423100</v>
      </c>
      <c r="L373">
        <v>371</v>
      </c>
      <c r="M373">
        <v>0.26726558961166702</v>
      </c>
      <c r="N373">
        <v>0.73273441038833298</v>
      </c>
      <c r="O373">
        <v>0.96087420737423102</v>
      </c>
      <c r="P373">
        <v>1</v>
      </c>
      <c r="Q373">
        <v>0.25680861157651702</v>
      </c>
      <c r="R373" t="s">
        <v>28</v>
      </c>
      <c r="S373">
        <v>1</v>
      </c>
      <c r="T373" s="4">
        <v>1.20142173996927E+16</v>
      </c>
      <c r="U373" s="4">
        <v>5778564860582760</v>
      </c>
      <c r="W373">
        <v>371</v>
      </c>
      <c r="X373">
        <v>0.69703652101616598</v>
      </c>
      <c r="Y373">
        <v>0.30296347898383302</v>
      </c>
      <c r="Z373">
        <v>0.98003636606913402</v>
      </c>
      <c r="AA373">
        <v>1</v>
      </c>
      <c r="AB373">
        <v>0.68312113907415495</v>
      </c>
      <c r="AC373" t="s">
        <v>28</v>
      </c>
      <c r="AD373">
        <v>1</v>
      </c>
      <c r="AE373" s="4">
        <v>1531452390785110</v>
      </c>
      <c r="AF373" s="4">
        <v>4.8008814854706496E+16</v>
      </c>
      <c r="AH373">
        <v>371</v>
      </c>
      <c r="AI373">
        <v>0.97333928911415502</v>
      </c>
      <c r="AJ373">
        <v>2.66607108858447E-2</v>
      </c>
      <c r="AK373">
        <v>0.97890852346311497</v>
      </c>
      <c r="AL373">
        <v>1</v>
      </c>
      <c r="AM373">
        <v>0.95281012633537598</v>
      </c>
      <c r="AN373" t="s">
        <v>28</v>
      </c>
      <c r="AO373">
        <v>1</v>
      </c>
      <c r="AP373" s="4">
        <v>401144864339845</v>
      </c>
      <c r="AQ373">
        <v>2.0048641002945702E-2</v>
      </c>
      <c r="AS373">
        <v>371</v>
      </c>
      <c r="AT373">
        <v>0.97777525881115201</v>
      </c>
      <c r="AU373">
        <v>2.22247411888476E-2</v>
      </c>
      <c r="AV373">
        <v>0.98235906901278203</v>
      </c>
      <c r="AW373">
        <v>1</v>
      </c>
      <c r="AX373">
        <v>0.96052639294945596</v>
      </c>
      <c r="AY373" t="s">
        <v>28</v>
      </c>
      <c r="AZ373">
        <v>1</v>
      </c>
      <c r="BA373" s="4">
        <v>8041421405814770</v>
      </c>
      <c r="BB373">
        <v>0</v>
      </c>
      <c r="BD373">
        <v>371</v>
      </c>
      <c r="BE373">
        <v>0.97831033793488997</v>
      </c>
      <c r="BF373">
        <v>2.1689662065109399E-2</v>
      </c>
      <c r="BG373">
        <v>0.98278384370135297</v>
      </c>
      <c r="BH373">
        <v>1</v>
      </c>
      <c r="BI373">
        <v>0.96146759424842099</v>
      </c>
      <c r="BJ373" t="s">
        <v>28</v>
      </c>
      <c r="BK373">
        <v>1</v>
      </c>
      <c r="BL373" s="4">
        <v>8848024723378490</v>
      </c>
      <c r="BM373">
        <v>0</v>
      </c>
      <c r="BO373">
        <v>371</v>
      </c>
      <c r="BP373">
        <v>0.97855537045268604</v>
      </c>
      <c r="BQ373">
        <v>2.1444629547313E-2</v>
      </c>
      <c r="BR373">
        <v>0.982978362361146</v>
      </c>
      <c r="BS373">
        <v>1</v>
      </c>
      <c r="BT373">
        <v>0.96189875552728699</v>
      </c>
      <c r="BU373" t="s">
        <v>28</v>
      </c>
      <c r="BV373">
        <v>1</v>
      </c>
      <c r="BW373" s="4">
        <v>9251458006670210</v>
      </c>
      <c r="BX373">
        <v>0</v>
      </c>
      <c r="BZ373">
        <v>371</v>
      </c>
      <c r="CA373">
        <v>0.94701740937100898</v>
      </c>
      <c r="CB373">
        <v>5.2982590628990203E-2</v>
      </c>
      <c r="CC373">
        <v>0.97781332036907997</v>
      </c>
      <c r="CD373">
        <v>1</v>
      </c>
      <c r="CE373">
        <v>0.92600623750439104</v>
      </c>
      <c r="CF373" t="s">
        <v>28</v>
      </c>
      <c r="CG373">
        <v>1</v>
      </c>
      <c r="CH373" s="4">
        <v>3.18786007738568E+16</v>
      </c>
      <c r="CI373" s="4">
        <v>9716446036627010</v>
      </c>
    </row>
    <row r="374" spans="1:87">
      <c r="A374">
        <v>372</v>
      </c>
      <c r="B374">
        <v>0.15836115505519299</v>
      </c>
      <c r="C374">
        <v>0.84163884494480601</v>
      </c>
      <c r="D374">
        <v>0.92805969057504201</v>
      </c>
      <c r="E374">
        <v>1</v>
      </c>
      <c r="F374">
        <v>0.14696860455962901</v>
      </c>
      <c r="G374" t="s">
        <v>28</v>
      </c>
      <c r="H374">
        <v>1</v>
      </c>
      <c r="I374">
        <v>0.18898716980410599</v>
      </c>
      <c r="J374" s="4">
        <v>4478976154887900</v>
      </c>
      <c r="L374">
        <v>372</v>
      </c>
      <c r="M374">
        <v>0.26789080504701901</v>
      </c>
      <c r="N374">
        <v>0.73210919495297999</v>
      </c>
      <c r="O374">
        <v>0.96092550110409403</v>
      </c>
      <c r="P374">
        <v>1</v>
      </c>
      <c r="Q374">
        <v>0.25742310608098601</v>
      </c>
      <c r="R374" t="s">
        <v>28</v>
      </c>
      <c r="S374">
        <v>1</v>
      </c>
      <c r="T374" s="4">
        <v>1207218700855420</v>
      </c>
      <c r="U374" s="4">
        <v>5.7969608861425904E+16</v>
      </c>
      <c r="W374">
        <v>372</v>
      </c>
      <c r="X374">
        <v>0.69882733863001401</v>
      </c>
      <c r="Y374">
        <v>0.301172661369985</v>
      </c>
      <c r="Z374">
        <v>0.980013791149564</v>
      </c>
      <c r="AA374">
        <v>1</v>
      </c>
      <c r="AB374">
        <v>0.68486042948976</v>
      </c>
      <c r="AC374" t="s">
        <v>28</v>
      </c>
      <c r="AD374">
        <v>1</v>
      </c>
      <c r="AE374" s="4">
        <v>1.53617198408609E+16</v>
      </c>
      <c r="AF374" s="4">
        <v>4719593300976820</v>
      </c>
      <c r="AH374">
        <v>372</v>
      </c>
      <c r="AI374">
        <v>0.97334933519922695</v>
      </c>
      <c r="AJ374">
        <v>2.6650664800772099E-2</v>
      </c>
      <c r="AK374">
        <v>0.978910241689673</v>
      </c>
      <c r="AL374">
        <v>1</v>
      </c>
      <c r="AM374">
        <v>0.95282163296835898</v>
      </c>
      <c r="AN374" t="s">
        <v>28</v>
      </c>
      <c r="AO374">
        <v>1</v>
      </c>
      <c r="AP374" s="4">
        <v>4011448810523570</v>
      </c>
      <c r="AQ374">
        <v>1.6712512659364499E-2</v>
      </c>
      <c r="AS374">
        <v>372</v>
      </c>
      <c r="AT374">
        <v>0.97777525881115201</v>
      </c>
      <c r="AU374">
        <v>2.22247411888476E-2</v>
      </c>
      <c r="AV374">
        <v>0.98235906901278203</v>
      </c>
      <c r="AW374">
        <v>1</v>
      </c>
      <c r="AX374">
        <v>0.96052639294945596</v>
      </c>
      <c r="AY374" t="s">
        <v>28</v>
      </c>
      <c r="AZ374">
        <v>1</v>
      </c>
      <c r="BA374" s="4">
        <v>8041421405814770</v>
      </c>
      <c r="BB374">
        <v>0</v>
      </c>
      <c r="BD374">
        <v>372</v>
      </c>
      <c r="BE374">
        <v>0.97831033793488997</v>
      </c>
      <c r="BF374">
        <v>2.1689662065109399E-2</v>
      </c>
      <c r="BG374">
        <v>0.98278384370135297</v>
      </c>
      <c r="BH374">
        <v>1</v>
      </c>
      <c r="BI374">
        <v>0.96146759424842099</v>
      </c>
      <c r="BJ374" t="s">
        <v>28</v>
      </c>
      <c r="BK374">
        <v>1</v>
      </c>
      <c r="BL374" s="4">
        <v>8848024723378490</v>
      </c>
      <c r="BM374">
        <v>0</v>
      </c>
      <c r="BO374">
        <v>372</v>
      </c>
      <c r="BP374">
        <v>0.97855537045268604</v>
      </c>
      <c r="BQ374">
        <v>2.1444629547313E-2</v>
      </c>
      <c r="BR374">
        <v>0.982978362361146</v>
      </c>
      <c r="BS374">
        <v>1</v>
      </c>
      <c r="BT374">
        <v>0.96189875552728699</v>
      </c>
      <c r="BU374" t="s">
        <v>28</v>
      </c>
      <c r="BV374">
        <v>1</v>
      </c>
      <c r="BW374" s="4">
        <v>9251458006670210</v>
      </c>
      <c r="BX374">
        <v>0</v>
      </c>
      <c r="BZ374">
        <v>372</v>
      </c>
      <c r="CA374">
        <v>0.94782898117633896</v>
      </c>
      <c r="CB374">
        <v>5.2171018823660202E-2</v>
      </c>
      <c r="CC374">
        <v>0.97776862846352697</v>
      </c>
      <c r="CD374">
        <v>1</v>
      </c>
      <c r="CE374">
        <v>0.92675744294277096</v>
      </c>
      <c r="CF374" t="s">
        <v>28</v>
      </c>
      <c r="CG374">
        <v>1</v>
      </c>
      <c r="CH374" s="4">
        <v>3188800880986210</v>
      </c>
      <c r="CI374" s="4">
        <v>9408036005323470</v>
      </c>
    </row>
    <row r="375" spans="1:87">
      <c r="A375">
        <v>373</v>
      </c>
      <c r="B375">
        <v>0.15853558473718801</v>
      </c>
      <c r="C375">
        <v>0.84146441526281102</v>
      </c>
      <c r="D375">
        <v>0.92811070358672199</v>
      </c>
      <c r="E375">
        <v>1</v>
      </c>
      <c r="F375">
        <v>0.147138573093964</v>
      </c>
      <c r="G375" t="s">
        <v>28</v>
      </c>
      <c r="H375">
        <v>1</v>
      </c>
      <c r="I375">
        <v>0.189435873457038</v>
      </c>
      <c r="J375" s="4">
        <v>448703652931479</v>
      </c>
      <c r="L375">
        <v>373</v>
      </c>
      <c r="M375">
        <v>0.26851701103318898</v>
      </c>
      <c r="N375">
        <v>0.73148298896680997</v>
      </c>
      <c r="O375">
        <v>0.96097665238292396</v>
      </c>
      <c r="P375">
        <v>1</v>
      </c>
      <c r="Q375">
        <v>0.258038578370543</v>
      </c>
      <c r="R375" t="s">
        <v>28</v>
      </c>
      <c r="S375">
        <v>1</v>
      </c>
      <c r="T375" s="4">
        <v>1213034070922630</v>
      </c>
      <c r="U375" s="4">
        <v>5815370067213020</v>
      </c>
      <c r="W375">
        <v>373</v>
      </c>
      <c r="X375">
        <v>0.70061035772634395</v>
      </c>
      <c r="Y375">
        <v>0.299389642273655</v>
      </c>
      <c r="Z375">
        <v>0.98000176765718205</v>
      </c>
      <c r="AA375">
        <v>1</v>
      </c>
      <c r="AB375">
        <v>0.68659938901074702</v>
      </c>
      <c r="AC375" t="s">
        <v>28</v>
      </c>
      <c r="AD375">
        <v>1</v>
      </c>
      <c r="AE375" s="4">
        <v>1.54086313129178E+16</v>
      </c>
      <c r="AF375" s="4">
        <v>4691147205692920</v>
      </c>
      <c r="AH375">
        <v>373</v>
      </c>
      <c r="AI375">
        <v>0.97335850507319399</v>
      </c>
      <c r="AJ375">
        <v>2.6641494926805901E-2</v>
      </c>
      <c r="AK375">
        <v>0.97891181436576002</v>
      </c>
      <c r="AL375">
        <v>1</v>
      </c>
      <c r="AM375">
        <v>0.95283214022954399</v>
      </c>
      <c r="AN375" t="s">
        <v>28</v>
      </c>
      <c r="AO375">
        <v>1</v>
      </c>
      <c r="AP375" s="4">
        <v>4.0114489498114304E+16</v>
      </c>
      <c r="AQ375">
        <v>1.3928785736523499E-2</v>
      </c>
      <c r="AS375">
        <v>373</v>
      </c>
      <c r="AT375">
        <v>0.97777525881115201</v>
      </c>
      <c r="AU375">
        <v>2.22247411888476E-2</v>
      </c>
      <c r="AV375">
        <v>0.98235906901278203</v>
      </c>
      <c r="AW375">
        <v>1</v>
      </c>
      <c r="AX375">
        <v>0.96052639294945596</v>
      </c>
      <c r="AY375" t="s">
        <v>28</v>
      </c>
      <c r="AZ375">
        <v>1</v>
      </c>
      <c r="BA375" s="4">
        <v>8041421405814770</v>
      </c>
      <c r="BB375">
        <v>0</v>
      </c>
      <c r="BD375">
        <v>373</v>
      </c>
      <c r="BE375">
        <v>0.97831033793488997</v>
      </c>
      <c r="BF375">
        <v>2.1689662065109399E-2</v>
      </c>
      <c r="BG375">
        <v>0.98278384370135297</v>
      </c>
      <c r="BH375">
        <v>1</v>
      </c>
      <c r="BI375">
        <v>0.96146759424842099</v>
      </c>
      <c r="BJ375" t="s">
        <v>28</v>
      </c>
      <c r="BK375">
        <v>1</v>
      </c>
      <c r="BL375" s="4">
        <v>8848024723378490</v>
      </c>
      <c r="BM375">
        <v>0</v>
      </c>
      <c r="BO375">
        <v>373</v>
      </c>
      <c r="BP375">
        <v>0.97855537045268604</v>
      </c>
      <c r="BQ375">
        <v>2.1444629547313E-2</v>
      </c>
      <c r="BR375">
        <v>0.982978362361146</v>
      </c>
      <c r="BS375">
        <v>1</v>
      </c>
      <c r="BT375">
        <v>0.96189875552728699</v>
      </c>
      <c r="BU375" t="s">
        <v>28</v>
      </c>
      <c r="BV375">
        <v>1</v>
      </c>
      <c r="BW375" s="4">
        <v>9251458006670210</v>
      </c>
      <c r="BX375">
        <v>0</v>
      </c>
      <c r="BZ375">
        <v>373</v>
      </c>
      <c r="CA375">
        <v>0.948627214870712</v>
      </c>
      <c r="CB375">
        <v>5.1372785129287703E-2</v>
      </c>
      <c r="CC375">
        <v>0.97772494422025502</v>
      </c>
      <c r="CD375">
        <v>1</v>
      </c>
      <c r="CE375">
        <v>0.92749649074528295</v>
      </c>
      <c r="CF375" t="s">
        <v>28</v>
      </c>
      <c r="CG375">
        <v>1</v>
      </c>
      <c r="CH375" s="4">
        <v>3189711153844240</v>
      </c>
      <c r="CI375" s="4">
        <v>9102728580303530</v>
      </c>
    </row>
    <row r="376" spans="1:87">
      <c r="A376">
        <v>374</v>
      </c>
      <c r="B376">
        <v>0.15871017089441999</v>
      </c>
      <c r="C376">
        <v>0.84128982910557903</v>
      </c>
      <c r="D376">
        <v>0.92816165736616496</v>
      </c>
      <c r="E376">
        <v>1</v>
      </c>
      <c r="F376">
        <v>0.14730869525823201</v>
      </c>
      <c r="G376" t="s">
        <v>28</v>
      </c>
      <c r="H376">
        <v>1</v>
      </c>
      <c r="I376">
        <v>0.18988538447388401</v>
      </c>
      <c r="J376" s="4">
        <v>4495110168463130</v>
      </c>
      <c r="L376">
        <v>374</v>
      </c>
      <c r="M376">
        <v>0.26914420669952399</v>
      </c>
      <c r="N376">
        <v>0.73085579330047501</v>
      </c>
      <c r="O376">
        <v>0.96102766146978003</v>
      </c>
      <c r="P376">
        <v>1</v>
      </c>
      <c r="Q376">
        <v>0.25865502756258302</v>
      </c>
      <c r="R376" t="s">
        <v>28</v>
      </c>
      <c r="S376">
        <v>1</v>
      </c>
      <c r="T376" s="4">
        <v>1.21886786299316E+16</v>
      </c>
      <c r="U376" s="4">
        <v>5833792070535390</v>
      </c>
      <c r="W376">
        <v>374</v>
      </c>
      <c r="X376">
        <v>0.70239122319037695</v>
      </c>
      <c r="Y376">
        <v>0.297608776809622</v>
      </c>
      <c r="Z376">
        <v>0.98001875979865105</v>
      </c>
      <c r="AA376">
        <v>1</v>
      </c>
      <c r="AB376">
        <v>0.68835657544449103</v>
      </c>
      <c r="AC376" t="s">
        <v>28</v>
      </c>
      <c r="AD376">
        <v>1</v>
      </c>
      <c r="AE376" s="4">
        <v>1545578465174230</v>
      </c>
      <c r="AF376" s="4">
        <v>4715333882451380</v>
      </c>
      <c r="AH376">
        <v>374</v>
      </c>
      <c r="AI376">
        <v>0.97336687452088599</v>
      </c>
      <c r="AJ376">
        <v>2.66331254791131E-2</v>
      </c>
      <c r="AK376">
        <v>0.97891325336466795</v>
      </c>
      <c r="AL376">
        <v>1</v>
      </c>
      <c r="AM376">
        <v>0.95284173385463999</v>
      </c>
      <c r="AN376" t="s">
        <v>28</v>
      </c>
      <c r="AO376">
        <v>1</v>
      </c>
      <c r="AP376" s="4">
        <v>4.0114490658779104E+16</v>
      </c>
      <c r="AQ376">
        <v>1.16066475920649E-2</v>
      </c>
      <c r="AS376">
        <v>374</v>
      </c>
      <c r="AT376">
        <v>0.97777525881115201</v>
      </c>
      <c r="AU376">
        <v>2.22247411888476E-2</v>
      </c>
      <c r="AV376">
        <v>0.98235906901278203</v>
      </c>
      <c r="AW376">
        <v>1</v>
      </c>
      <c r="AX376">
        <v>0.96052639294945596</v>
      </c>
      <c r="AY376" t="s">
        <v>28</v>
      </c>
      <c r="AZ376">
        <v>1</v>
      </c>
      <c r="BA376" s="4">
        <v>8041421405814770</v>
      </c>
      <c r="BB376">
        <v>0</v>
      </c>
      <c r="BD376">
        <v>374</v>
      </c>
      <c r="BE376">
        <v>0.97831033793488997</v>
      </c>
      <c r="BF376">
        <v>2.1689662065109399E-2</v>
      </c>
      <c r="BG376">
        <v>0.98278384370135297</v>
      </c>
      <c r="BH376">
        <v>1</v>
      </c>
      <c r="BI376">
        <v>0.96146759424842099</v>
      </c>
      <c r="BJ376" t="s">
        <v>28</v>
      </c>
      <c r="BK376">
        <v>1</v>
      </c>
      <c r="BL376" s="4">
        <v>8848024723378490</v>
      </c>
      <c r="BM376">
        <v>0</v>
      </c>
      <c r="BO376">
        <v>374</v>
      </c>
      <c r="BP376">
        <v>0.97855537045268604</v>
      </c>
      <c r="BQ376">
        <v>2.1444629547313E-2</v>
      </c>
      <c r="BR376">
        <v>0.982978362361146</v>
      </c>
      <c r="BS376">
        <v>1</v>
      </c>
      <c r="BT376">
        <v>0.96189875552728699</v>
      </c>
      <c r="BU376" t="s">
        <v>28</v>
      </c>
      <c r="BV376">
        <v>1</v>
      </c>
      <c r="BW376" s="4">
        <v>9251458006670210</v>
      </c>
      <c r="BX376">
        <v>0</v>
      </c>
      <c r="BZ376">
        <v>374</v>
      </c>
      <c r="CA376">
        <v>0.94941200374177503</v>
      </c>
      <c r="CB376">
        <v>5.0587996258224299E-2</v>
      </c>
      <c r="CC376">
        <v>0.97768233028914697</v>
      </c>
      <c r="CD376">
        <v>1</v>
      </c>
      <c r="CE376">
        <v>0.92822334022274799</v>
      </c>
      <c r="CF376" t="s">
        <v>28</v>
      </c>
      <c r="CG376">
        <v>1</v>
      </c>
      <c r="CH376" s="4">
        <v>3.19059120249783E+16</v>
      </c>
      <c r="CI376" s="4">
        <v>88004865359039</v>
      </c>
    </row>
    <row r="377" spans="1:87">
      <c r="A377">
        <v>375</v>
      </c>
      <c r="B377">
        <v>0.158884913642243</v>
      </c>
      <c r="C377">
        <v>0.841115086357756</v>
      </c>
      <c r="D377">
        <v>0.92821255201562802</v>
      </c>
      <c r="E377">
        <v>1</v>
      </c>
      <c r="F377">
        <v>0.147478971168649</v>
      </c>
      <c r="G377" t="s">
        <v>28</v>
      </c>
      <c r="H377">
        <v>1</v>
      </c>
      <c r="I377">
        <v>0.19033570418139001</v>
      </c>
      <c r="J377" s="4">
        <v>4503197075060290</v>
      </c>
      <c r="L377">
        <v>375</v>
      </c>
      <c r="M377">
        <v>0.26977239116162599</v>
      </c>
      <c r="N377">
        <v>0.73022760883837301</v>
      </c>
      <c r="O377">
        <v>0.96107852862305099</v>
      </c>
      <c r="P377">
        <v>1</v>
      </c>
      <c r="Q377">
        <v>0.25927245276073801</v>
      </c>
      <c r="R377" t="s">
        <v>28</v>
      </c>
      <c r="S377">
        <v>1</v>
      </c>
      <c r="T377" s="4">
        <v>1224720089554000</v>
      </c>
      <c r="U377" s="4">
        <v>5.8522265608387904E+16</v>
      </c>
      <c r="W377">
        <v>375</v>
      </c>
      <c r="X377">
        <v>0.704169146333116</v>
      </c>
      <c r="Y377">
        <v>0.295830853666883</v>
      </c>
      <c r="Z377">
        <v>0.98002459356048199</v>
      </c>
      <c r="AA377">
        <v>1</v>
      </c>
      <c r="AB377">
        <v>0.69010308143294397</v>
      </c>
      <c r="AC377" t="s">
        <v>28</v>
      </c>
      <c r="AD377">
        <v>1</v>
      </c>
      <c r="AE377" s="4">
        <v>1550264617459570</v>
      </c>
      <c r="AF377" s="4">
        <v>4686152285338910</v>
      </c>
      <c r="AH377">
        <v>375</v>
      </c>
      <c r="AI377">
        <v>0.97337451287909005</v>
      </c>
      <c r="AJ377">
        <v>2.6625487120909699E-2</v>
      </c>
      <c r="AK377">
        <v>0.97891456966802404</v>
      </c>
      <c r="AL377">
        <v>1</v>
      </c>
      <c r="AM377">
        <v>0.95285049240085695</v>
      </c>
      <c r="AN377" t="s">
        <v>28</v>
      </c>
      <c r="AO377">
        <v>1</v>
      </c>
      <c r="AP377" s="4">
        <v>4011449162578490</v>
      </c>
      <c r="AQ377">
        <v>9.6700581960717808E-3</v>
      </c>
      <c r="AS377">
        <v>375</v>
      </c>
      <c r="AT377">
        <v>0.97777525881115201</v>
      </c>
      <c r="AU377">
        <v>2.22247411888476E-2</v>
      </c>
      <c r="AV377">
        <v>0.98235906901278203</v>
      </c>
      <c r="AW377">
        <v>1</v>
      </c>
      <c r="AX377">
        <v>0.96052639294945596</v>
      </c>
      <c r="AY377" t="s">
        <v>28</v>
      </c>
      <c r="AZ377">
        <v>1</v>
      </c>
      <c r="BA377" s="4">
        <v>8041421405814770</v>
      </c>
      <c r="BB377">
        <v>0</v>
      </c>
      <c r="BD377">
        <v>375</v>
      </c>
      <c r="BE377">
        <v>0.97831033793488997</v>
      </c>
      <c r="BF377">
        <v>2.1689662065109399E-2</v>
      </c>
      <c r="BG377">
        <v>0.98278384370135297</v>
      </c>
      <c r="BH377">
        <v>1</v>
      </c>
      <c r="BI377">
        <v>0.96146759424842099</v>
      </c>
      <c r="BJ377" t="s">
        <v>28</v>
      </c>
      <c r="BK377">
        <v>1</v>
      </c>
      <c r="BL377" s="4">
        <v>8848024723378490</v>
      </c>
      <c r="BM377">
        <v>0</v>
      </c>
      <c r="BO377">
        <v>375</v>
      </c>
      <c r="BP377">
        <v>0.97855537045268604</v>
      </c>
      <c r="BQ377">
        <v>2.1444629547313E-2</v>
      </c>
      <c r="BR377">
        <v>0.982978362361146</v>
      </c>
      <c r="BS377">
        <v>1</v>
      </c>
      <c r="BT377">
        <v>0.96189875552728699</v>
      </c>
      <c r="BU377" t="s">
        <v>28</v>
      </c>
      <c r="BV377">
        <v>1</v>
      </c>
      <c r="BW377" s="4">
        <v>9251458006670210</v>
      </c>
      <c r="BX377">
        <v>0</v>
      </c>
      <c r="BZ377">
        <v>375</v>
      </c>
      <c r="CA377">
        <v>0.95018323504104096</v>
      </c>
      <c r="CB377">
        <v>4.9816764958959002E-2</v>
      </c>
      <c r="CC377">
        <v>0.97764085086739605</v>
      </c>
      <c r="CD377">
        <v>1</v>
      </c>
      <c r="CE377">
        <v>0.92893794638545801</v>
      </c>
      <c r="CF377" t="s">
        <v>28</v>
      </c>
      <c r="CG377">
        <v>1</v>
      </c>
      <c r="CH377" s="4">
        <v>3.19144133119869E+16</v>
      </c>
      <c r="CI377" s="4">
        <v>8501287008582650</v>
      </c>
    </row>
    <row r="378" spans="1:87">
      <c r="A378">
        <v>376</v>
      </c>
      <c r="B378">
        <v>0.15905981309575401</v>
      </c>
      <c r="C378">
        <v>0.84094018690424599</v>
      </c>
      <c r="D378">
        <v>0.92826338763693705</v>
      </c>
      <c r="E378">
        <v>1</v>
      </c>
      <c r="F378">
        <v>0.147649400941162</v>
      </c>
      <c r="G378" t="s">
        <v>28</v>
      </c>
      <c r="H378">
        <v>1</v>
      </c>
      <c r="I378">
        <v>0.190786833906569</v>
      </c>
      <c r="J378" s="4">
        <v>4511297251789420</v>
      </c>
      <c r="L378">
        <v>376</v>
      </c>
      <c r="M378">
        <v>0.270401563521323</v>
      </c>
      <c r="N378">
        <v>0.72959843647867595</v>
      </c>
      <c r="O378">
        <v>0.96112925410046102</v>
      </c>
      <c r="P378">
        <v>1</v>
      </c>
      <c r="Q378">
        <v>0.25989085305484799</v>
      </c>
      <c r="R378" t="s">
        <v>28</v>
      </c>
      <c r="S378">
        <v>1</v>
      </c>
      <c r="T378" s="4">
        <v>1.23059076275485E+16</v>
      </c>
      <c r="U378" s="4">
        <v>5870673200847350</v>
      </c>
      <c r="W378">
        <v>376</v>
      </c>
      <c r="X378">
        <v>0.70593847697457102</v>
      </c>
      <c r="Y378">
        <v>0.29406152302542798</v>
      </c>
      <c r="Z378">
        <v>0.98000111601962803</v>
      </c>
      <c r="AA378">
        <v>1</v>
      </c>
      <c r="AB378">
        <v>0.69182049527627598</v>
      </c>
      <c r="AC378" t="s">
        <v>28</v>
      </c>
      <c r="AD378">
        <v>1</v>
      </c>
      <c r="AE378" s="4">
        <v>1.554869903533E+16</v>
      </c>
      <c r="AF378" s="4">
        <v>4.6052860734248304E+16</v>
      </c>
      <c r="AH378">
        <v>376</v>
      </c>
      <c r="AI378">
        <v>0.97338148356727106</v>
      </c>
      <c r="AJ378">
        <v>2.6618516432728501E-2</v>
      </c>
      <c r="AK378">
        <v>0.97891577341949798</v>
      </c>
      <c r="AL378">
        <v>1</v>
      </c>
      <c r="AM378">
        <v>0.95285848781847404</v>
      </c>
      <c r="AN378" t="s">
        <v>28</v>
      </c>
      <c r="AO378">
        <v>1</v>
      </c>
      <c r="AP378" s="4">
        <v>4011449243132330</v>
      </c>
      <c r="AQ378">
        <v>8.0553845155972598E-3</v>
      </c>
      <c r="AS378">
        <v>376</v>
      </c>
      <c r="AT378">
        <v>0.97777525881115201</v>
      </c>
      <c r="AU378">
        <v>2.22247411888476E-2</v>
      </c>
      <c r="AV378">
        <v>0.98235906901278203</v>
      </c>
      <c r="AW378">
        <v>1</v>
      </c>
      <c r="AX378">
        <v>0.96052639294945596</v>
      </c>
      <c r="AY378" t="s">
        <v>28</v>
      </c>
      <c r="AZ378">
        <v>1</v>
      </c>
      <c r="BA378" s="4">
        <v>8041421405814770</v>
      </c>
      <c r="BB378">
        <v>0</v>
      </c>
      <c r="BD378">
        <v>376</v>
      </c>
      <c r="BE378">
        <v>0.97831033793488997</v>
      </c>
      <c r="BF378">
        <v>2.1689662065109399E-2</v>
      </c>
      <c r="BG378">
        <v>0.98278384370135297</v>
      </c>
      <c r="BH378">
        <v>1</v>
      </c>
      <c r="BI378">
        <v>0.96146759424842099</v>
      </c>
      <c r="BJ378" t="s">
        <v>28</v>
      </c>
      <c r="BK378">
        <v>1</v>
      </c>
      <c r="BL378" s="4">
        <v>8848024723378490</v>
      </c>
      <c r="BM378">
        <v>0</v>
      </c>
      <c r="BO378">
        <v>376</v>
      </c>
      <c r="BP378">
        <v>0.97855537045268604</v>
      </c>
      <c r="BQ378">
        <v>2.1444629547313E-2</v>
      </c>
      <c r="BR378">
        <v>0.982978362361146</v>
      </c>
      <c r="BS378">
        <v>1</v>
      </c>
      <c r="BT378">
        <v>0.96189875552728699</v>
      </c>
      <c r="BU378" t="s">
        <v>28</v>
      </c>
      <c r="BV378">
        <v>1</v>
      </c>
      <c r="BW378" s="4">
        <v>9251458006670210</v>
      </c>
      <c r="BX378">
        <v>0</v>
      </c>
      <c r="BZ378">
        <v>376</v>
      </c>
      <c r="CA378">
        <v>0.95094079038776802</v>
      </c>
      <c r="CB378">
        <v>4.90592096122313E-2</v>
      </c>
      <c r="CC378">
        <v>0.97760057129144895</v>
      </c>
      <c r="CD378">
        <v>1</v>
      </c>
      <c r="CE378">
        <v>0.92964025994742505</v>
      </c>
      <c r="CF378" t="s">
        <v>28</v>
      </c>
      <c r="CG378">
        <v>1</v>
      </c>
      <c r="CH378" s="4">
        <v>3.19226184347171E+16</v>
      </c>
      <c r="CI378" s="4">
        <v>8205122730166390</v>
      </c>
    </row>
    <row r="379" spans="1:87">
      <c r="A379">
        <v>377</v>
      </c>
      <c r="B379">
        <v>0.159234869369795</v>
      </c>
      <c r="C379">
        <v>0.84076513063020497</v>
      </c>
      <c r="D379">
        <v>0.92831416433148495</v>
      </c>
      <c r="E379">
        <v>1</v>
      </c>
      <c r="F379">
        <v>0.14781998469145399</v>
      </c>
      <c r="G379" t="s">
        <v>28</v>
      </c>
      <c r="H379">
        <v>1</v>
      </c>
      <c r="I379">
        <v>0.191238774976698</v>
      </c>
      <c r="J379" s="4">
        <v>4.5194107012932304E+16</v>
      </c>
      <c r="L379">
        <v>377</v>
      </c>
      <c r="M379">
        <v>0.271031722866651</v>
      </c>
      <c r="N379">
        <v>0.728968277133348</v>
      </c>
      <c r="O379">
        <v>0.96117983815906904</v>
      </c>
      <c r="P379">
        <v>1</v>
      </c>
      <c r="Q379">
        <v>0.260510227520941</v>
      </c>
      <c r="R379" t="s">
        <v>28</v>
      </c>
      <c r="S379">
        <v>1</v>
      </c>
      <c r="T379" s="4">
        <v>1.23647989440613E+16</v>
      </c>
      <c r="U379" s="4">
        <v>5889131651284220</v>
      </c>
      <c r="W379">
        <v>377</v>
      </c>
      <c r="X379">
        <v>0.707699905131562</v>
      </c>
      <c r="Y379">
        <v>0.292300094868437</v>
      </c>
      <c r="Z379">
        <v>0.97998796994474002</v>
      </c>
      <c r="AA379">
        <v>1</v>
      </c>
      <c r="AB379">
        <v>0.693537393359965</v>
      </c>
      <c r="AC379" t="s">
        <v>28</v>
      </c>
      <c r="AD379">
        <v>1</v>
      </c>
      <c r="AE379" s="4">
        <v>1.55944640220013E+16</v>
      </c>
      <c r="AF379" s="4">
        <v>4.5764986671307904E+16</v>
      </c>
      <c r="AH379">
        <v>377</v>
      </c>
      <c r="AI379">
        <v>0.97338784457765004</v>
      </c>
      <c r="AJ379">
        <v>2.66121554223493E-2</v>
      </c>
      <c r="AK379">
        <v>0.97891687397771299</v>
      </c>
      <c r="AL379">
        <v>1</v>
      </c>
      <c r="AM379">
        <v>0.952865785981858</v>
      </c>
      <c r="AN379" t="s">
        <v>28</v>
      </c>
      <c r="AO379">
        <v>1</v>
      </c>
      <c r="AP379" s="4">
        <v>4011449310226380</v>
      </c>
      <c r="AQ379">
        <v>6.7094047429006798E-3</v>
      </c>
      <c r="AS379">
        <v>377</v>
      </c>
      <c r="AT379">
        <v>0.97777525881115201</v>
      </c>
      <c r="AU379">
        <v>2.22247411888476E-2</v>
      </c>
      <c r="AV379">
        <v>0.98235906901278203</v>
      </c>
      <c r="AW379">
        <v>1</v>
      </c>
      <c r="AX379">
        <v>0.96052639294945596</v>
      </c>
      <c r="AY379" t="s">
        <v>28</v>
      </c>
      <c r="AZ379">
        <v>1</v>
      </c>
      <c r="BA379" s="4">
        <v>8041421405814770</v>
      </c>
      <c r="BB379">
        <v>0</v>
      </c>
      <c r="BD379">
        <v>377</v>
      </c>
      <c r="BE379">
        <v>0.97831033793488997</v>
      </c>
      <c r="BF379">
        <v>2.1689662065109399E-2</v>
      </c>
      <c r="BG379">
        <v>0.98278384370135297</v>
      </c>
      <c r="BH379">
        <v>1</v>
      </c>
      <c r="BI379">
        <v>0.96146759424842099</v>
      </c>
      <c r="BJ379" t="s">
        <v>28</v>
      </c>
      <c r="BK379">
        <v>1</v>
      </c>
      <c r="BL379" s="4">
        <v>8848024723378490</v>
      </c>
      <c r="BM379">
        <v>0</v>
      </c>
      <c r="BO379">
        <v>377</v>
      </c>
      <c r="BP379">
        <v>0.97855537045268604</v>
      </c>
      <c r="BQ379">
        <v>2.1444629547313E-2</v>
      </c>
      <c r="BR379">
        <v>0.982978362361146</v>
      </c>
      <c r="BS379">
        <v>1</v>
      </c>
      <c r="BT379">
        <v>0.96189875552728699</v>
      </c>
      <c r="BU379" t="s">
        <v>28</v>
      </c>
      <c r="BV379">
        <v>1</v>
      </c>
      <c r="BW379" s="4">
        <v>9251458006670210</v>
      </c>
      <c r="BX379">
        <v>0</v>
      </c>
      <c r="BZ379">
        <v>377</v>
      </c>
      <c r="CA379">
        <v>0.95168454624701904</v>
      </c>
      <c r="CB379">
        <v>4.8315453752980603E-2</v>
      </c>
      <c r="CC379">
        <v>0.977561557634269</v>
      </c>
      <c r="CD379">
        <v>1</v>
      </c>
      <c r="CE379">
        <v>0.93033022740569904</v>
      </c>
      <c r="CF379" t="s">
        <v>28</v>
      </c>
      <c r="CG379">
        <v>1</v>
      </c>
      <c r="CH379" s="4">
        <v>3.19305304379662E+16</v>
      </c>
      <c r="CI379" s="4">
        <v>7912003249083370</v>
      </c>
    </row>
    <row r="380" spans="1:87">
      <c r="A380">
        <v>378</v>
      </c>
      <c r="B380">
        <v>0.15941008257895101</v>
      </c>
      <c r="C380">
        <v>0.84058991742104805</v>
      </c>
      <c r="D380">
        <v>0.92836488220023805</v>
      </c>
      <c r="E380">
        <v>1</v>
      </c>
      <c r="F380">
        <v>0.147990722534938</v>
      </c>
      <c r="G380" t="s">
        <v>28</v>
      </c>
      <c r="H380">
        <v>1</v>
      </c>
      <c r="I380">
        <v>0.191691528719316</v>
      </c>
      <c r="J380" s="4">
        <v>452753742617972</v>
      </c>
      <c r="L380">
        <v>378</v>
      </c>
      <c r="M380">
        <v>0.27166286827182601</v>
      </c>
      <c r="N380">
        <v>0.72833713172817305</v>
      </c>
      <c r="O380">
        <v>0.96123028105527897</v>
      </c>
      <c r="P380">
        <v>1</v>
      </c>
      <c r="Q380">
        <v>0.26113057522121103</v>
      </c>
      <c r="R380" t="s">
        <v>28</v>
      </c>
      <c r="S380">
        <v>1</v>
      </c>
      <c r="T380" s="4">
        <v>1.24238749597702E+16</v>
      </c>
      <c r="U380" s="4">
        <v>5907601570880910</v>
      </c>
      <c r="W380">
        <v>378</v>
      </c>
      <c r="X380">
        <v>0.70945899787709699</v>
      </c>
      <c r="Y380">
        <v>0.29054100212290201</v>
      </c>
      <c r="Z380">
        <v>0.98000363841194504</v>
      </c>
      <c r="AA380">
        <v>1</v>
      </c>
      <c r="AB380">
        <v>0.69527239922364803</v>
      </c>
      <c r="AC380" t="s">
        <v>28</v>
      </c>
      <c r="AD380">
        <v>1</v>
      </c>
      <c r="AE380" s="4">
        <v>1564045932161030</v>
      </c>
      <c r="AF380" s="4">
        <v>4599529960900370</v>
      </c>
      <c r="AH380">
        <v>378</v>
      </c>
      <c r="AI380">
        <v>0.97339364892720404</v>
      </c>
      <c r="AJ380">
        <v>2.6606351072795801E-2</v>
      </c>
      <c r="AK380">
        <v>0.97891787996780799</v>
      </c>
      <c r="AL380">
        <v>1</v>
      </c>
      <c r="AM380">
        <v>0.95287244718194697</v>
      </c>
      <c r="AN380" t="s">
        <v>28</v>
      </c>
      <c r="AO380">
        <v>1</v>
      </c>
      <c r="AP380" s="4">
        <v>4.0114493661026496E+16</v>
      </c>
      <c r="AQ380">
        <v>5.5876267057552303E-3</v>
      </c>
      <c r="AS380">
        <v>378</v>
      </c>
      <c r="AT380">
        <v>0.97777525881115201</v>
      </c>
      <c r="AU380">
        <v>2.22247411888476E-2</v>
      </c>
      <c r="AV380">
        <v>0.98235906901278203</v>
      </c>
      <c r="AW380">
        <v>1</v>
      </c>
      <c r="AX380">
        <v>0.96052639294945596</v>
      </c>
      <c r="AY380" t="s">
        <v>28</v>
      </c>
      <c r="AZ380">
        <v>1</v>
      </c>
      <c r="BA380" s="4">
        <v>8041421405814770</v>
      </c>
      <c r="BB380">
        <v>0</v>
      </c>
      <c r="BD380">
        <v>378</v>
      </c>
      <c r="BE380">
        <v>0.97831033793488997</v>
      </c>
      <c r="BF380">
        <v>2.1689662065109399E-2</v>
      </c>
      <c r="BG380">
        <v>0.98278384370135297</v>
      </c>
      <c r="BH380">
        <v>1</v>
      </c>
      <c r="BI380">
        <v>0.96146759424842099</v>
      </c>
      <c r="BJ380" t="s">
        <v>28</v>
      </c>
      <c r="BK380">
        <v>1</v>
      </c>
      <c r="BL380" s="4">
        <v>8848024723378490</v>
      </c>
      <c r="BM380">
        <v>0</v>
      </c>
      <c r="BO380">
        <v>378</v>
      </c>
      <c r="BP380">
        <v>0.97855537045268604</v>
      </c>
      <c r="BQ380">
        <v>2.1444629547313E-2</v>
      </c>
      <c r="BR380">
        <v>0.982978362361146</v>
      </c>
      <c r="BS380">
        <v>1</v>
      </c>
      <c r="BT380">
        <v>0.96189875552728699</v>
      </c>
      <c r="BU380" t="s">
        <v>28</v>
      </c>
      <c r="BV380">
        <v>1</v>
      </c>
      <c r="BW380" s="4">
        <v>9251458006670210</v>
      </c>
      <c r="BX380">
        <v>0</v>
      </c>
      <c r="BZ380">
        <v>378</v>
      </c>
      <c r="CA380">
        <v>0.95241437449441602</v>
      </c>
      <c r="CB380">
        <v>4.75856255055832E-2</v>
      </c>
      <c r="CC380">
        <v>0.97752387628949799</v>
      </c>
      <c r="CD380">
        <v>1</v>
      </c>
      <c r="CE380">
        <v>0.93100779118961896</v>
      </c>
      <c r="CF380" t="s">
        <v>28</v>
      </c>
      <c r="CG380">
        <v>1</v>
      </c>
      <c r="CH380" s="4">
        <v>3.19381523940796E+16</v>
      </c>
      <c r="CI380" s="4">
        <v>7621956113396520</v>
      </c>
    </row>
    <row r="381" spans="1:87">
      <c r="A381">
        <v>379</v>
      </c>
      <c r="B381">
        <v>0.15958545283755199</v>
      </c>
      <c r="C381">
        <v>0.84041454716244701</v>
      </c>
      <c r="D381">
        <v>0.92841554134373805</v>
      </c>
      <c r="E381">
        <v>1</v>
      </c>
      <c r="F381">
        <v>0.148161614586762</v>
      </c>
      <c r="G381" t="s">
        <v>28</v>
      </c>
      <c r="H381">
        <v>1</v>
      </c>
      <c r="I381">
        <v>0.192145096462218</v>
      </c>
      <c r="J381" s="4">
        <v>4.5356774290138096E+16</v>
      </c>
      <c r="L381">
        <v>379</v>
      </c>
      <c r="M381">
        <v>0.27229499879722302</v>
      </c>
      <c r="N381">
        <v>0.72770500120277604</v>
      </c>
      <c r="O381">
        <v>0.96128058304483599</v>
      </c>
      <c r="P381">
        <v>1</v>
      </c>
      <c r="Q381">
        <v>0.26175189520398701</v>
      </c>
      <c r="R381" t="s">
        <v>28</v>
      </c>
      <c r="S381">
        <v>1</v>
      </c>
      <c r="T381" s="4">
        <v>1248313578593390</v>
      </c>
      <c r="U381" s="4">
        <v>5926082616377670</v>
      </c>
      <c r="W381">
        <v>379</v>
      </c>
      <c r="X381">
        <v>0.71121499077475903</v>
      </c>
      <c r="Y381">
        <v>0.28878500922523997</v>
      </c>
      <c r="Z381">
        <v>0.98000837973565003</v>
      </c>
      <c r="AA381">
        <v>1</v>
      </c>
      <c r="AB381">
        <v>0.69699665075287698</v>
      </c>
      <c r="AC381" t="s">
        <v>28</v>
      </c>
      <c r="AD381">
        <v>1</v>
      </c>
      <c r="AE381" s="4">
        <v>1568615964885690</v>
      </c>
      <c r="AF381" s="4">
        <v>4.5700327246609904E+16</v>
      </c>
      <c r="AH381">
        <v>379</v>
      </c>
      <c r="AI381">
        <v>0.97339894507412195</v>
      </c>
      <c r="AJ381">
        <v>2.66010549258771E-2</v>
      </c>
      <c r="AK381">
        <v>0.97891879933128101</v>
      </c>
      <c r="AL381">
        <v>1</v>
      </c>
      <c r="AM381">
        <v>0.95287852658229499</v>
      </c>
      <c r="AN381" t="s">
        <v>28</v>
      </c>
      <c r="AO381">
        <v>1</v>
      </c>
      <c r="AP381" s="4">
        <v>4011449412631370</v>
      </c>
      <c r="AQ381">
        <v>4.6528726480686402E-3</v>
      </c>
      <c r="AS381">
        <v>379</v>
      </c>
      <c r="AT381">
        <v>0.97777525881115201</v>
      </c>
      <c r="AU381">
        <v>2.22247411888476E-2</v>
      </c>
      <c r="AV381">
        <v>0.98235906901278203</v>
      </c>
      <c r="AW381">
        <v>1</v>
      </c>
      <c r="AX381">
        <v>0.96052639294945596</v>
      </c>
      <c r="AY381" t="s">
        <v>28</v>
      </c>
      <c r="AZ381">
        <v>1</v>
      </c>
      <c r="BA381" s="4">
        <v>8041421405814770</v>
      </c>
      <c r="BB381">
        <v>0</v>
      </c>
      <c r="BD381">
        <v>379</v>
      </c>
      <c r="BE381">
        <v>0.97831033793488997</v>
      </c>
      <c r="BF381">
        <v>2.1689662065109399E-2</v>
      </c>
      <c r="BG381">
        <v>0.98278384370135297</v>
      </c>
      <c r="BH381">
        <v>1</v>
      </c>
      <c r="BI381">
        <v>0.96146759424842099</v>
      </c>
      <c r="BJ381" t="s">
        <v>28</v>
      </c>
      <c r="BK381">
        <v>1</v>
      </c>
      <c r="BL381" s="4">
        <v>8848024723378490</v>
      </c>
      <c r="BM381">
        <v>0</v>
      </c>
      <c r="BO381">
        <v>379</v>
      </c>
      <c r="BP381">
        <v>0.97855537045268604</v>
      </c>
      <c r="BQ381">
        <v>2.1444629547313E-2</v>
      </c>
      <c r="BR381">
        <v>0.982978362361146</v>
      </c>
      <c r="BS381">
        <v>1</v>
      </c>
      <c r="BT381">
        <v>0.96189875552728699</v>
      </c>
      <c r="BU381" t="s">
        <v>28</v>
      </c>
      <c r="BV381">
        <v>1</v>
      </c>
      <c r="BW381" s="4">
        <v>9251458006670210</v>
      </c>
      <c r="BX381">
        <v>0</v>
      </c>
      <c r="BZ381">
        <v>379</v>
      </c>
      <c r="CA381">
        <v>0.953132545713963</v>
      </c>
      <c r="CB381">
        <v>4.6867454286036399E-2</v>
      </c>
      <c r="CC381">
        <v>0.97750735987769899</v>
      </c>
      <c r="CD381">
        <v>1</v>
      </c>
      <c r="CE381">
        <v>0.93169407837436702</v>
      </c>
      <c r="CF381" t="s">
        <v>28</v>
      </c>
      <c r="CG381">
        <v>1</v>
      </c>
      <c r="CH381" s="4">
        <v>3194566504358520</v>
      </c>
      <c r="CI381" s="4">
        <v>7512649505597730</v>
      </c>
    </row>
    <row r="382" spans="1:87">
      <c r="A382">
        <v>380</v>
      </c>
      <c r="B382">
        <v>0.159760980259671</v>
      </c>
      <c r="C382">
        <v>0.840239019740328</v>
      </c>
      <c r="D382">
        <v>0.92846614186210197</v>
      </c>
      <c r="E382">
        <v>1</v>
      </c>
      <c r="F382">
        <v>0.148332660961804</v>
      </c>
      <c r="G382" t="s">
        <v>28</v>
      </c>
      <c r="H382">
        <v>1</v>
      </c>
      <c r="I382">
        <v>0.192599479533449</v>
      </c>
      <c r="J382" s="4">
        <v>4543830712319210</v>
      </c>
      <c r="L382">
        <v>380</v>
      </c>
      <c r="M382">
        <v>0.27292811348935297</v>
      </c>
      <c r="N382">
        <v>0.72707188651064603</v>
      </c>
      <c r="O382">
        <v>0.96133074438283295</v>
      </c>
      <c r="P382">
        <v>1</v>
      </c>
      <c r="Q382">
        <v>0.26237418650372202</v>
      </c>
      <c r="R382" t="s">
        <v>28</v>
      </c>
      <c r="S382">
        <v>1</v>
      </c>
      <c r="T382" s="4">
        <v>1.25425815303593E+16</v>
      </c>
      <c r="U382" s="4">
        <v>5944574442533710</v>
      </c>
      <c r="W382">
        <v>380</v>
      </c>
      <c r="X382">
        <v>0.71296231859348103</v>
      </c>
      <c r="Y382">
        <v>0.28703768140651797</v>
      </c>
      <c r="Z382">
        <v>0.97998401571415295</v>
      </c>
      <c r="AA382">
        <v>1</v>
      </c>
      <c r="AB382">
        <v>0.698691676028113</v>
      </c>
      <c r="AC382" t="s">
        <v>28</v>
      </c>
      <c r="AD382">
        <v>1</v>
      </c>
      <c r="AE382" s="4">
        <v>1573105674733620</v>
      </c>
      <c r="AF382" s="4">
        <v>4489709847927020</v>
      </c>
      <c r="AH382">
        <v>380</v>
      </c>
      <c r="AI382">
        <v>0.97340377730116101</v>
      </c>
      <c r="AJ382">
        <v>2.6596222698838701E-2</v>
      </c>
      <c r="AK382">
        <v>0.978919639373803</v>
      </c>
      <c r="AL382">
        <v>1</v>
      </c>
      <c r="AM382">
        <v>0.95288407464074998</v>
      </c>
      <c r="AN382" t="s">
        <v>28</v>
      </c>
      <c r="AO382">
        <v>1</v>
      </c>
      <c r="AP382" s="4">
        <v>4.0114494513722704E+16</v>
      </c>
      <c r="AQ382">
        <v>3.8740894458844902E-3</v>
      </c>
      <c r="AS382">
        <v>380</v>
      </c>
      <c r="AT382">
        <v>0.97777525881115201</v>
      </c>
      <c r="AU382">
        <v>2.22247411888476E-2</v>
      </c>
      <c r="AV382">
        <v>0.98235906901278203</v>
      </c>
      <c r="AW382">
        <v>1</v>
      </c>
      <c r="AX382">
        <v>0.96052639294945596</v>
      </c>
      <c r="AY382" t="s">
        <v>28</v>
      </c>
      <c r="AZ382">
        <v>1</v>
      </c>
      <c r="BA382" s="4">
        <v>8041421405814770</v>
      </c>
      <c r="BB382">
        <v>0</v>
      </c>
      <c r="BD382">
        <v>380</v>
      </c>
      <c r="BE382">
        <v>0.97831033793488997</v>
      </c>
      <c r="BF382">
        <v>2.1689662065109399E-2</v>
      </c>
      <c r="BG382">
        <v>0.98278384370135297</v>
      </c>
      <c r="BH382">
        <v>1</v>
      </c>
      <c r="BI382">
        <v>0.96146759424842099</v>
      </c>
      <c r="BJ382" t="s">
        <v>28</v>
      </c>
      <c r="BK382">
        <v>1</v>
      </c>
      <c r="BL382" s="4">
        <v>8848024723378490</v>
      </c>
      <c r="BM382">
        <v>0</v>
      </c>
      <c r="BO382">
        <v>380</v>
      </c>
      <c r="BP382">
        <v>0.97855537045268604</v>
      </c>
      <c r="BQ382">
        <v>2.1444629547313E-2</v>
      </c>
      <c r="BR382">
        <v>0.982978362361146</v>
      </c>
      <c r="BS382">
        <v>1</v>
      </c>
      <c r="BT382">
        <v>0.96189875552728699</v>
      </c>
      <c r="BU382" t="s">
        <v>28</v>
      </c>
      <c r="BV382">
        <v>1</v>
      </c>
      <c r="BW382" s="4">
        <v>9251458006670210</v>
      </c>
      <c r="BX382">
        <v>0</v>
      </c>
      <c r="BZ382">
        <v>380</v>
      </c>
      <c r="CA382">
        <v>0.95383575115435304</v>
      </c>
      <c r="CB382">
        <v>4.6164248845646398E-2</v>
      </c>
      <c r="CC382">
        <v>0.97746665136940702</v>
      </c>
      <c r="CD382">
        <v>1</v>
      </c>
      <c r="CE382">
        <v>0.93234263763726899</v>
      </c>
      <c r="CF382" t="s">
        <v>28</v>
      </c>
      <c r="CG382">
        <v>1</v>
      </c>
      <c r="CH382" s="4">
        <v>3195271316808660</v>
      </c>
      <c r="CI382" s="4">
        <v>7048124501418240</v>
      </c>
    </row>
    <row r="383" spans="1:87">
      <c r="A383">
        <v>381</v>
      </c>
      <c r="B383">
        <v>0.15993666495912301</v>
      </c>
      <c r="C383">
        <v>0.84006333504087605</v>
      </c>
      <c r="D383">
        <v>0.92851668385502595</v>
      </c>
      <c r="E383">
        <v>1</v>
      </c>
      <c r="F383">
        <v>0.148503861774678</v>
      </c>
      <c r="G383" t="s">
        <v>28</v>
      </c>
      <c r="H383">
        <v>1</v>
      </c>
      <c r="I383">
        <v>0.19305467926130801</v>
      </c>
      <c r="J383" s="4">
        <v>4.5519972785835696E+16</v>
      </c>
      <c r="L383">
        <v>381</v>
      </c>
      <c r="M383">
        <v>0.27356221138083903</v>
      </c>
      <c r="N383">
        <v>0.72643778861915997</v>
      </c>
      <c r="O383">
        <v>0.96138076532371397</v>
      </c>
      <c r="P383">
        <v>1</v>
      </c>
      <c r="Q383">
        <v>0.26299744814095899</v>
      </c>
      <c r="R383" t="s">
        <v>28</v>
      </c>
      <c r="S383">
        <v>1</v>
      </c>
      <c r="T383" s="4">
        <v>1260221229738060</v>
      </c>
      <c r="U383" s="4">
        <v>5963076702131330</v>
      </c>
      <c r="W383">
        <v>381</v>
      </c>
      <c r="X383">
        <v>0.71470165077209902</v>
      </c>
      <c r="Y383">
        <v>0.28529834922789998</v>
      </c>
      <c r="Z383">
        <v>0.97996976190780105</v>
      </c>
      <c r="AA383">
        <v>1</v>
      </c>
      <c r="AB383">
        <v>0.70038600654224703</v>
      </c>
      <c r="AC383" t="s">
        <v>28</v>
      </c>
      <c r="AD383">
        <v>1</v>
      </c>
      <c r="AE383" s="4">
        <v>1.57756632910675E+16</v>
      </c>
      <c r="AF383" s="4">
        <v>4460654373138110</v>
      </c>
      <c r="AH383">
        <v>381</v>
      </c>
      <c r="AI383">
        <v>0.97340818606821</v>
      </c>
      <c r="AJ383">
        <v>2.65918139317898E-2</v>
      </c>
      <c r="AK383">
        <v>0.97892040681082404</v>
      </c>
      <c r="AL383">
        <v>1</v>
      </c>
      <c r="AM383">
        <v>0.95288913749887905</v>
      </c>
      <c r="AN383" t="s">
        <v>28</v>
      </c>
      <c r="AO383">
        <v>1</v>
      </c>
      <c r="AP383" s="4">
        <v>4.01144948362576E+16</v>
      </c>
      <c r="AQ383">
        <v>3.2253493107843299E-3</v>
      </c>
      <c r="AS383">
        <v>381</v>
      </c>
      <c r="AT383">
        <v>0.97777525881115201</v>
      </c>
      <c r="AU383">
        <v>2.22247411888476E-2</v>
      </c>
      <c r="AV383">
        <v>0.98235906901278203</v>
      </c>
      <c r="AW383">
        <v>1</v>
      </c>
      <c r="AX383">
        <v>0.96052639294945596</v>
      </c>
      <c r="AY383" t="s">
        <v>28</v>
      </c>
      <c r="AZ383">
        <v>1</v>
      </c>
      <c r="BA383" s="4">
        <v>8041421405814770</v>
      </c>
      <c r="BB383">
        <v>0</v>
      </c>
      <c r="BD383">
        <v>381</v>
      </c>
      <c r="BE383">
        <v>0.97831033793488997</v>
      </c>
      <c r="BF383">
        <v>2.1689662065109399E-2</v>
      </c>
      <c r="BG383">
        <v>0.98278384370135297</v>
      </c>
      <c r="BH383">
        <v>1</v>
      </c>
      <c r="BI383">
        <v>0.96146759424842099</v>
      </c>
      <c r="BJ383" t="s">
        <v>28</v>
      </c>
      <c r="BK383">
        <v>1</v>
      </c>
      <c r="BL383" s="4">
        <v>8848024723378490</v>
      </c>
      <c r="BM383">
        <v>0</v>
      </c>
      <c r="BO383">
        <v>381</v>
      </c>
      <c r="BP383">
        <v>0.97855537045268604</v>
      </c>
      <c r="BQ383">
        <v>2.1444629547313E-2</v>
      </c>
      <c r="BR383">
        <v>0.982978362361146</v>
      </c>
      <c r="BS383">
        <v>1</v>
      </c>
      <c r="BT383">
        <v>0.96189875552728699</v>
      </c>
      <c r="BU383" t="s">
        <v>28</v>
      </c>
      <c r="BV383">
        <v>1</v>
      </c>
      <c r="BW383" s="4">
        <v>9251458006670210</v>
      </c>
      <c r="BX383">
        <v>0</v>
      </c>
      <c r="BZ383">
        <v>381</v>
      </c>
      <c r="CA383">
        <v>0.95452640385875998</v>
      </c>
      <c r="CB383">
        <v>4.5473596141239199E-2</v>
      </c>
      <c r="CC383">
        <v>0.97744818283841195</v>
      </c>
      <c r="CD383">
        <v>1</v>
      </c>
      <c r="CE383">
        <v>0.93300009892303004</v>
      </c>
      <c r="CF383" t="s">
        <v>28</v>
      </c>
      <c r="CG383">
        <v>1</v>
      </c>
      <c r="CH383" s="4">
        <v>3.1959644456379E+16</v>
      </c>
      <c r="CI383" s="4">
        <v>6931288292425680</v>
      </c>
    </row>
    <row r="384" spans="1:87">
      <c r="A384">
        <v>382</v>
      </c>
      <c r="B384">
        <v>0.160112507049468</v>
      </c>
      <c r="C384">
        <v>0.839887492950531</v>
      </c>
      <c r="D384">
        <v>0.92856716742179102</v>
      </c>
      <c r="E384">
        <v>1</v>
      </c>
      <c r="F384">
        <v>0.14867521713972601</v>
      </c>
      <c r="G384" t="s">
        <v>28</v>
      </c>
      <c r="H384">
        <v>1</v>
      </c>
      <c r="I384">
        <v>0.19351069697433301</v>
      </c>
      <c r="J384" s="4">
        <v>4560177130247870</v>
      </c>
      <c r="L384">
        <v>382</v>
      </c>
      <c r="M384">
        <v>0.27419729149039601</v>
      </c>
      <c r="N384">
        <v>0.72580270850960305</v>
      </c>
      <c r="O384">
        <v>0.96143064612127804</v>
      </c>
      <c r="P384">
        <v>1</v>
      </c>
      <c r="Q384">
        <v>0.26362167912231599</v>
      </c>
      <c r="R384" t="s">
        <v>28</v>
      </c>
      <c r="S384">
        <v>1</v>
      </c>
      <c r="T384" s="4">
        <v>1.26620281878404E+16</v>
      </c>
      <c r="U384" s="4">
        <v>5981589045981510</v>
      </c>
      <c r="W384">
        <v>382</v>
      </c>
      <c r="X384">
        <v>0.71643847150901097</v>
      </c>
      <c r="Y384">
        <v>0.28356152849098798</v>
      </c>
      <c r="Z384">
        <v>0.97998411548469599</v>
      </c>
      <c r="AA384">
        <v>1</v>
      </c>
      <c r="AB384">
        <v>0.70209832180096599</v>
      </c>
      <c r="AC384" t="s">
        <v>28</v>
      </c>
      <c r="AD384">
        <v>1</v>
      </c>
      <c r="AE384" s="4">
        <v>1.58204888715154E+16</v>
      </c>
      <c r="AF384" s="4">
        <v>4482558044790440</v>
      </c>
      <c r="AH384">
        <v>382</v>
      </c>
      <c r="AI384">
        <v>0.97341220833631303</v>
      </c>
      <c r="AJ384">
        <v>2.6587791663686501E-2</v>
      </c>
      <c r="AK384">
        <v>0.97892110781084396</v>
      </c>
      <c r="AL384">
        <v>1</v>
      </c>
      <c r="AM384">
        <v>0.95289375734118398</v>
      </c>
      <c r="AN384" t="s">
        <v>28</v>
      </c>
      <c r="AO384">
        <v>1</v>
      </c>
      <c r="AP384" s="4">
        <v>4.0114495104758704E+16</v>
      </c>
      <c r="AQ384">
        <v>2.6850112155115602E-3</v>
      </c>
      <c r="AS384">
        <v>382</v>
      </c>
      <c r="AT384">
        <v>0.97777525881115201</v>
      </c>
      <c r="AU384">
        <v>2.22247411888476E-2</v>
      </c>
      <c r="AV384">
        <v>0.98235906901278203</v>
      </c>
      <c r="AW384">
        <v>1</v>
      </c>
      <c r="AX384">
        <v>0.96052639294945596</v>
      </c>
      <c r="AY384" t="s">
        <v>28</v>
      </c>
      <c r="AZ384">
        <v>1</v>
      </c>
      <c r="BA384" s="4">
        <v>8041421405814770</v>
      </c>
      <c r="BB384">
        <v>0</v>
      </c>
      <c r="BD384">
        <v>382</v>
      </c>
      <c r="BE384">
        <v>0.97831033793488997</v>
      </c>
      <c r="BF384">
        <v>2.1689662065109399E-2</v>
      </c>
      <c r="BG384">
        <v>0.98278384370135297</v>
      </c>
      <c r="BH384">
        <v>1</v>
      </c>
      <c r="BI384">
        <v>0.96146759424842099</v>
      </c>
      <c r="BJ384" t="s">
        <v>28</v>
      </c>
      <c r="BK384">
        <v>1</v>
      </c>
      <c r="BL384" s="4">
        <v>8848024723378490</v>
      </c>
      <c r="BM384">
        <v>0</v>
      </c>
      <c r="BO384">
        <v>382</v>
      </c>
      <c r="BP384">
        <v>0.97855537045268604</v>
      </c>
      <c r="BQ384">
        <v>2.1444629547313E-2</v>
      </c>
      <c r="BR384">
        <v>0.982978362361146</v>
      </c>
      <c r="BS384">
        <v>1</v>
      </c>
      <c r="BT384">
        <v>0.96189875552728699</v>
      </c>
      <c r="BU384" t="s">
        <v>28</v>
      </c>
      <c r="BV384">
        <v>1</v>
      </c>
      <c r="BW384" s="4">
        <v>9251458006670210</v>
      </c>
      <c r="BX384">
        <v>0</v>
      </c>
      <c r="BZ384">
        <v>382</v>
      </c>
      <c r="CA384">
        <v>0.95520144425339504</v>
      </c>
      <c r="CB384">
        <v>4.4798555746604699E-2</v>
      </c>
      <c r="CC384">
        <v>0.97740796875689795</v>
      </c>
      <c r="CD384">
        <v>1</v>
      </c>
      <c r="CE384">
        <v>0.93362150338136596</v>
      </c>
      <c r="CF384" t="s">
        <v>28</v>
      </c>
      <c r="CG384">
        <v>1</v>
      </c>
      <c r="CH384" s="4">
        <v>3.19661319692271E+16</v>
      </c>
      <c r="CI384" s="4">
        <v>6487512848082430</v>
      </c>
    </row>
    <row r="385" spans="1:87">
      <c r="A385">
        <v>383</v>
      </c>
      <c r="B385">
        <v>0.16028850664400901</v>
      </c>
      <c r="C385">
        <v>0.83971149335599005</v>
      </c>
      <c r="D385">
        <v>0.92861759266125998</v>
      </c>
      <c r="E385">
        <v>1</v>
      </c>
      <c r="F385">
        <v>0.14884672717102801</v>
      </c>
      <c r="G385" t="s">
        <v>28</v>
      </c>
      <c r="H385">
        <v>1</v>
      </c>
      <c r="I385">
        <v>0.19396753400130401</v>
      </c>
      <c r="J385" s="4">
        <v>4568370269717750</v>
      </c>
      <c r="L385">
        <v>383</v>
      </c>
      <c r="M385">
        <v>0.27483335282280702</v>
      </c>
      <c r="N385">
        <v>0.72516664717719204</v>
      </c>
      <c r="O385">
        <v>0.96148038702868099</v>
      </c>
      <c r="P385">
        <v>1</v>
      </c>
      <c r="Q385">
        <v>0.26424687844046302</v>
      </c>
      <c r="R385" t="s">
        <v>28</v>
      </c>
      <c r="S385">
        <v>1</v>
      </c>
      <c r="T385" s="4">
        <v>1.27220292990697E+16</v>
      </c>
      <c r="U385" s="4">
        <v>6.00011112293384E+16</v>
      </c>
      <c r="W385">
        <v>383</v>
      </c>
      <c r="X385">
        <v>0.71816785237091996</v>
      </c>
      <c r="Y385">
        <v>0.28183214762907899</v>
      </c>
      <c r="Z385">
        <v>0.97996393052012298</v>
      </c>
      <c r="AA385">
        <v>1</v>
      </c>
      <c r="AB385">
        <v>0.70377859138260201</v>
      </c>
      <c r="AC385" t="s">
        <v>28</v>
      </c>
      <c r="AD385">
        <v>1</v>
      </c>
      <c r="AE385" s="4">
        <v>1.58645129825057E+16</v>
      </c>
      <c r="AF385" s="4">
        <v>4402411099022160</v>
      </c>
      <c r="AH385">
        <v>383</v>
      </c>
      <c r="AI385">
        <v>0.97341587786523398</v>
      </c>
      <c r="AJ385">
        <v>2.6584122134765801E-2</v>
      </c>
      <c r="AK385">
        <v>0.97892174803628096</v>
      </c>
      <c r="AL385">
        <v>1</v>
      </c>
      <c r="AM385">
        <v>0.95289797272610599</v>
      </c>
      <c r="AN385" t="s">
        <v>28</v>
      </c>
      <c r="AO385">
        <v>1</v>
      </c>
      <c r="AP385" s="4">
        <v>4.0114495328260496E+16</v>
      </c>
      <c r="AQ385">
        <v>2.2350177520803999E-3</v>
      </c>
      <c r="AS385">
        <v>383</v>
      </c>
      <c r="AT385">
        <v>0.97777525881115201</v>
      </c>
      <c r="AU385">
        <v>2.22247411888476E-2</v>
      </c>
      <c r="AV385">
        <v>0.98235906901278203</v>
      </c>
      <c r="AW385">
        <v>1</v>
      </c>
      <c r="AX385">
        <v>0.96052639294945596</v>
      </c>
      <c r="AY385" t="s">
        <v>28</v>
      </c>
      <c r="AZ385">
        <v>1</v>
      </c>
      <c r="BA385" s="4">
        <v>8041421405814770</v>
      </c>
      <c r="BB385">
        <v>0</v>
      </c>
      <c r="BD385">
        <v>383</v>
      </c>
      <c r="BE385">
        <v>0.97831033793488997</v>
      </c>
      <c r="BF385">
        <v>2.1689662065109399E-2</v>
      </c>
      <c r="BG385">
        <v>0.98278384370135297</v>
      </c>
      <c r="BH385">
        <v>1</v>
      </c>
      <c r="BI385">
        <v>0.96146759424842099</v>
      </c>
      <c r="BJ385" t="s">
        <v>28</v>
      </c>
      <c r="BK385">
        <v>1</v>
      </c>
      <c r="BL385" s="4">
        <v>8848024723378490</v>
      </c>
      <c r="BM385">
        <v>0</v>
      </c>
      <c r="BO385">
        <v>383</v>
      </c>
      <c r="BP385">
        <v>0.97855537045268604</v>
      </c>
      <c r="BQ385">
        <v>2.1444629547313E-2</v>
      </c>
      <c r="BR385">
        <v>0.982978362361146</v>
      </c>
      <c r="BS385">
        <v>1</v>
      </c>
      <c r="BT385">
        <v>0.96189875552728699</v>
      </c>
      <c r="BU385" t="s">
        <v>28</v>
      </c>
      <c r="BV385">
        <v>1</v>
      </c>
      <c r="BW385" s="4">
        <v>9251458006670210</v>
      </c>
      <c r="BX385">
        <v>0</v>
      </c>
      <c r="BZ385">
        <v>383</v>
      </c>
      <c r="CA385">
        <v>0.95586333520468103</v>
      </c>
      <c r="CB385">
        <v>4.4136664795318199E-2</v>
      </c>
      <c r="CC385">
        <v>0.97739010558356698</v>
      </c>
      <c r="CD385">
        <v>1</v>
      </c>
      <c r="CE385">
        <v>0.93425136611916504</v>
      </c>
      <c r="CF385" t="s">
        <v>28</v>
      </c>
      <c r="CG385">
        <v>1</v>
      </c>
      <c r="CH385" s="4">
        <v>3197249660088340</v>
      </c>
      <c r="CI385" s="4">
        <v>6.36463165628552E+16</v>
      </c>
    </row>
    <row r="386" spans="1:87">
      <c r="A386">
        <v>384</v>
      </c>
      <c r="B386">
        <v>0.160464663855792</v>
      </c>
      <c r="C386">
        <v>0.83953533614420695</v>
      </c>
      <c r="D386">
        <v>0.92866795967188498</v>
      </c>
      <c r="E386">
        <v>1</v>
      </c>
      <c r="F386">
        <v>0.149018391982393</v>
      </c>
      <c r="G386" t="s">
        <v>28</v>
      </c>
      <c r="H386">
        <v>1</v>
      </c>
      <c r="I386">
        <v>0.19442519167124001</v>
      </c>
      <c r="J386" s="4">
        <v>4576576699353380</v>
      </c>
      <c r="L386">
        <v>384</v>
      </c>
      <c r="M386">
        <v>0.27547039436890097</v>
      </c>
      <c r="N386">
        <v>0.72452960563109803</v>
      </c>
      <c r="O386">
        <v>0.96152998829843705</v>
      </c>
      <c r="P386">
        <v>1</v>
      </c>
      <c r="Q386">
        <v>0.26487304507409598</v>
      </c>
      <c r="R386" t="s">
        <v>28</v>
      </c>
      <c r="S386">
        <v>1</v>
      </c>
      <c r="T386" s="4">
        <v>1.27822157248685E+16</v>
      </c>
      <c r="U386" s="4">
        <v>6018642579877110</v>
      </c>
      <c r="W386">
        <v>384</v>
      </c>
      <c r="X386">
        <v>0.71988977433594603</v>
      </c>
      <c r="Y386">
        <v>0.28011022566405303</v>
      </c>
      <c r="Z386">
        <v>0.97995115246367304</v>
      </c>
      <c r="AA386">
        <v>1</v>
      </c>
      <c r="AB386">
        <v>0.70545681400732496</v>
      </c>
      <c r="AC386" t="s">
        <v>28</v>
      </c>
      <c r="AD386">
        <v>1</v>
      </c>
      <c r="AE386" s="4">
        <v>1.59082452909327E+16</v>
      </c>
      <c r="AF386" s="4">
        <v>4373230842704420</v>
      </c>
      <c r="AH386">
        <v>384</v>
      </c>
      <c r="AI386">
        <v>0.97341922548655802</v>
      </c>
      <c r="AJ386">
        <v>2.6580774513441999E-2</v>
      </c>
      <c r="AK386">
        <v>0.97892233268193796</v>
      </c>
      <c r="AL386">
        <v>1</v>
      </c>
      <c r="AM386">
        <v>0.95290181889074699</v>
      </c>
      <c r="AN386" t="s">
        <v>28</v>
      </c>
      <c r="AO386">
        <v>1</v>
      </c>
      <c r="AP386" s="4">
        <v>4011449551429110</v>
      </c>
      <c r="AQ386">
        <v>1.86030597497145E-3</v>
      </c>
      <c r="AS386">
        <v>384</v>
      </c>
      <c r="AT386">
        <v>0.97777525881115201</v>
      </c>
      <c r="AU386">
        <v>2.22247411888476E-2</v>
      </c>
      <c r="AV386">
        <v>0.98235906901278203</v>
      </c>
      <c r="AW386">
        <v>1</v>
      </c>
      <c r="AX386">
        <v>0.96052639294945596</v>
      </c>
      <c r="AY386" t="s">
        <v>28</v>
      </c>
      <c r="AZ386">
        <v>1</v>
      </c>
      <c r="BA386" s="4">
        <v>8041421405814770</v>
      </c>
      <c r="BB386">
        <v>0</v>
      </c>
      <c r="BD386">
        <v>384</v>
      </c>
      <c r="BE386">
        <v>0.97831033793488997</v>
      </c>
      <c r="BF386">
        <v>2.1689662065109399E-2</v>
      </c>
      <c r="BG386">
        <v>0.98278384370135297</v>
      </c>
      <c r="BH386">
        <v>1</v>
      </c>
      <c r="BI386">
        <v>0.96146759424842099</v>
      </c>
      <c r="BJ386" t="s">
        <v>28</v>
      </c>
      <c r="BK386">
        <v>1</v>
      </c>
      <c r="BL386" s="4">
        <v>8848024723378490</v>
      </c>
      <c r="BM386">
        <v>0</v>
      </c>
      <c r="BO386">
        <v>384</v>
      </c>
      <c r="BP386">
        <v>0.97855537045268604</v>
      </c>
      <c r="BQ386">
        <v>2.1444629547313E-2</v>
      </c>
      <c r="BR386">
        <v>0.982978362361146</v>
      </c>
      <c r="BS386">
        <v>1</v>
      </c>
      <c r="BT386">
        <v>0.96189875552728699</v>
      </c>
      <c r="BU386" t="s">
        <v>28</v>
      </c>
      <c r="BV386">
        <v>1</v>
      </c>
      <c r="BW386" s="4">
        <v>9251458006670210</v>
      </c>
      <c r="BX386">
        <v>0</v>
      </c>
      <c r="BZ386">
        <v>384</v>
      </c>
      <c r="CA386">
        <v>0.956511353657163</v>
      </c>
      <c r="CB386">
        <v>4.3488646342836799E-2</v>
      </c>
      <c r="CC386">
        <v>0.97736994064254401</v>
      </c>
      <c r="CD386">
        <v>1</v>
      </c>
      <c r="CE386">
        <v>0.93486544494782098</v>
      </c>
      <c r="CF386" t="s">
        <v>28</v>
      </c>
      <c r="CG386">
        <v>1</v>
      </c>
      <c r="CH386" s="4">
        <v>3.197858134407E+16</v>
      </c>
      <c r="CI386" s="4">
        <v>6.08474318658318E+16</v>
      </c>
    </row>
    <row r="387" spans="1:87">
      <c r="A387">
        <v>385</v>
      </c>
      <c r="B387">
        <v>0.160640978797606</v>
      </c>
      <c r="C387">
        <v>0.83935902120239303</v>
      </c>
      <c r="D387">
        <v>0.92871826855170803</v>
      </c>
      <c r="E387">
        <v>1</v>
      </c>
      <c r="F387">
        <v>0.14919021168736399</v>
      </c>
      <c r="G387" t="s">
        <v>28</v>
      </c>
      <c r="H387">
        <v>1</v>
      </c>
      <c r="I387">
        <v>0.19488367131338699</v>
      </c>
      <c r="J387" s="4">
        <v>4584796421477500</v>
      </c>
      <c r="L387">
        <v>385</v>
      </c>
      <c r="M387">
        <v>0.27610841510553402</v>
      </c>
      <c r="N387">
        <v>0.72389158489446503</v>
      </c>
      <c r="O387">
        <v>0.96157945018242497</v>
      </c>
      <c r="P387">
        <v>0.999999999999999</v>
      </c>
      <c r="Q387">
        <v>0.26550017798792103</v>
      </c>
      <c r="R387" t="s">
        <v>28</v>
      </c>
      <c r="S387">
        <v>1</v>
      </c>
      <c r="T387" s="4">
        <v>1.2842587555486E+16</v>
      </c>
      <c r="U387" s="4">
        <v>6.03718306175124E+16</v>
      </c>
      <c r="W387">
        <v>385</v>
      </c>
      <c r="X387">
        <v>0.72160934314758696</v>
      </c>
      <c r="Y387">
        <v>0.27839065685241199</v>
      </c>
      <c r="Z387">
        <v>0.97996563492275901</v>
      </c>
      <c r="AA387">
        <v>1</v>
      </c>
      <c r="AB387">
        <v>0.70715235812382105</v>
      </c>
      <c r="AC387" t="s">
        <v>28</v>
      </c>
      <c r="AD387">
        <v>1</v>
      </c>
      <c r="AE387" s="4">
        <v>1.59521888091673E+16</v>
      </c>
      <c r="AF387" s="4">
        <v>4.3943518234608896E+16</v>
      </c>
      <c r="AH387">
        <v>385</v>
      </c>
      <c r="AI387">
        <v>0.973422279354199</v>
      </c>
      <c r="AJ387">
        <v>2.6577720645800201E-2</v>
      </c>
      <c r="AK387">
        <v>0.97892286651106997</v>
      </c>
      <c r="AL387">
        <v>1</v>
      </c>
      <c r="AM387">
        <v>0.95290532803115202</v>
      </c>
      <c r="AN387" t="s">
        <v>28</v>
      </c>
      <c r="AO387">
        <v>1</v>
      </c>
      <c r="AP387" s="4">
        <v>4011449566912250</v>
      </c>
      <c r="AQ387">
        <v>1.54831407677093E-3</v>
      </c>
      <c r="AS387">
        <v>385</v>
      </c>
      <c r="AT387">
        <v>0.97777525881115201</v>
      </c>
      <c r="AU387">
        <v>2.22247411888476E-2</v>
      </c>
      <c r="AV387">
        <v>0.98235906901278203</v>
      </c>
      <c r="AW387">
        <v>1</v>
      </c>
      <c r="AX387">
        <v>0.96052639294945596</v>
      </c>
      <c r="AY387" t="s">
        <v>28</v>
      </c>
      <c r="AZ387">
        <v>1</v>
      </c>
      <c r="BA387" s="4">
        <v>8041421405814770</v>
      </c>
      <c r="BB387">
        <v>0</v>
      </c>
      <c r="BD387">
        <v>385</v>
      </c>
      <c r="BE387">
        <v>0.97831033793488997</v>
      </c>
      <c r="BF387">
        <v>2.1689662065109399E-2</v>
      </c>
      <c r="BG387">
        <v>0.98278384370135297</v>
      </c>
      <c r="BH387">
        <v>1</v>
      </c>
      <c r="BI387">
        <v>0.96146759424842099</v>
      </c>
      <c r="BJ387" t="s">
        <v>28</v>
      </c>
      <c r="BK387">
        <v>1</v>
      </c>
      <c r="BL387" s="4">
        <v>8848024723378490</v>
      </c>
      <c r="BM387">
        <v>0</v>
      </c>
      <c r="BO387">
        <v>385</v>
      </c>
      <c r="BP387">
        <v>0.97855537045268604</v>
      </c>
      <c r="BQ387">
        <v>2.1444629547313E-2</v>
      </c>
      <c r="BR387">
        <v>0.982978362361146</v>
      </c>
      <c r="BS387">
        <v>1</v>
      </c>
      <c r="BT387">
        <v>0.96189875552728699</v>
      </c>
      <c r="BU387" t="s">
        <v>28</v>
      </c>
      <c r="BV387">
        <v>1</v>
      </c>
      <c r="BW387" s="4">
        <v>9251458006670210</v>
      </c>
      <c r="BX387">
        <v>0</v>
      </c>
      <c r="BZ387">
        <v>385</v>
      </c>
      <c r="CA387">
        <v>0.95714500269315295</v>
      </c>
      <c r="CB387">
        <v>4.2854997306846297E-2</v>
      </c>
      <c r="CC387">
        <v>0.97734873626646201</v>
      </c>
      <c r="CD387">
        <v>1</v>
      </c>
      <c r="CE387">
        <v>0.935464458805913</v>
      </c>
      <c r="CF387" t="s">
        <v>28</v>
      </c>
      <c r="CG387">
        <v>1</v>
      </c>
      <c r="CH387" s="4">
        <v>3198439054308900</v>
      </c>
      <c r="CI387" s="4">
        <v>5809199019044660</v>
      </c>
    </row>
    <row r="388" spans="1:87">
      <c r="A388">
        <v>386</v>
      </c>
      <c r="B388">
        <v>0.16081745158198199</v>
      </c>
      <c r="C388">
        <v>0.83918254841801698</v>
      </c>
      <c r="D388">
        <v>0.92876851939836103</v>
      </c>
      <c r="E388">
        <v>1</v>
      </c>
      <c r="F388">
        <v>0.149362186399215</v>
      </c>
      <c r="G388" t="s">
        <v>28</v>
      </c>
      <c r="H388">
        <v>1</v>
      </c>
      <c r="I388">
        <v>0.19534297425722399</v>
      </c>
      <c r="J388" s="4">
        <v>4593029438367190</v>
      </c>
      <c r="L388">
        <v>386</v>
      </c>
      <c r="M388">
        <v>0.27674741399556602</v>
      </c>
      <c r="N388">
        <v>0.72325258600443298</v>
      </c>
      <c r="O388">
        <v>0.96162877293189197</v>
      </c>
      <c r="P388">
        <v>1</v>
      </c>
      <c r="Q388">
        <v>0.26612827613263002</v>
      </c>
      <c r="R388" t="s">
        <v>28</v>
      </c>
      <c r="S388">
        <v>1</v>
      </c>
      <c r="T388" s="4">
        <v>1.29031448776015E+16</v>
      </c>
      <c r="U388" s="4">
        <v>6055732211552310</v>
      </c>
      <c r="W388">
        <v>386</v>
      </c>
      <c r="X388">
        <v>0.72332154466613796</v>
      </c>
      <c r="Y388">
        <v>0.27667845533386098</v>
      </c>
      <c r="Z388">
        <v>0.97994528937297798</v>
      </c>
      <c r="AA388">
        <v>1</v>
      </c>
      <c r="AB388">
        <v>0.708815540397569</v>
      </c>
      <c r="AC388" t="s">
        <v>28</v>
      </c>
      <c r="AD388">
        <v>1</v>
      </c>
      <c r="AE388" s="4">
        <v>1.59953360259471E+16</v>
      </c>
      <c r="AF388" s="4">
        <v>4314721677981180</v>
      </c>
      <c r="AH388">
        <v>386</v>
      </c>
      <c r="AI388">
        <v>0.97342506517406402</v>
      </c>
      <c r="AJ388">
        <v>2.6574934825935901E-2</v>
      </c>
      <c r="AK388">
        <v>0.978923353889117</v>
      </c>
      <c r="AL388">
        <v>1</v>
      </c>
      <c r="AM388">
        <v>0.952908529559927</v>
      </c>
      <c r="AN388" t="s">
        <v>28</v>
      </c>
      <c r="AO388">
        <v>1</v>
      </c>
      <c r="AP388" s="4">
        <v>401144957979794</v>
      </c>
      <c r="AQ388">
        <v>1.28856855617812E-3</v>
      </c>
      <c r="AS388">
        <v>386</v>
      </c>
      <c r="AT388">
        <v>0.97777525881115201</v>
      </c>
      <c r="AU388">
        <v>2.22247411888476E-2</v>
      </c>
      <c r="AV388">
        <v>0.98235906901278203</v>
      </c>
      <c r="AW388">
        <v>1</v>
      </c>
      <c r="AX388">
        <v>0.96052639294945596</v>
      </c>
      <c r="AY388" t="s">
        <v>28</v>
      </c>
      <c r="AZ388">
        <v>1</v>
      </c>
      <c r="BA388" s="4">
        <v>8041421405814770</v>
      </c>
      <c r="BB388">
        <v>0</v>
      </c>
      <c r="BD388">
        <v>386</v>
      </c>
      <c r="BE388">
        <v>0.97831033793488997</v>
      </c>
      <c r="BF388">
        <v>2.1689662065109399E-2</v>
      </c>
      <c r="BG388">
        <v>0.98278384370135297</v>
      </c>
      <c r="BH388">
        <v>1</v>
      </c>
      <c r="BI388">
        <v>0.96146759424842099</v>
      </c>
      <c r="BJ388" t="s">
        <v>28</v>
      </c>
      <c r="BK388">
        <v>1</v>
      </c>
      <c r="BL388" s="4">
        <v>8848024723378490</v>
      </c>
      <c r="BM388">
        <v>0</v>
      </c>
      <c r="BO388">
        <v>386</v>
      </c>
      <c r="BP388">
        <v>0.97855537045268604</v>
      </c>
      <c r="BQ388">
        <v>2.1444629547313E-2</v>
      </c>
      <c r="BR388">
        <v>0.982978362361146</v>
      </c>
      <c r="BS388">
        <v>1</v>
      </c>
      <c r="BT388">
        <v>0.96189875552728699</v>
      </c>
      <c r="BU388" t="s">
        <v>28</v>
      </c>
      <c r="BV388">
        <v>1</v>
      </c>
      <c r="BW388" s="4">
        <v>9251458006670210</v>
      </c>
      <c r="BX388">
        <v>0</v>
      </c>
      <c r="BZ388">
        <v>386</v>
      </c>
      <c r="CA388">
        <v>0.957763896881342</v>
      </c>
      <c r="CB388">
        <v>4.2236103118657997E-2</v>
      </c>
      <c r="CC388">
        <v>0.97732738487452497</v>
      </c>
      <c r="CD388">
        <v>1</v>
      </c>
      <c r="CE388">
        <v>0.936048884666276</v>
      </c>
      <c r="CF388" t="s">
        <v>28</v>
      </c>
      <c r="CG388">
        <v>1</v>
      </c>
      <c r="CH388" s="4">
        <v>319899286111821</v>
      </c>
      <c r="CI388" s="4">
        <v>553806809304062</v>
      </c>
    </row>
    <row r="389" spans="1:87">
      <c r="A389">
        <v>387</v>
      </c>
      <c r="B389">
        <v>0.160994082321196</v>
      </c>
      <c r="C389">
        <v>0.83900591767880295</v>
      </c>
      <c r="D389">
        <v>0.92881871230907098</v>
      </c>
      <c r="E389">
        <v>1</v>
      </c>
      <c r="F389">
        <v>0.14953431623095401</v>
      </c>
      <c r="G389" t="s">
        <v>28</v>
      </c>
      <c r="H389">
        <v>1</v>
      </c>
      <c r="I389">
        <v>0.19580310183245</v>
      </c>
      <c r="J389" s="4">
        <v>4.6012757522603504E+16</v>
      </c>
      <c r="L389">
        <v>387</v>
      </c>
      <c r="M389">
        <v>0.27738738998783902</v>
      </c>
      <c r="N389">
        <v>0.72261261001216004</v>
      </c>
      <c r="O389">
        <v>0.96167795679745105</v>
      </c>
      <c r="P389">
        <v>1</v>
      </c>
      <c r="Q389">
        <v>0.26675733844488297</v>
      </c>
      <c r="R389" t="s">
        <v>28</v>
      </c>
      <c r="S389">
        <v>1</v>
      </c>
      <c r="T389" s="4">
        <v>1.29638877743049E+16</v>
      </c>
      <c r="U389" s="4">
        <v>6.0742896703394704E+16</v>
      </c>
      <c r="W389">
        <v>387</v>
      </c>
      <c r="X389">
        <v>0.72502628965663296</v>
      </c>
      <c r="Y389">
        <v>0.27497371034336698</v>
      </c>
      <c r="Z389">
        <v>0.979931952643043</v>
      </c>
      <c r="AA389">
        <v>1</v>
      </c>
      <c r="AB389">
        <v>0.71047642774076503</v>
      </c>
      <c r="AC389" t="s">
        <v>28</v>
      </c>
      <c r="AD389">
        <v>1</v>
      </c>
      <c r="AE389" s="4">
        <v>1603819031460720</v>
      </c>
      <c r="AF389" s="4">
        <v>428542886601085</v>
      </c>
      <c r="AH389">
        <v>387</v>
      </c>
      <c r="AI389">
        <v>0.97342760641449499</v>
      </c>
      <c r="AJ389">
        <v>2.6572393585504499E-2</v>
      </c>
      <c r="AK389">
        <v>0.978923798815164</v>
      </c>
      <c r="AL389">
        <v>1</v>
      </c>
      <c r="AM389">
        <v>0.95291145034282998</v>
      </c>
      <c r="AN389" t="s">
        <v>28</v>
      </c>
      <c r="AO389">
        <v>1</v>
      </c>
      <c r="AP389" s="4">
        <v>4.01144959052132E+16</v>
      </c>
      <c r="AQ389">
        <v>1.0723389314666501E-3</v>
      </c>
      <c r="AS389">
        <v>387</v>
      </c>
      <c r="AT389">
        <v>0.97777525881115201</v>
      </c>
      <c r="AU389">
        <v>2.22247411888476E-2</v>
      </c>
      <c r="AV389">
        <v>0.98235906901278203</v>
      </c>
      <c r="AW389">
        <v>1</v>
      </c>
      <c r="AX389">
        <v>0.96052639294945596</v>
      </c>
      <c r="AY389" t="s">
        <v>28</v>
      </c>
      <c r="AZ389">
        <v>1</v>
      </c>
      <c r="BA389" s="4">
        <v>8041421405814770</v>
      </c>
      <c r="BB389">
        <v>0</v>
      </c>
      <c r="BD389">
        <v>387</v>
      </c>
      <c r="BE389">
        <v>0.97831033793488997</v>
      </c>
      <c r="BF389">
        <v>2.1689662065109399E-2</v>
      </c>
      <c r="BG389">
        <v>0.98278384370135297</v>
      </c>
      <c r="BH389">
        <v>1</v>
      </c>
      <c r="BI389">
        <v>0.96146759424842099</v>
      </c>
      <c r="BJ389" t="s">
        <v>28</v>
      </c>
      <c r="BK389">
        <v>1</v>
      </c>
      <c r="BL389" s="4">
        <v>8848024723378490</v>
      </c>
      <c r="BM389">
        <v>0</v>
      </c>
      <c r="BO389">
        <v>387</v>
      </c>
      <c r="BP389">
        <v>0.97855537045268604</v>
      </c>
      <c r="BQ389">
        <v>2.1444629547313E-2</v>
      </c>
      <c r="BR389">
        <v>0.982978362361146</v>
      </c>
      <c r="BS389">
        <v>1</v>
      </c>
      <c r="BT389">
        <v>0.96189875552728699</v>
      </c>
      <c r="BU389" t="s">
        <v>28</v>
      </c>
      <c r="BV389">
        <v>1</v>
      </c>
      <c r="BW389" s="4">
        <v>9251458006670210</v>
      </c>
      <c r="BX389">
        <v>0</v>
      </c>
      <c r="BZ389">
        <v>387</v>
      </c>
      <c r="CA389">
        <v>0.95836773124805297</v>
      </c>
      <c r="CB389">
        <v>4.1632268751946103E-2</v>
      </c>
      <c r="CC389">
        <v>0.97730651985500405</v>
      </c>
      <c r="CD389">
        <v>1</v>
      </c>
      <c r="CE389">
        <v>0.93661903216737197</v>
      </c>
      <c r="CF389" t="s">
        <v>28</v>
      </c>
      <c r="CG389">
        <v>1</v>
      </c>
      <c r="CH389" s="4">
        <v>3.19952001114713E+16</v>
      </c>
      <c r="CI389" s="4">
        <v>5271500289251330</v>
      </c>
    </row>
    <row r="390" spans="1:87">
      <c r="A390">
        <v>388</v>
      </c>
      <c r="B390">
        <v>0.161170871127266</v>
      </c>
      <c r="C390">
        <v>0.83882912887273298</v>
      </c>
      <c r="D390">
        <v>0.928868847380665</v>
      </c>
      <c r="E390">
        <v>1</v>
      </c>
      <c r="F390">
        <v>0.14970660129532101</v>
      </c>
      <c r="G390" t="s">
        <v>28</v>
      </c>
      <c r="H390">
        <v>1</v>
      </c>
      <c r="I390">
        <v>0.196264055368986</v>
      </c>
      <c r="J390" s="4">
        <v>4609535365354870</v>
      </c>
      <c r="L390">
        <v>388</v>
      </c>
      <c r="M390">
        <v>0.27802834201715898</v>
      </c>
      <c r="N390">
        <v>0.72197165798284002</v>
      </c>
      <c r="O390">
        <v>0.961727002029091</v>
      </c>
      <c r="P390">
        <v>1</v>
      </c>
      <c r="Q390">
        <v>0.26738736384728201</v>
      </c>
      <c r="R390" t="s">
        <v>28</v>
      </c>
      <c r="S390">
        <v>1</v>
      </c>
      <c r="T390" s="4">
        <v>1.30248163250774E+16</v>
      </c>
      <c r="U390" s="4">
        <v>6.09285507724268E+16</v>
      </c>
      <c r="W390">
        <v>388</v>
      </c>
      <c r="X390">
        <v>0.72672858806641805</v>
      </c>
      <c r="Y390">
        <v>0.27327141193358101</v>
      </c>
      <c r="Z390">
        <v>0.97994559380924495</v>
      </c>
      <c r="AA390">
        <v>1</v>
      </c>
      <c r="AB390">
        <v>0.71215447777090102</v>
      </c>
      <c r="AC390" t="s">
        <v>28</v>
      </c>
      <c r="AD390">
        <v>1</v>
      </c>
      <c r="AE390" s="4">
        <v>1608124777288500</v>
      </c>
      <c r="AF390" s="4">
        <v>4305745827778880</v>
      </c>
      <c r="AH390">
        <v>388</v>
      </c>
      <c r="AI390">
        <v>0.97342992449904198</v>
      </c>
      <c r="AJ390">
        <v>2.6570075500957701E-2</v>
      </c>
      <c r="AK390">
        <v>0.97892420495121901</v>
      </c>
      <c r="AL390">
        <v>1</v>
      </c>
      <c r="AM390">
        <v>0.95291411491595002</v>
      </c>
      <c r="AN390" t="s">
        <v>28</v>
      </c>
      <c r="AO390">
        <v>1</v>
      </c>
      <c r="AP390" s="4">
        <v>4.01144959944482E+16</v>
      </c>
      <c r="AQ390">
        <v>8.9234909225775403E-4</v>
      </c>
      <c r="AS390">
        <v>388</v>
      </c>
      <c r="AT390">
        <v>0.97777525881115201</v>
      </c>
      <c r="AU390">
        <v>2.22247411888476E-2</v>
      </c>
      <c r="AV390">
        <v>0.98235906901278203</v>
      </c>
      <c r="AW390">
        <v>1</v>
      </c>
      <c r="AX390">
        <v>0.96052639294945596</v>
      </c>
      <c r="AY390" t="s">
        <v>28</v>
      </c>
      <c r="AZ390">
        <v>1</v>
      </c>
      <c r="BA390" s="4">
        <v>8041421405814770</v>
      </c>
      <c r="BB390">
        <v>0</v>
      </c>
      <c r="BD390">
        <v>388</v>
      </c>
      <c r="BE390">
        <v>0.97831033793488997</v>
      </c>
      <c r="BF390">
        <v>2.1689662065109399E-2</v>
      </c>
      <c r="BG390">
        <v>0.98278384370135297</v>
      </c>
      <c r="BH390">
        <v>1</v>
      </c>
      <c r="BI390">
        <v>0.96146759424842099</v>
      </c>
      <c r="BJ390" t="s">
        <v>28</v>
      </c>
      <c r="BK390">
        <v>1</v>
      </c>
      <c r="BL390" s="4">
        <v>8848024723378490</v>
      </c>
      <c r="BM390">
        <v>0</v>
      </c>
      <c r="BO390">
        <v>388</v>
      </c>
      <c r="BP390">
        <v>0.97855537045268604</v>
      </c>
      <c r="BQ390">
        <v>2.1444629547313E-2</v>
      </c>
      <c r="BR390">
        <v>0.982978362361146</v>
      </c>
      <c r="BS390">
        <v>1</v>
      </c>
      <c r="BT390">
        <v>0.96189875552728699</v>
      </c>
      <c r="BU390" t="s">
        <v>28</v>
      </c>
      <c r="BV390">
        <v>1</v>
      </c>
      <c r="BW390" s="4">
        <v>9251458006670210</v>
      </c>
      <c r="BX390">
        <v>0</v>
      </c>
      <c r="BZ390">
        <v>388</v>
      </c>
      <c r="CA390">
        <v>0.95895626035966397</v>
      </c>
      <c r="CB390">
        <v>4.1043739640335697E-2</v>
      </c>
      <c r="CC390">
        <v>0.97728659219819303</v>
      </c>
      <c r="CD390">
        <v>1</v>
      </c>
      <c r="CE390">
        <v>0.93717509575401903</v>
      </c>
      <c r="CF390" t="s">
        <v>28</v>
      </c>
      <c r="CG390">
        <v>1</v>
      </c>
      <c r="CH390" s="4">
        <v>3200020981018540</v>
      </c>
      <c r="CI390" s="4">
        <v>5009698714106880</v>
      </c>
    </row>
    <row r="391" spans="1:87">
      <c r="A391">
        <v>389</v>
      </c>
      <c r="B391">
        <v>0.16134781811195201</v>
      </c>
      <c r="C391">
        <v>0.83865218188804802</v>
      </c>
      <c r="D391">
        <v>0.92891892470956505</v>
      </c>
      <c r="E391">
        <v>1</v>
      </c>
      <c r="F391">
        <v>0.149879041704789</v>
      </c>
      <c r="G391" t="s">
        <v>28</v>
      </c>
      <c r="H391">
        <v>1</v>
      </c>
      <c r="I391">
        <v>0.19672583619696599</v>
      </c>
      <c r="J391" s="4">
        <v>4617808279798570</v>
      </c>
      <c r="L391">
        <v>389</v>
      </c>
      <c r="M391">
        <v>0.27867026900427699</v>
      </c>
      <c r="N391">
        <v>0.72132973099572195</v>
      </c>
      <c r="O391">
        <v>0.96177590887617304</v>
      </c>
      <c r="P391">
        <v>1</v>
      </c>
      <c r="Q391">
        <v>0.26801835124835599</v>
      </c>
      <c r="R391" t="s">
        <v>28</v>
      </c>
      <c r="S391">
        <v>1</v>
      </c>
      <c r="T391" s="4">
        <v>130859306057721</v>
      </c>
      <c r="U391" s="4">
        <v>6.1114280694688096E+16</v>
      </c>
      <c r="W391">
        <v>389</v>
      </c>
      <c r="X391">
        <v>0.72842347899416604</v>
      </c>
      <c r="Y391">
        <v>0.27157652100583302</v>
      </c>
      <c r="Z391">
        <v>0.97992464535290502</v>
      </c>
      <c r="AA391">
        <v>1</v>
      </c>
      <c r="AB391">
        <v>0.71380011932008802</v>
      </c>
      <c r="AC391" t="s">
        <v>28</v>
      </c>
      <c r="AD391">
        <v>1</v>
      </c>
      <c r="AE391" s="4">
        <v>1612351500599670</v>
      </c>
      <c r="AF391" s="4">
        <v>4226723311167010</v>
      </c>
      <c r="AH391">
        <v>389</v>
      </c>
      <c r="AI391">
        <v>0.97343203898295105</v>
      </c>
      <c r="AJ391">
        <v>2.6567961017048902E-2</v>
      </c>
      <c r="AK391">
        <v>0.97892457564940405</v>
      </c>
      <c r="AL391">
        <v>1</v>
      </c>
      <c r="AM391">
        <v>0.95291654568491901</v>
      </c>
      <c r="AN391" t="s">
        <v>28</v>
      </c>
      <c r="AO391">
        <v>1</v>
      </c>
      <c r="AP391" s="4">
        <v>4011449606870180</v>
      </c>
      <c r="AQ391">
        <v>7.4253610906675001E-4</v>
      </c>
      <c r="AS391">
        <v>389</v>
      </c>
      <c r="AT391">
        <v>0.97777525881115201</v>
      </c>
      <c r="AU391">
        <v>2.22247411888476E-2</v>
      </c>
      <c r="AV391">
        <v>0.98235906901278203</v>
      </c>
      <c r="AW391">
        <v>1</v>
      </c>
      <c r="AX391">
        <v>0.96052639294945596</v>
      </c>
      <c r="AY391" t="s">
        <v>28</v>
      </c>
      <c r="AZ391">
        <v>1</v>
      </c>
      <c r="BA391" s="4">
        <v>8041421405814770</v>
      </c>
      <c r="BB391">
        <v>0</v>
      </c>
      <c r="BD391">
        <v>389</v>
      </c>
      <c r="BE391">
        <v>0.97831033793488997</v>
      </c>
      <c r="BF391">
        <v>2.1689662065109399E-2</v>
      </c>
      <c r="BG391">
        <v>0.98278384370135297</v>
      </c>
      <c r="BH391">
        <v>1</v>
      </c>
      <c r="BI391">
        <v>0.96146759424842099</v>
      </c>
      <c r="BJ391" t="s">
        <v>28</v>
      </c>
      <c r="BK391">
        <v>1</v>
      </c>
      <c r="BL391" s="4">
        <v>8848024723378490</v>
      </c>
      <c r="BM391">
        <v>0</v>
      </c>
      <c r="BO391">
        <v>389</v>
      </c>
      <c r="BP391">
        <v>0.97855537045268604</v>
      </c>
      <c r="BQ391">
        <v>2.1444629547313E-2</v>
      </c>
      <c r="BR391">
        <v>0.982978362361146</v>
      </c>
      <c r="BS391">
        <v>1</v>
      </c>
      <c r="BT391">
        <v>0.96189875552728699</v>
      </c>
      <c r="BU391" t="s">
        <v>28</v>
      </c>
      <c r="BV391">
        <v>1</v>
      </c>
      <c r="BW391" s="4">
        <v>9251458006670210</v>
      </c>
      <c r="BX391">
        <v>0</v>
      </c>
      <c r="BZ391">
        <v>389</v>
      </c>
      <c r="CA391">
        <v>0.959529284443567</v>
      </c>
      <c r="CB391">
        <v>4.04707155564323E-2</v>
      </c>
      <c r="CC391">
        <v>0.97726792339442603</v>
      </c>
      <c r="CD391">
        <v>1</v>
      </c>
      <c r="CE391">
        <v>0.93771719124430497</v>
      </c>
      <c r="CF391" t="s">
        <v>28</v>
      </c>
      <c r="CG391">
        <v>1</v>
      </c>
      <c r="CH391" s="4">
        <v>3.20049627137957E+16</v>
      </c>
      <c r="CI391" s="4">
        <v>4752903610271470</v>
      </c>
    </row>
    <row r="392" spans="1:87">
      <c r="A392">
        <v>390</v>
      </c>
      <c r="B392">
        <v>0.161524923386756</v>
      </c>
      <c r="C392">
        <v>0.83847507661324305</v>
      </c>
      <c r="D392">
        <v>0.928968944391799</v>
      </c>
      <c r="E392">
        <v>1</v>
      </c>
      <c r="F392">
        <v>0.15005163757156101</v>
      </c>
      <c r="G392" t="s">
        <v>28</v>
      </c>
      <c r="H392">
        <v>1</v>
      </c>
      <c r="I392">
        <v>0.19718844564673599</v>
      </c>
      <c r="J392" s="4">
        <v>4626094497704390</v>
      </c>
      <c r="L392">
        <v>390</v>
      </c>
      <c r="M392">
        <v>0.27931316985586202</v>
      </c>
      <c r="N392">
        <v>0.72068683014413704</v>
      </c>
      <c r="O392">
        <v>0.96182467758744095</v>
      </c>
      <c r="P392">
        <v>1</v>
      </c>
      <c r="Q392">
        <v>0.26865029954254099</v>
      </c>
      <c r="R392" t="s">
        <v>28</v>
      </c>
      <c r="S392">
        <v>1</v>
      </c>
      <c r="T392" s="4">
        <v>1314723068859520</v>
      </c>
      <c r="U392" s="4">
        <v>6.1300082823109904E+16</v>
      </c>
      <c r="W392">
        <v>390</v>
      </c>
      <c r="X392">
        <v>0.73011086557676896</v>
      </c>
      <c r="Y392">
        <v>0.26988913442322998</v>
      </c>
      <c r="Z392">
        <v>0.97991054443411196</v>
      </c>
      <c r="AA392">
        <v>1</v>
      </c>
      <c r="AB392">
        <v>0.71544333578459296</v>
      </c>
      <c r="AC392" t="s">
        <v>28</v>
      </c>
      <c r="AD392">
        <v>1</v>
      </c>
      <c r="AE392" s="4">
        <v>1616548854253430</v>
      </c>
      <c r="AF392" s="4">
        <v>4.19735365376082E+16</v>
      </c>
      <c r="AH392">
        <v>390</v>
      </c>
      <c r="AI392">
        <v>0.97343396771470903</v>
      </c>
      <c r="AJ392">
        <v>2.6566032285290801E-2</v>
      </c>
      <c r="AK392">
        <v>0.97892491397715797</v>
      </c>
      <c r="AL392">
        <v>1</v>
      </c>
      <c r="AM392">
        <v>0.95291876310756496</v>
      </c>
      <c r="AN392" t="s">
        <v>28</v>
      </c>
      <c r="AO392">
        <v>1</v>
      </c>
      <c r="AP392" s="4">
        <v>401144961304867</v>
      </c>
      <c r="AQ392">
        <v>6.1784877895131398E-4</v>
      </c>
      <c r="AS392">
        <v>390</v>
      </c>
      <c r="AT392">
        <v>0.97777525881115201</v>
      </c>
      <c r="AU392">
        <v>2.22247411888476E-2</v>
      </c>
      <c r="AV392">
        <v>0.98235906901278203</v>
      </c>
      <c r="AW392">
        <v>1</v>
      </c>
      <c r="AX392">
        <v>0.96052639294945596</v>
      </c>
      <c r="AY392" t="s">
        <v>28</v>
      </c>
      <c r="AZ392">
        <v>1</v>
      </c>
      <c r="BA392" s="4">
        <v>8041421405814770</v>
      </c>
      <c r="BB392">
        <v>0</v>
      </c>
      <c r="BD392">
        <v>390</v>
      </c>
      <c r="BE392">
        <v>0.97831033793488997</v>
      </c>
      <c r="BF392">
        <v>2.1689662065109399E-2</v>
      </c>
      <c r="BG392">
        <v>0.98278384370135297</v>
      </c>
      <c r="BH392">
        <v>1</v>
      </c>
      <c r="BI392">
        <v>0.96146759424842099</v>
      </c>
      <c r="BJ392" t="s">
        <v>28</v>
      </c>
      <c r="BK392">
        <v>1</v>
      </c>
      <c r="BL392" s="4">
        <v>8848024723378490</v>
      </c>
      <c r="BM392">
        <v>0</v>
      </c>
      <c r="BO392">
        <v>390</v>
      </c>
      <c r="BP392">
        <v>0.97855537045268604</v>
      </c>
      <c r="BQ392">
        <v>2.1444629547313E-2</v>
      </c>
      <c r="BR392">
        <v>0.982978362361146</v>
      </c>
      <c r="BS392">
        <v>1</v>
      </c>
      <c r="BT392">
        <v>0.96189875552728699</v>
      </c>
      <c r="BU392" t="s">
        <v>28</v>
      </c>
      <c r="BV392">
        <v>1</v>
      </c>
      <c r="BW392" s="4">
        <v>9251458006670210</v>
      </c>
      <c r="BX392">
        <v>0</v>
      </c>
      <c r="BZ392">
        <v>390</v>
      </c>
      <c r="CA392">
        <v>0.96008664039737301</v>
      </c>
      <c r="CB392">
        <v>3.9913359602626798E-2</v>
      </c>
      <c r="CC392">
        <v>0.97725074191820205</v>
      </c>
      <c r="CD392">
        <v>1</v>
      </c>
      <c r="CE392">
        <v>0.93824538163408699</v>
      </c>
      <c r="CF392" t="s">
        <v>28</v>
      </c>
      <c r="CG392">
        <v>1</v>
      </c>
      <c r="CH392" s="4">
        <v>3200946409582740</v>
      </c>
      <c r="CI392" s="4">
        <v>4.5013820317135904E+16</v>
      </c>
    </row>
    <row r="393" spans="1:87">
      <c r="A393">
        <v>391</v>
      </c>
      <c r="B393">
        <v>0.161702187062925</v>
      </c>
      <c r="C393">
        <v>0.83829781293707395</v>
      </c>
      <c r="D393">
        <v>0.92901890652299601</v>
      </c>
      <c r="E393">
        <v>1</v>
      </c>
      <c r="F393">
        <v>0.15022438900757501</v>
      </c>
      <c r="G393" t="s">
        <v>28</v>
      </c>
      <c r="H393">
        <v>1</v>
      </c>
      <c r="I393">
        <v>0.19765188504885001</v>
      </c>
      <c r="J393" s="4">
        <v>4634394021138370</v>
      </c>
      <c r="L393">
        <v>391</v>
      </c>
      <c r="M393">
        <v>0.27995704346449102</v>
      </c>
      <c r="N393">
        <v>0.72004295653550798</v>
      </c>
      <c r="O393">
        <v>0.96187330841101404</v>
      </c>
      <c r="P393">
        <v>1</v>
      </c>
      <c r="Q393">
        <v>0.269283207610157</v>
      </c>
      <c r="R393" t="s">
        <v>28</v>
      </c>
      <c r="S393">
        <v>1</v>
      </c>
      <c r="T393" s="4">
        <v>1.32087166420867E+16</v>
      </c>
      <c r="U393" s="4">
        <v>6148595349155050</v>
      </c>
      <c r="W393">
        <v>391</v>
      </c>
      <c r="X393">
        <v>0.73179568891496705</v>
      </c>
      <c r="Y393">
        <v>0.26820431108503201</v>
      </c>
      <c r="Z393">
        <v>0.97992324622643301</v>
      </c>
      <c r="AA393">
        <v>1</v>
      </c>
      <c r="AB393">
        <v>0.71710360705606402</v>
      </c>
      <c r="AC393" t="s">
        <v>28</v>
      </c>
      <c r="AD393">
        <v>1</v>
      </c>
      <c r="AE393" s="4">
        <v>1.6207657342818E+16</v>
      </c>
      <c r="AF393" s="4">
        <v>4216880028370290</v>
      </c>
      <c r="AH393">
        <v>391</v>
      </c>
      <c r="AI393">
        <v>0.97343572698385195</v>
      </c>
      <c r="AJ393">
        <v>2.6564273016147898E-2</v>
      </c>
      <c r="AK393">
        <v>0.97892522274057203</v>
      </c>
      <c r="AL393">
        <v>1</v>
      </c>
      <c r="AM393">
        <v>0.95292078586129803</v>
      </c>
      <c r="AN393" t="s">
        <v>28</v>
      </c>
      <c r="AO393">
        <v>1</v>
      </c>
      <c r="AP393" s="4">
        <v>4.01144961818946E+16</v>
      </c>
      <c r="AQ393">
        <v>5.1407942505185403E-4</v>
      </c>
      <c r="AS393">
        <v>391</v>
      </c>
      <c r="AT393">
        <v>0.97777525881115201</v>
      </c>
      <c r="AU393">
        <v>2.22247411888476E-2</v>
      </c>
      <c r="AV393">
        <v>0.98235906901278203</v>
      </c>
      <c r="AW393">
        <v>1</v>
      </c>
      <c r="AX393">
        <v>0.96052639294945596</v>
      </c>
      <c r="AY393" t="s">
        <v>28</v>
      </c>
      <c r="AZ393">
        <v>1</v>
      </c>
      <c r="BA393" s="4">
        <v>8041421405814770</v>
      </c>
      <c r="BB393">
        <v>0</v>
      </c>
      <c r="BD393">
        <v>391</v>
      </c>
      <c r="BE393">
        <v>0.97831033793488997</v>
      </c>
      <c r="BF393">
        <v>2.1689662065109399E-2</v>
      </c>
      <c r="BG393">
        <v>0.98278384370135297</v>
      </c>
      <c r="BH393">
        <v>1</v>
      </c>
      <c r="BI393">
        <v>0.96146759424842099</v>
      </c>
      <c r="BJ393" t="s">
        <v>28</v>
      </c>
      <c r="BK393">
        <v>1</v>
      </c>
      <c r="BL393" s="4">
        <v>8848024723378490</v>
      </c>
      <c r="BM393">
        <v>0</v>
      </c>
      <c r="BO393">
        <v>391</v>
      </c>
      <c r="BP393">
        <v>0.97855537045268604</v>
      </c>
      <c r="BQ393">
        <v>2.1444629547313E-2</v>
      </c>
      <c r="BR393">
        <v>0.982978362361146</v>
      </c>
      <c r="BS393">
        <v>1</v>
      </c>
      <c r="BT393">
        <v>0.96189875552728699</v>
      </c>
      <c r="BU393" t="s">
        <v>28</v>
      </c>
      <c r="BV393">
        <v>1</v>
      </c>
      <c r="BW393" s="4">
        <v>9251458006670210</v>
      </c>
      <c r="BX393">
        <v>0</v>
      </c>
      <c r="BZ393">
        <v>391</v>
      </c>
      <c r="CA393">
        <v>0.960628196183964</v>
      </c>
      <c r="CB393">
        <v>3.9371803816035902E-2</v>
      </c>
      <c r="CC393">
        <v>0.97723520837641098</v>
      </c>
      <c r="CD393">
        <v>1</v>
      </c>
      <c r="CE393">
        <v>0.93875969547009197</v>
      </c>
      <c r="CF393" t="s">
        <v>28</v>
      </c>
      <c r="CG393">
        <v>1</v>
      </c>
      <c r="CH393" s="4">
        <v>3201371951613680</v>
      </c>
      <c r="CI393" s="4">
        <v>4.2554203094370304E+16</v>
      </c>
    </row>
    <row r="394" spans="1:87">
      <c r="A394">
        <v>392</v>
      </c>
      <c r="B394">
        <v>0.16187960925144601</v>
      </c>
      <c r="C394">
        <v>0.83812039074855404</v>
      </c>
      <c r="D394">
        <v>0.92906881119839302</v>
      </c>
      <c r="E394">
        <v>1</v>
      </c>
      <c r="F394">
        <v>0.15039729612450101</v>
      </c>
      <c r="G394" t="s">
        <v>28</v>
      </c>
      <c r="H394">
        <v>1</v>
      </c>
      <c r="I394">
        <v>0.19811615573406199</v>
      </c>
      <c r="J394" s="4">
        <v>4642706852123150</v>
      </c>
      <c r="L394">
        <v>392</v>
      </c>
      <c r="M394">
        <v>0.28060188870862302</v>
      </c>
      <c r="N394">
        <v>0.71939811129137599</v>
      </c>
      <c r="O394">
        <v>0.96192180159440199</v>
      </c>
      <c r="P394">
        <v>1</v>
      </c>
      <c r="Q394">
        <v>0.26991707431739098</v>
      </c>
      <c r="R394" t="s">
        <v>28</v>
      </c>
      <c r="S394">
        <v>1</v>
      </c>
      <c r="T394" s="4">
        <v>1327038853110160</v>
      </c>
      <c r="U394" s="4">
        <v>6167188901488680</v>
      </c>
      <c r="W394">
        <v>392</v>
      </c>
      <c r="X394">
        <v>0.73347305819423503</v>
      </c>
      <c r="Y394">
        <v>0.26652694180576397</v>
      </c>
      <c r="Z394">
        <v>0.97990165516821004</v>
      </c>
      <c r="AA394">
        <v>1</v>
      </c>
      <c r="AB394">
        <v>0.71873146374581998</v>
      </c>
      <c r="AC394" t="s">
        <v>28</v>
      </c>
      <c r="AD394">
        <v>1</v>
      </c>
      <c r="AE394" s="4">
        <v>1.62490426068202E+16</v>
      </c>
      <c r="AF394" s="4">
        <v>4138526400222400</v>
      </c>
      <c r="AH394">
        <v>392</v>
      </c>
      <c r="AI394">
        <v>0.97343733165616597</v>
      </c>
      <c r="AJ394">
        <v>2.65626683438339E-2</v>
      </c>
      <c r="AK394">
        <v>0.97892550450595295</v>
      </c>
      <c r="AL394">
        <v>1</v>
      </c>
      <c r="AM394">
        <v>0.95292263099644103</v>
      </c>
      <c r="AN394" t="s">
        <v>28</v>
      </c>
      <c r="AO394">
        <v>1</v>
      </c>
      <c r="AP394" s="4">
        <v>4011449622466690</v>
      </c>
      <c r="AQ394">
        <v>4.2772350836167499E-4</v>
      </c>
      <c r="AS394">
        <v>392</v>
      </c>
      <c r="AT394">
        <v>0.97777525881115201</v>
      </c>
      <c r="AU394">
        <v>2.22247411888476E-2</v>
      </c>
      <c r="AV394">
        <v>0.98235906901278203</v>
      </c>
      <c r="AW394">
        <v>1</v>
      </c>
      <c r="AX394">
        <v>0.96052639294945596</v>
      </c>
      <c r="AY394" t="s">
        <v>28</v>
      </c>
      <c r="AZ394">
        <v>1</v>
      </c>
      <c r="BA394" s="4">
        <v>8041421405814770</v>
      </c>
      <c r="BB394">
        <v>0</v>
      </c>
      <c r="BD394">
        <v>392</v>
      </c>
      <c r="BE394">
        <v>0.97831033793488997</v>
      </c>
      <c r="BF394">
        <v>2.1689662065109399E-2</v>
      </c>
      <c r="BG394">
        <v>0.98278384370135297</v>
      </c>
      <c r="BH394">
        <v>1</v>
      </c>
      <c r="BI394">
        <v>0.96146759424842099</v>
      </c>
      <c r="BJ394" t="s">
        <v>28</v>
      </c>
      <c r="BK394">
        <v>1</v>
      </c>
      <c r="BL394" s="4">
        <v>8848024723378490</v>
      </c>
      <c r="BM394">
        <v>0</v>
      </c>
      <c r="BO394">
        <v>392</v>
      </c>
      <c r="BP394">
        <v>0.97855537045268604</v>
      </c>
      <c r="BQ394">
        <v>2.1444629547313E-2</v>
      </c>
      <c r="BR394">
        <v>0.982978362361146</v>
      </c>
      <c r="BS394">
        <v>1</v>
      </c>
      <c r="BT394">
        <v>0.96189875552728699</v>
      </c>
      <c r="BU394" t="s">
        <v>28</v>
      </c>
      <c r="BV394">
        <v>1</v>
      </c>
      <c r="BW394" s="4">
        <v>9251458006670210</v>
      </c>
      <c r="BX394">
        <v>0</v>
      </c>
      <c r="BZ394">
        <v>392</v>
      </c>
      <c r="CA394">
        <v>0.96115384756069999</v>
      </c>
      <c r="CB394">
        <v>3.8846152439299099E-2</v>
      </c>
      <c r="CC394">
        <v>0.97722143283754004</v>
      </c>
      <c r="CD394">
        <v>1</v>
      </c>
      <c r="CE394">
        <v>0.93926014009058301</v>
      </c>
      <c r="CF394" t="s">
        <v>28</v>
      </c>
      <c r="CG394">
        <v>1</v>
      </c>
      <c r="CH394" s="4">
        <v>3.20177348339264E+16</v>
      </c>
      <c r="CI394" s="4">
        <v>4015317789542540</v>
      </c>
    </row>
    <row r="395" spans="1:87">
      <c r="A395">
        <v>393</v>
      </c>
      <c r="B395">
        <v>0.162057190063048</v>
      </c>
      <c r="C395">
        <v>0.83794280993695103</v>
      </c>
      <c r="D395">
        <v>0.92911865851283604</v>
      </c>
      <c r="E395">
        <v>1</v>
      </c>
      <c r="F395">
        <v>0.150570359033739</v>
      </c>
      <c r="G395" t="s">
        <v>28</v>
      </c>
      <c r="H395">
        <v>1</v>
      </c>
      <c r="I395">
        <v>0.19858125903332599</v>
      </c>
      <c r="J395" s="4">
        <v>4651032992642140</v>
      </c>
      <c r="L395">
        <v>393</v>
      </c>
      <c r="M395">
        <v>0.28124770445258102</v>
      </c>
      <c r="N395">
        <v>0.71875229554741804</v>
      </c>
      <c r="O395">
        <v>0.96197015738449698</v>
      </c>
      <c r="P395">
        <v>1</v>
      </c>
      <c r="Q395">
        <v>0.27055189851627798</v>
      </c>
      <c r="R395" t="s">
        <v>28</v>
      </c>
      <c r="S395">
        <v>1</v>
      </c>
      <c r="T395" s="4">
        <v>1.33322464167907E+16</v>
      </c>
      <c r="U395" s="4">
        <v>6185788568907800</v>
      </c>
      <c r="W395">
        <v>393</v>
      </c>
      <c r="X395">
        <v>0.73514287503845399</v>
      </c>
      <c r="Y395">
        <v>0.26485712496154501</v>
      </c>
      <c r="Z395">
        <v>0.97988677528821</v>
      </c>
      <c r="AA395">
        <v>1</v>
      </c>
      <c r="AB395">
        <v>0.72035678119753399</v>
      </c>
      <c r="AC395" t="s">
        <v>28</v>
      </c>
      <c r="AD395">
        <v>1</v>
      </c>
      <c r="AE395" s="4">
        <v>1.62901337738469E+16</v>
      </c>
      <c r="AF395" s="4">
        <v>4.10911670266272E+16</v>
      </c>
      <c r="AH395">
        <v>393</v>
      </c>
      <c r="AI395">
        <v>0.97343879529732702</v>
      </c>
      <c r="AJ395">
        <v>2.6561204702672699E-2</v>
      </c>
      <c r="AK395">
        <v>0.978925761619724</v>
      </c>
      <c r="AL395">
        <v>1</v>
      </c>
      <c r="AM395">
        <v>0.95292431407662304</v>
      </c>
      <c r="AN395" t="s">
        <v>28</v>
      </c>
      <c r="AO395">
        <v>1</v>
      </c>
      <c r="AP395" s="4">
        <v>4011449626025320</v>
      </c>
      <c r="AQ395">
        <v>3.5586248977144999E-4</v>
      </c>
      <c r="AS395">
        <v>393</v>
      </c>
      <c r="AT395">
        <v>0.97777525881115201</v>
      </c>
      <c r="AU395">
        <v>2.22247411888476E-2</v>
      </c>
      <c r="AV395">
        <v>0.98235906901278203</v>
      </c>
      <c r="AW395">
        <v>1</v>
      </c>
      <c r="AX395">
        <v>0.96052639294945596</v>
      </c>
      <c r="AY395" t="s">
        <v>28</v>
      </c>
      <c r="AZ395">
        <v>1</v>
      </c>
      <c r="BA395" s="4">
        <v>8041421405814770</v>
      </c>
      <c r="BB395">
        <v>0</v>
      </c>
      <c r="BD395">
        <v>393</v>
      </c>
      <c r="BE395">
        <v>0.97831033793488997</v>
      </c>
      <c r="BF395">
        <v>2.1689662065109399E-2</v>
      </c>
      <c r="BG395">
        <v>0.98278384370135297</v>
      </c>
      <c r="BH395">
        <v>1</v>
      </c>
      <c r="BI395">
        <v>0.96146759424842099</v>
      </c>
      <c r="BJ395" t="s">
        <v>28</v>
      </c>
      <c r="BK395">
        <v>1</v>
      </c>
      <c r="BL395" s="4">
        <v>8848024723378490</v>
      </c>
      <c r="BM395">
        <v>0</v>
      </c>
      <c r="BO395">
        <v>393</v>
      </c>
      <c r="BP395">
        <v>0.97855537045268604</v>
      </c>
      <c r="BQ395">
        <v>2.1444629547313E-2</v>
      </c>
      <c r="BR395">
        <v>0.982978362361146</v>
      </c>
      <c r="BS395">
        <v>1</v>
      </c>
      <c r="BT395">
        <v>0.96189875552728699</v>
      </c>
      <c r="BU395" t="s">
        <v>28</v>
      </c>
      <c r="BV395">
        <v>1</v>
      </c>
      <c r="BW395" s="4">
        <v>9251458006670210</v>
      </c>
      <c r="BX395">
        <v>0</v>
      </c>
      <c r="BZ395">
        <v>393</v>
      </c>
      <c r="CA395">
        <v>0.96166351640252901</v>
      </c>
      <c r="CB395">
        <v>3.8336483597470598E-2</v>
      </c>
      <c r="CC395">
        <v>0.97720948677780095</v>
      </c>
      <c r="CD395">
        <v>1</v>
      </c>
      <c r="CE395">
        <v>0.939746711316651</v>
      </c>
      <c r="CF395" t="s">
        <v>28</v>
      </c>
      <c r="CG395">
        <v>1</v>
      </c>
      <c r="CH395" s="4">
        <v>3202151621499990</v>
      </c>
      <c r="CI395" s="4">
        <v>3781381073495840</v>
      </c>
    </row>
    <row r="396" spans="1:87">
      <c r="A396">
        <v>394</v>
      </c>
      <c r="B396">
        <v>0.16223492960820499</v>
      </c>
      <c r="C396">
        <v>0.83776507039179404</v>
      </c>
      <c r="D396">
        <v>0.92916844856078196</v>
      </c>
      <c r="E396">
        <v>1</v>
      </c>
      <c r="F396">
        <v>0.150743577846423</v>
      </c>
      <c r="G396" t="s">
        <v>28</v>
      </c>
      <c r="H396">
        <v>1</v>
      </c>
      <c r="I396">
        <v>0.199047196277789</v>
      </c>
      <c r="J396" s="4">
        <v>4659372444628670</v>
      </c>
      <c r="L396">
        <v>394</v>
      </c>
      <c r="M396">
        <v>0.28189448954653601</v>
      </c>
      <c r="N396">
        <v>0.71810551045346305</v>
      </c>
      <c r="O396">
        <v>0.962018376027583</v>
      </c>
      <c r="P396">
        <v>1</v>
      </c>
      <c r="Q396">
        <v>0.27118767904468399</v>
      </c>
      <c r="R396" t="s">
        <v>28</v>
      </c>
      <c r="S396">
        <v>1</v>
      </c>
      <c r="T396" s="4">
        <v>1339429035658190</v>
      </c>
      <c r="U396" s="4">
        <v>6.2043939791252704E+16</v>
      </c>
      <c r="W396">
        <v>394</v>
      </c>
      <c r="X396">
        <v>0.73681001260283097</v>
      </c>
      <c r="Y396">
        <v>0.26318998739716798</v>
      </c>
      <c r="Z396">
        <v>0.97989853137148697</v>
      </c>
      <c r="AA396">
        <v>1</v>
      </c>
      <c r="AB396">
        <v>0.72199904924932101</v>
      </c>
      <c r="AC396" t="s">
        <v>28</v>
      </c>
      <c r="AD396">
        <v>1</v>
      </c>
      <c r="AE396" s="4">
        <v>1.6331412472202E+16</v>
      </c>
      <c r="AF396" s="4">
        <v>412786983551789</v>
      </c>
      <c r="AH396">
        <v>394</v>
      </c>
      <c r="AI396">
        <v>0.97344013028593801</v>
      </c>
      <c r="AJ396">
        <v>2.6559869714061799E-2</v>
      </c>
      <c r="AK396">
        <v>0.97892599622678</v>
      </c>
      <c r="AL396">
        <v>1</v>
      </c>
      <c r="AM396">
        <v>0.95292584930728896</v>
      </c>
      <c r="AN396" t="s">
        <v>28</v>
      </c>
      <c r="AO396">
        <v>1</v>
      </c>
      <c r="AP396" s="4">
        <v>4011449628985980</v>
      </c>
      <c r="AQ396">
        <v>2.9606611896113298E-4</v>
      </c>
      <c r="AS396">
        <v>394</v>
      </c>
      <c r="AT396">
        <v>0.97777525881115201</v>
      </c>
      <c r="AU396">
        <v>2.22247411888476E-2</v>
      </c>
      <c r="AV396">
        <v>0.98235906901278203</v>
      </c>
      <c r="AW396">
        <v>1</v>
      </c>
      <c r="AX396">
        <v>0.96052639294945596</v>
      </c>
      <c r="AY396" t="s">
        <v>28</v>
      </c>
      <c r="AZ396">
        <v>1</v>
      </c>
      <c r="BA396" s="4">
        <v>8041421405814770</v>
      </c>
      <c r="BB396">
        <v>0</v>
      </c>
      <c r="BD396">
        <v>394</v>
      </c>
      <c r="BE396">
        <v>0.97831033793488997</v>
      </c>
      <c r="BF396">
        <v>2.1689662065109399E-2</v>
      </c>
      <c r="BG396">
        <v>0.98278384370135297</v>
      </c>
      <c r="BH396">
        <v>1</v>
      </c>
      <c r="BI396">
        <v>0.96146759424842099</v>
      </c>
      <c r="BJ396" t="s">
        <v>28</v>
      </c>
      <c r="BK396">
        <v>1</v>
      </c>
      <c r="BL396" s="4">
        <v>8848024723378490</v>
      </c>
      <c r="BM396">
        <v>0</v>
      </c>
      <c r="BO396">
        <v>394</v>
      </c>
      <c r="BP396">
        <v>0.97855537045268604</v>
      </c>
      <c r="BQ396">
        <v>2.1444629547313E-2</v>
      </c>
      <c r="BR396">
        <v>0.982978362361146</v>
      </c>
      <c r="BS396">
        <v>1</v>
      </c>
      <c r="BT396">
        <v>0.96189875552728699</v>
      </c>
      <c r="BU396" t="s">
        <v>28</v>
      </c>
      <c r="BV396">
        <v>1</v>
      </c>
      <c r="BW396" s="4">
        <v>9251458006670210</v>
      </c>
      <c r="BX396">
        <v>0</v>
      </c>
      <c r="BZ396">
        <v>394</v>
      </c>
      <c r="CA396">
        <v>0.96215715009342695</v>
      </c>
      <c r="CB396">
        <v>3.78428499065726E-2</v>
      </c>
      <c r="CC396">
        <v>0.97719941133354804</v>
      </c>
      <c r="CD396">
        <v>1</v>
      </c>
      <c r="CE396">
        <v>0.94021940068166199</v>
      </c>
      <c r="CF396" t="s">
        <v>28</v>
      </c>
      <c r="CG396">
        <v>1</v>
      </c>
      <c r="CH396" s="4">
        <v>3.20250701333867E+16</v>
      </c>
      <c r="CI396" s="4">
        <v>3.55391838686617E+16</v>
      </c>
    </row>
    <row r="397" spans="1:87">
      <c r="A397">
        <v>395</v>
      </c>
      <c r="B397">
        <v>0.162412827997129</v>
      </c>
      <c r="C397">
        <v>0.83758717200287003</v>
      </c>
      <c r="D397">
        <v>0.92921818143630197</v>
      </c>
      <c r="E397">
        <v>1</v>
      </c>
      <c r="F397">
        <v>0.15091695267341901</v>
      </c>
      <c r="G397" t="s">
        <v>28</v>
      </c>
      <c r="H397">
        <v>1</v>
      </c>
      <c r="I397">
        <v>0.19951396879878699</v>
      </c>
      <c r="J397" s="4">
        <v>4667725209976670</v>
      </c>
      <c r="L397">
        <v>395</v>
      </c>
      <c r="M397">
        <v>0.28254224282648699</v>
      </c>
      <c r="N397">
        <v>0.71745775717351201</v>
      </c>
      <c r="O397">
        <v>0.96206645776933697</v>
      </c>
      <c r="P397">
        <v>1</v>
      </c>
      <c r="Q397">
        <v>0.27182441472628299</v>
      </c>
      <c r="R397" t="s">
        <v>28</v>
      </c>
      <c r="S397">
        <v>1</v>
      </c>
      <c r="T397" s="4">
        <v>1.34565204041617E+16</v>
      </c>
      <c r="U397" s="4">
        <v>6223004757981730</v>
      </c>
      <c r="W397">
        <v>395</v>
      </c>
      <c r="X397">
        <v>0.73846965422843303</v>
      </c>
      <c r="Y397">
        <v>0.26153034577156598</v>
      </c>
      <c r="Z397">
        <v>0.97987630068212705</v>
      </c>
      <c r="AA397">
        <v>1</v>
      </c>
      <c r="AB397">
        <v>0.72360891295136698</v>
      </c>
      <c r="AC397" t="s">
        <v>28</v>
      </c>
      <c r="AD397">
        <v>1</v>
      </c>
      <c r="AE397" s="4">
        <v>1.63719148811522E+16</v>
      </c>
      <c r="AF397" s="4">
        <v>4.0502408950112496E+16</v>
      </c>
      <c r="AH397">
        <v>395</v>
      </c>
      <c r="AI397">
        <v>0.973441347916848</v>
      </c>
      <c r="AJ397">
        <v>2.65586520831512E-2</v>
      </c>
      <c r="AK397">
        <v>0.97892621028739002</v>
      </c>
      <c r="AL397">
        <v>1</v>
      </c>
      <c r="AM397">
        <v>0.95292724965328901</v>
      </c>
      <c r="AN397" t="s">
        <v>28</v>
      </c>
      <c r="AO397">
        <v>1</v>
      </c>
      <c r="AP397" s="4">
        <v>4011449631449090</v>
      </c>
      <c r="AQ397">
        <v>2.46310949487817E-4</v>
      </c>
      <c r="AS397">
        <v>395</v>
      </c>
      <c r="AT397">
        <v>0.97777525881115201</v>
      </c>
      <c r="AU397">
        <v>2.22247411888476E-2</v>
      </c>
      <c r="AV397">
        <v>0.98235906901278203</v>
      </c>
      <c r="AW397">
        <v>1</v>
      </c>
      <c r="AX397">
        <v>0.96052639294945596</v>
      </c>
      <c r="AY397" t="s">
        <v>28</v>
      </c>
      <c r="AZ397">
        <v>1</v>
      </c>
      <c r="BA397" s="4">
        <v>8041421405814770</v>
      </c>
      <c r="BB397">
        <v>0</v>
      </c>
      <c r="BD397">
        <v>395</v>
      </c>
      <c r="BE397">
        <v>0.97831033793488997</v>
      </c>
      <c r="BF397">
        <v>2.1689662065109399E-2</v>
      </c>
      <c r="BG397">
        <v>0.98278384370135297</v>
      </c>
      <c r="BH397">
        <v>1</v>
      </c>
      <c r="BI397">
        <v>0.96146759424842099</v>
      </c>
      <c r="BJ397" t="s">
        <v>28</v>
      </c>
      <c r="BK397">
        <v>1</v>
      </c>
      <c r="BL397" s="4">
        <v>8848024723378490</v>
      </c>
      <c r="BM397">
        <v>0</v>
      </c>
      <c r="BO397">
        <v>395</v>
      </c>
      <c r="BP397">
        <v>0.97855537045268604</v>
      </c>
      <c r="BQ397">
        <v>2.1444629547313E-2</v>
      </c>
      <c r="BR397">
        <v>0.982978362361146</v>
      </c>
      <c r="BS397">
        <v>1</v>
      </c>
      <c r="BT397">
        <v>0.96189875552728699</v>
      </c>
      <c r="BU397" t="s">
        <v>28</v>
      </c>
      <c r="BV397">
        <v>1</v>
      </c>
      <c r="BW397" s="4">
        <v>9251458006670210</v>
      </c>
      <c r="BX397">
        <v>0</v>
      </c>
      <c r="BZ397">
        <v>395</v>
      </c>
      <c r="CA397">
        <v>0.96263472160855001</v>
      </c>
      <c r="CB397">
        <v>3.7365278391449E-2</v>
      </c>
      <c r="CC397">
        <v>0.97719122303386596</v>
      </c>
      <c r="CD397">
        <v>1</v>
      </c>
      <c r="CE397">
        <v>0.94067820094352494</v>
      </c>
      <c r="CF397" t="s">
        <v>28</v>
      </c>
      <c r="CG397">
        <v>1</v>
      </c>
      <c r="CH397" s="4">
        <v>3202840336730870</v>
      </c>
      <c r="CI397" s="4">
        <v>3.33323392200347E+16</v>
      </c>
    </row>
    <row r="398" spans="1:87">
      <c r="A398">
        <v>396</v>
      </c>
      <c r="B398">
        <v>0.162590885339777</v>
      </c>
      <c r="C398">
        <v>0.83740911466022205</v>
      </c>
      <c r="D398">
        <v>0.92926785723308203</v>
      </c>
      <c r="E398">
        <v>1</v>
      </c>
      <c r="F398">
        <v>0.15109048362532401</v>
      </c>
      <c r="G398" t="s">
        <v>28</v>
      </c>
      <c r="H398">
        <v>1</v>
      </c>
      <c r="I398">
        <v>0.19998157792784099</v>
      </c>
      <c r="J398" s="4">
        <v>4676091290536680</v>
      </c>
      <c r="L398">
        <v>396</v>
      </c>
      <c r="M398">
        <v>0.28319096311424302</v>
      </c>
      <c r="N398">
        <v>0.71680903688575603</v>
      </c>
      <c r="O398">
        <v>0.96211440285482996</v>
      </c>
      <c r="P398">
        <v>1</v>
      </c>
      <c r="Q398">
        <v>0.27246210437054402</v>
      </c>
      <c r="R398" t="s">
        <v>28</v>
      </c>
      <c r="S398">
        <v>1</v>
      </c>
      <c r="T398" s="4">
        <v>1.35189366094563E+16</v>
      </c>
      <c r="U398" s="4">
        <v>6241620529451430</v>
      </c>
      <c r="W398">
        <v>396</v>
      </c>
      <c r="X398">
        <v>0.74012170029355995</v>
      </c>
      <c r="Y398">
        <v>0.259878299706439</v>
      </c>
      <c r="Z398">
        <v>0.97986064748150004</v>
      </c>
      <c r="AA398">
        <v>1</v>
      </c>
      <c r="AB398">
        <v>0.72521612846475703</v>
      </c>
      <c r="AC398" t="s">
        <v>28</v>
      </c>
      <c r="AD398">
        <v>1</v>
      </c>
      <c r="AE398" s="4">
        <v>1.64121231516976E+16</v>
      </c>
      <c r="AF398" s="4">
        <v>4020827054542070</v>
      </c>
      <c r="AH398">
        <v>396</v>
      </c>
      <c r="AI398">
        <v>0.97344245849557798</v>
      </c>
      <c r="AJ398">
        <v>2.65575415044218E-2</v>
      </c>
      <c r="AK398">
        <v>0.97892640559275201</v>
      </c>
      <c r="AL398">
        <v>1</v>
      </c>
      <c r="AM398">
        <v>0.95292852694644803</v>
      </c>
      <c r="AN398" t="s">
        <v>28</v>
      </c>
      <c r="AO398">
        <v>1</v>
      </c>
      <c r="AP398" s="4">
        <v>4.0114496334982096E+16</v>
      </c>
      <c r="AQ398">
        <v>2.0491240202677501E-4</v>
      </c>
      <c r="AS398">
        <v>396</v>
      </c>
      <c r="AT398">
        <v>0.97777525881115201</v>
      </c>
      <c r="AU398">
        <v>2.22247411888476E-2</v>
      </c>
      <c r="AV398">
        <v>0.98235906901278203</v>
      </c>
      <c r="AW398">
        <v>1</v>
      </c>
      <c r="AX398">
        <v>0.96052639294945596</v>
      </c>
      <c r="AY398" t="s">
        <v>28</v>
      </c>
      <c r="AZ398">
        <v>1</v>
      </c>
      <c r="BA398" s="4">
        <v>8041421405814770</v>
      </c>
      <c r="BB398">
        <v>0</v>
      </c>
      <c r="BD398">
        <v>396</v>
      </c>
      <c r="BE398">
        <v>0.97831033793488997</v>
      </c>
      <c r="BF398">
        <v>2.1689662065109399E-2</v>
      </c>
      <c r="BG398">
        <v>0.98278384370135297</v>
      </c>
      <c r="BH398">
        <v>1</v>
      </c>
      <c r="BI398">
        <v>0.96146759424842099</v>
      </c>
      <c r="BJ398" t="s">
        <v>28</v>
      </c>
      <c r="BK398">
        <v>1</v>
      </c>
      <c r="BL398" s="4">
        <v>8848024723378490</v>
      </c>
      <c r="BM398">
        <v>0</v>
      </c>
      <c r="BO398">
        <v>396</v>
      </c>
      <c r="BP398">
        <v>0.97855537045268604</v>
      </c>
      <c r="BQ398">
        <v>2.1444629547313E-2</v>
      </c>
      <c r="BR398">
        <v>0.982978362361146</v>
      </c>
      <c r="BS398">
        <v>1</v>
      </c>
      <c r="BT398">
        <v>0.96189875552728699</v>
      </c>
      <c r="BU398" t="s">
        <v>28</v>
      </c>
      <c r="BV398">
        <v>1</v>
      </c>
      <c r="BW398" s="4">
        <v>9251458006670210</v>
      </c>
      <c r="BX398">
        <v>0</v>
      </c>
      <c r="BZ398">
        <v>396</v>
      </c>
      <c r="CA398">
        <v>0.96309623001174605</v>
      </c>
      <c r="CB398">
        <v>3.6903769988253003E-2</v>
      </c>
      <c r="CC398">
        <v>0.97718491783084205</v>
      </c>
      <c r="CD398">
        <v>1</v>
      </c>
      <c r="CE398">
        <v>0.94112311038722196</v>
      </c>
      <c r="CF398" t="s">
        <v>28</v>
      </c>
      <c r="CG398">
        <v>1</v>
      </c>
      <c r="CH398" s="4">
        <v>3.20315229894364E+16</v>
      </c>
      <c r="CI398" s="4">
        <v>3.11962212765929E+16</v>
      </c>
    </row>
    <row r="399" spans="1:87">
      <c r="A399">
        <v>397</v>
      </c>
      <c r="B399">
        <v>0.162769101745846</v>
      </c>
      <c r="C399">
        <v>0.83723089825415298</v>
      </c>
      <c r="D399">
        <v>0.92931747604442605</v>
      </c>
      <c r="E399">
        <v>1</v>
      </c>
      <c r="F399">
        <v>0.15126417081246801</v>
      </c>
      <c r="G399" t="s">
        <v>28</v>
      </c>
      <c r="H399">
        <v>1</v>
      </c>
      <c r="I399">
        <v>0.20045002499665099</v>
      </c>
      <c r="J399" s="4">
        <v>4684470688108750</v>
      </c>
      <c r="L399">
        <v>397</v>
      </c>
      <c r="M399">
        <v>0.28384064921740498</v>
      </c>
      <c r="N399">
        <v>0.71615935078259396</v>
      </c>
      <c r="O399">
        <v>0.96216221152853199</v>
      </c>
      <c r="P399">
        <v>1</v>
      </c>
      <c r="Q399">
        <v>0.27310074677271301</v>
      </c>
      <c r="R399" t="s">
        <v>28</v>
      </c>
      <c r="S399">
        <v>1</v>
      </c>
      <c r="T399" s="4">
        <v>1.35815390186128E+16</v>
      </c>
      <c r="U399" s="4">
        <v>6260240915650400</v>
      </c>
      <c r="W399">
        <v>397</v>
      </c>
      <c r="X399">
        <v>0.74177095428176498</v>
      </c>
      <c r="Y399">
        <v>0.25822904571823402</v>
      </c>
      <c r="Z399">
        <v>0.97987146138365999</v>
      </c>
      <c r="AA399">
        <v>1</v>
      </c>
      <c r="AB399">
        <v>0.72684018898402603</v>
      </c>
      <c r="AC399" t="s">
        <v>28</v>
      </c>
      <c r="AD399">
        <v>1</v>
      </c>
      <c r="AE399" s="4">
        <v>1.64525114017249E+16</v>
      </c>
      <c r="AF399" s="4">
        <v>4038825002737090</v>
      </c>
      <c r="AH399">
        <v>397</v>
      </c>
      <c r="AI399">
        <v>0.97344347142458698</v>
      </c>
      <c r="AJ399">
        <v>2.6556528575412401E-2</v>
      </c>
      <c r="AK399">
        <v>0.97892658377929398</v>
      </c>
      <c r="AL399">
        <v>1</v>
      </c>
      <c r="AM399">
        <v>0.95292969198392796</v>
      </c>
      <c r="AN399" t="s">
        <v>28</v>
      </c>
      <c r="AO399">
        <v>1</v>
      </c>
      <c r="AP399" s="4">
        <v>40114496352029</v>
      </c>
      <c r="AQ399">
        <v>1.70468134385735E-4</v>
      </c>
      <c r="AS399">
        <v>397</v>
      </c>
      <c r="AT399">
        <v>0.97777525881115201</v>
      </c>
      <c r="AU399">
        <v>2.22247411888476E-2</v>
      </c>
      <c r="AV399">
        <v>0.98235906901278203</v>
      </c>
      <c r="AW399">
        <v>1</v>
      </c>
      <c r="AX399">
        <v>0.96052639294945596</v>
      </c>
      <c r="AY399" t="s">
        <v>28</v>
      </c>
      <c r="AZ399">
        <v>1</v>
      </c>
      <c r="BA399" s="4">
        <v>8041421405814770</v>
      </c>
      <c r="BB399">
        <v>0</v>
      </c>
      <c r="BD399">
        <v>397</v>
      </c>
      <c r="BE399">
        <v>0.97831033793488997</v>
      </c>
      <c r="BF399">
        <v>2.1689662065109399E-2</v>
      </c>
      <c r="BG399">
        <v>0.98278384370135297</v>
      </c>
      <c r="BH399">
        <v>1</v>
      </c>
      <c r="BI399">
        <v>0.96146759424842099</v>
      </c>
      <c r="BJ399" t="s">
        <v>28</v>
      </c>
      <c r="BK399">
        <v>1</v>
      </c>
      <c r="BL399" s="4">
        <v>8848024723378490</v>
      </c>
      <c r="BM399">
        <v>0</v>
      </c>
      <c r="BO399">
        <v>397</v>
      </c>
      <c r="BP399">
        <v>0.97855537045268604</v>
      </c>
      <c r="BQ399">
        <v>2.1444629547313E-2</v>
      </c>
      <c r="BR399">
        <v>0.982978362361146</v>
      </c>
      <c r="BS399">
        <v>1</v>
      </c>
      <c r="BT399">
        <v>0.96189875552728699</v>
      </c>
      <c r="BU399" t="s">
        <v>28</v>
      </c>
      <c r="BV399">
        <v>1</v>
      </c>
      <c r="BW399" s="4">
        <v>9251458006670210</v>
      </c>
      <c r="BX399">
        <v>0</v>
      </c>
      <c r="BZ399">
        <v>397</v>
      </c>
      <c r="CA399">
        <v>0.96354170116446602</v>
      </c>
      <c r="CB399">
        <v>3.6458298835533198E-2</v>
      </c>
      <c r="CC399">
        <v>0.97718047399786601</v>
      </c>
      <c r="CD399">
        <v>1</v>
      </c>
      <c r="CE399">
        <v>0.94155413626060402</v>
      </c>
      <c r="CF399" t="s">
        <v>28</v>
      </c>
      <c r="CG399">
        <v>1</v>
      </c>
      <c r="CH399" s="4">
        <v>3203443635143310</v>
      </c>
      <c r="CI399" s="4">
        <v>2913361996675940</v>
      </c>
    </row>
    <row r="400" spans="1:87">
      <c r="A400">
        <v>398</v>
      </c>
      <c r="B400">
        <v>0.16294747732477499</v>
      </c>
      <c r="C400">
        <v>0.83705252267522401</v>
      </c>
      <c r="D400">
        <v>0.92936703796326003</v>
      </c>
      <c r="E400">
        <v>1</v>
      </c>
      <c r="F400">
        <v>0.151438014344912</v>
      </c>
      <c r="G400" t="s">
        <v>28</v>
      </c>
      <c r="H400">
        <v>1</v>
      </c>
      <c r="I400">
        <v>0.20091931133709701</v>
      </c>
      <c r="J400" s="4">
        <v>4692863404456180</v>
      </c>
      <c r="L400">
        <v>398</v>
      </c>
      <c r="M400">
        <v>0.28449129992934902</v>
      </c>
      <c r="N400">
        <v>0.71550870007065004</v>
      </c>
      <c r="O400">
        <v>0.96220988403431296</v>
      </c>
      <c r="P400">
        <v>1</v>
      </c>
      <c r="Q400">
        <v>0.27374034071379</v>
      </c>
      <c r="R400" t="s">
        <v>28</v>
      </c>
      <c r="S400">
        <v>1</v>
      </c>
      <c r="T400" s="4">
        <v>1.36443276739812E+16</v>
      </c>
      <c r="U400" s="4">
        <v>6278865536846870</v>
      </c>
      <c r="W400">
        <v>398</v>
      </c>
      <c r="X400">
        <v>0.74341267623798002</v>
      </c>
      <c r="Y400">
        <v>0.25658732376201998</v>
      </c>
      <c r="Z400">
        <v>0.97984859857910001</v>
      </c>
      <c r="AA400">
        <v>1</v>
      </c>
      <c r="AB400">
        <v>0.72843186897772205</v>
      </c>
      <c r="AC400" t="s">
        <v>28</v>
      </c>
      <c r="AD400">
        <v>1</v>
      </c>
      <c r="AE400" s="4">
        <v>1.64921311375518E+16</v>
      </c>
      <c r="AF400" s="4">
        <v>3961973582682230</v>
      </c>
      <c r="AH400">
        <v>398</v>
      </c>
      <c r="AI400">
        <v>0.97344439528209403</v>
      </c>
      <c r="AJ400">
        <v>2.65556047179057E-2</v>
      </c>
      <c r="AK400">
        <v>0.97892674634181598</v>
      </c>
      <c r="AL400">
        <v>1</v>
      </c>
      <c r="AM400">
        <v>0.952930754618177</v>
      </c>
      <c r="AN400" t="s">
        <v>28</v>
      </c>
      <c r="AO400">
        <v>1</v>
      </c>
      <c r="AP400" s="4">
        <v>4011449636621000</v>
      </c>
      <c r="AQ400">
        <v>1.41810846562329E-4</v>
      </c>
      <c r="AS400">
        <v>398</v>
      </c>
      <c r="AT400">
        <v>0.97777525881115201</v>
      </c>
      <c r="AU400">
        <v>2.22247411888476E-2</v>
      </c>
      <c r="AV400">
        <v>0.98235906901278203</v>
      </c>
      <c r="AW400">
        <v>1</v>
      </c>
      <c r="AX400">
        <v>0.96052639294945596</v>
      </c>
      <c r="AY400" t="s">
        <v>28</v>
      </c>
      <c r="AZ400">
        <v>1</v>
      </c>
      <c r="BA400" s="4">
        <v>8041421405814770</v>
      </c>
      <c r="BB400">
        <v>0</v>
      </c>
      <c r="BD400">
        <v>398</v>
      </c>
      <c r="BE400">
        <v>0.97831033793488997</v>
      </c>
      <c r="BF400">
        <v>2.1689662065109399E-2</v>
      </c>
      <c r="BG400">
        <v>0.98278384370135297</v>
      </c>
      <c r="BH400">
        <v>1</v>
      </c>
      <c r="BI400">
        <v>0.96146759424842099</v>
      </c>
      <c r="BJ400" t="s">
        <v>28</v>
      </c>
      <c r="BK400">
        <v>1</v>
      </c>
      <c r="BL400" s="4">
        <v>8848024723378490</v>
      </c>
      <c r="BM400">
        <v>0</v>
      </c>
      <c r="BO400">
        <v>398</v>
      </c>
      <c r="BP400">
        <v>0.97855537045268604</v>
      </c>
      <c r="BQ400">
        <v>2.1444629547313E-2</v>
      </c>
      <c r="BR400">
        <v>0.982978362361146</v>
      </c>
      <c r="BS400">
        <v>1</v>
      </c>
      <c r="BT400">
        <v>0.96189875552728699</v>
      </c>
      <c r="BU400" t="s">
        <v>28</v>
      </c>
      <c r="BV400">
        <v>1</v>
      </c>
      <c r="BW400" s="4">
        <v>9251458006670210</v>
      </c>
      <c r="BX400">
        <v>0</v>
      </c>
      <c r="BZ400">
        <v>398</v>
      </c>
      <c r="CA400">
        <v>0.96397118849269603</v>
      </c>
      <c r="CB400">
        <v>3.6028811507302999E-2</v>
      </c>
      <c r="CC400">
        <v>0.97717785429401505</v>
      </c>
      <c r="CD400">
        <v>1</v>
      </c>
      <c r="CE400">
        <v>0.94197129757254505</v>
      </c>
      <c r="CF400" t="s">
        <v>28</v>
      </c>
      <c r="CG400">
        <v>1</v>
      </c>
      <c r="CH400" s="4">
        <v>3203715106288510</v>
      </c>
      <c r="CI400" s="4">
        <v>2.71471145200596E+16</v>
      </c>
    </row>
    <row r="401" spans="1:87">
      <c r="A401">
        <v>399</v>
      </c>
      <c r="B401">
        <v>0.16312601218574499</v>
      </c>
      <c r="C401">
        <v>0.83687398781425404</v>
      </c>
      <c r="D401">
        <v>0.92941654308213195</v>
      </c>
      <c r="E401">
        <v>1</v>
      </c>
      <c r="F401">
        <v>0.151612014332449</v>
      </c>
      <c r="G401" t="s">
        <v>28</v>
      </c>
      <c r="H401">
        <v>1</v>
      </c>
      <c r="I401">
        <v>0.20138943828122599</v>
      </c>
      <c r="J401" s="4">
        <v>470126944129017</v>
      </c>
      <c r="L401">
        <v>399</v>
      </c>
      <c r="M401">
        <v>0.28514291402920999</v>
      </c>
      <c r="N401">
        <v>0.71485708597078901</v>
      </c>
      <c r="O401">
        <v>0.96225742061544906</v>
      </c>
      <c r="P401">
        <v>1</v>
      </c>
      <c r="Q401">
        <v>0.27438088496051999</v>
      </c>
      <c r="R401" t="s">
        <v>28</v>
      </c>
      <c r="S401">
        <v>1</v>
      </c>
      <c r="T401" s="4">
        <v>1370730261409600</v>
      </c>
      <c r="U401" s="4">
        <v>6297494011474670</v>
      </c>
      <c r="W401">
        <v>399</v>
      </c>
      <c r="X401">
        <v>0.74504676497672895</v>
      </c>
      <c r="Y401">
        <v>0.25495323502327</v>
      </c>
      <c r="Z401">
        <v>0.97983217991174398</v>
      </c>
      <c r="AA401">
        <v>1</v>
      </c>
      <c r="AB401">
        <v>0.73002079586334101</v>
      </c>
      <c r="AC401" t="s">
        <v>28</v>
      </c>
      <c r="AD401">
        <v>1</v>
      </c>
      <c r="AE401" s="4">
        <v>1.65314570408521E+16</v>
      </c>
      <c r="AF401" s="4">
        <v>3.93259033002898E+16</v>
      </c>
      <c r="AH401">
        <v>399</v>
      </c>
      <c r="AI401">
        <v>0.97344523789406101</v>
      </c>
      <c r="AJ401">
        <v>2.6554762105938799E-2</v>
      </c>
      <c r="AK401">
        <v>0.97892689464554905</v>
      </c>
      <c r="AL401">
        <v>1</v>
      </c>
      <c r="AM401">
        <v>0.95293172383913105</v>
      </c>
      <c r="AN401" t="s">
        <v>28</v>
      </c>
      <c r="AO401">
        <v>1</v>
      </c>
      <c r="AP401" s="4">
        <v>4.0114496378006896E+16</v>
      </c>
      <c r="AQ401">
        <v>1.17968955599468E-4</v>
      </c>
      <c r="AS401">
        <v>399</v>
      </c>
      <c r="AT401">
        <v>0.97777525881115201</v>
      </c>
      <c r="AU401">
        <v>2.22247411888476E-2</v>
      </c>
      <c r="AV401">
        <v>0.98235906901278203</v>
      </c>
      <c r="AW401">
        <v>1</v>
      </c>
      <c r="AX401">
        <v>0.96052639294945596</v>
      </c>
      <c r="AY401" t="s">
        <v>28</v>
      </c>
      <c r="AZ401">
        <v>1</v>
      </c>
      <c r="BA401" s="4">
        <v>8041421405814770</v>
      </c>
      <c r="BB401">
        <v>0</v>
      </c>
      <c r="BD401">
        <v>399</v>
      </c>
      <c r="BE401">
        <v>0.97831033793488997</v>
      </c>
      <c r="BF401">
        <v>2.1689662065109399E-2</v>
      </c>
      <c r="BG401">
        <v>0.98278384370135297</v>
      </c>
      <c r="BH401">
        <v>1</v>
      </c>
      <c r="BI401">
        <v>0.96146759424842099</v>
      </c>
      <c r="BJ401" t="s">
        <v>28</v>
      </c>
      <c r="BK401">
        <v>1</v>
      </c>
      <c r="BL401" s="4">
        <v>8848024723378490</v>
      </c>
      <c r="BM401">
        <v>0</v>
      </c>
      <c r="BO401">
        <v>399</v>
      </c>
      <c r="BP401">
        <v>0.97855537045268604</v>
      </c>
      <c r="BQ401">
        <v>2.1444629547313E-2</v>
      </c>
      <c r="BR401">
        <v>0.982978362361146</v>
      </c>
      <c r="BS401">
        <v>1</v>
      </c>
      <c r="BT401">
        <v>0.96189875552728699</v>
      </c>
      <c r="BU401" t="s">
        <v>28</v>
      </c>
      <c r="BV401">
        <v>1</v>
      </c>
      <c r="BW401" s="4">
        <v>9251458006670210</v>
      </c>
      <c r="BX401">
        <v>0</v>
      </c>
      <c r="BZ401">
        <v>399</v>
      </c>
      <c r="CA401">
        <v>0.96438477369531195</v>
      </c>
      <c r="CB401">
        <v>3.5615226304687102E-2</v>
      </c>
      <c r="CC401">
        <v>0.97717700767156801</v>
      </c>
      <c r="CD401">
        <v>1</v>
      </c>
      <c r="CE401">
        <v>0.942374627403608</v>
      </c>
      <c r="CF401" t="s">
        <v>28</v>
      </c>
      <c r="CG401">
        <v>1</v>
      </c>
      <c r="CH401" s="4">
        <v>3203967496484640</v>
      </c>
      <c r="CI401" s="4">
        <v>2.52390196135632E+16</v>
      </c>
    </row>
    <row r="402" spans="1:87">
      <c r="A402">
        <v>400</v>
      </c>
      <c r="B402">
        <v>0.163304706437677</v>
      </c>
      <c r="C402">
        <v>0.83669529356232197</v>
      </c>
      <c r="D402">
        <v>0.92946599149321396</v>
      </c>
      <c r="E402">
        <v>1</v>
      </c>
      <c r="F402">
        <v>0.151786170884603</v>
      </c>
      <c r="G402" t="s">
        <v>28</v>
      </c>
      <c r="H402">
        <v>1</v>
      </c>
      <c r="I402">
        <v>0.201860407161254</v>
      </c>
      <c r="J402" s="4">
        <v>4.70968880028286E+16</v>
      </c>
      <c r="L402">
        <v>400</v>
      </c>
      <c r="M402">
        <v>0.28579549028186402</v>
      </c>
      <c r="N402">
        <v>0.71420450971813498</v>
      </c>
      <c r="O402">
        <v>0.96230482151461905</v>
      </c>
      <c r="P402">
        <v>1</v>
      </c>
      <c r="Q402">
        <v>0.27502237826537201</v>
      </c>
      <c r="R402" t="s">
        <v>28</v>
      </c>
      <c r="S402">
        <v>1</v>
      </c>
      <c r="T402" s="4">
        <v>1.37704638736573E+16</v>
      </c>
      <c r="U402" s="4">
        <v>6.3161259561320896E+16</v>
      </c>
      <c r="W402">
        <v>400</v>
      </c>
      <c r="X402">
        <v>0.74667795241523705</v>
      </c>
      <c r="Y402">
        <v>0.25332204758476201</v>
      </c>
      <c r="Z402">
        <v>0.97984205620298304</v>
      </c>
      <c r="AA402">
        <v>1</v>
      </c>
      <c r="AB402">
        <v>0.73162646021597899</v>
      </c>
      <c r="AC402" t="s">
        <v>28</v>
      </c>
      <c r="AD402">
        <v>1</v>
      </c>
      <c r="AE402" s="4">
        <v>1657095555551420</v>
      </c>
      <c r="AF402" s="4">
        <v>3.9498514662114304E+16</v>
      </c>
      <c r="AH402">
        <v>400</v>
      </c>
      <c r="AI402">
        <v>0.97344600639994305</v>
      </c>
      <c r="AJ402">
        <v>2.6553993600056201E-2</v>
      </c>
      <c r="AK402">
        <v>0.97892702993722902</v>
      </c>
      <c r="AL402">
        <v>1</v>
      </c>
      <c r="AM402">
        <v>0.95293260784935396</v>
      </c>
      <c r="AN402" t="s">
        <v>28</v>
      </c>
      <c r="AO402">
        <v>1</v>
      </c>
      <c r="AP402" s="4">
        <v>4011449638782030</v>
      </c>
      <c r="AQ402">
        <v>9.8133832878989399E-5</v>
      </c>
      <c r="AS402">
        <v>400</v>
      </c>
      <c r="AT402">
        <v>0.97777525881115201</v>
      </c>
      <c r="AU402">
        <v>2.22247411888476E-2</v>
      </c>
      <c r="AV402">
        <v>0.98235906901278203</v>
      </c>
      <c r="AW402">
        <v>1</v>
      </c>
      <c r="AX402">
        <v>0.96052639294945596</v>
      </c>
      <c r="AY402" t="s">
        <v>28</v>
      </c>
      <c r="AZ402">
        <v>1</v>
      </c>
      <c r="BA402" s="4">
        <v>8041421405814770</v>
      </c>
      <c r="BB402">
        <v>0</v>
      </c>
      <c r="BD402">
        <v>400</v>
      </c>
      <c r="BE402">
        <v>0.97831033793488997</v>
      </c>
      <c r="BF402">
        <v>2.1689662065109399E-2</v>
      </c>
      <c r="BG402">
        <v>0.98278384370135297</v>
      </c>
      <c r="BH402">
        <v>1</v>
      </c>
      <c r="BI402">
        <v>0.96146759424842099</v>
      </c>
      <c r="BJ402" t="s">
        <v>28</v>
      </c>
      <c r="BK402">
        <v>1</v>
      </c>
      <c r="BL402" s="4">
        <v>8848024723378490</v>
      </c>
      <c r="BM402">
        <v>0</v>
      </c>
      <c r="BO402">
        <v>400</v>
      </c>
      <c r="BP402">
        <v>0.97855537045268604</v>
      </c>
      <c r="BQ402">
        <v>2.1444629547313E-2</v>
      </c>
      <c r="BR402">
        <v>0.982978362361146</v>
      </c>
      <c r="BS402">
        <v>1</v>
      </c>
      <c r="BT402">
        <v>0.96189875552728699</v>
      </c>
      <c r="BU402" t="s">
        <v>28</v>
      </c>
      <c r="BV402">
        <v>1</v>
      </c>
      <c r="BW402" s="4">
        <v>9251458006670210</v>
      </c>
      <c r="BX402">
        <v>0</v>
      </c>
      <c r="BZ402">
        <v>400</v>
      </c>
      <c r="CA402">
        <v>0.96478256730501299</v>
      </c>
      <c r="CB402">
        <v>3.5217432694986103E-2</v>
      </c>
      <c r="CC402">
        <v>0.97717787071794204</v>
      </c>
      <c r="CD402">
        <v>1</v>
      </c>
      <c r="CE402">
        <v>0.94276417482490305</v>
      </c>
      <c r="CF402" t="s">
        <v>28</v>
      </c>
      <c r="CG402">
        <v>1</v>
      </c>
      <c r="CH402" s="4">
        <v>3204201609837280</v>
      </c>
      <c r="CI402" s="4">
        <v>2.3411335263786E+16</v>
      </c>
    </row>
    <row r="403" spans="1:87">
      <c r="A403">
        <v>401</v>
      </c>
      <c r="B403">
        <v>0.16348356018923399</v>
      </c>
      <c r="C403">
        <v>0.83651643981076496</v>
      </c>
      <c r="D403">
        <v>0.92951538328830696</v>
      </c>
      <c r="E403">
        <v>1</v>
      </c>
      <c r="F403">
        <v>0.15196048411063301</v>
      </c>
      <c r="G403" t="s">
        <v>28</v>
      </c>
      <c r="H403">
        <v>1</v>
      </c>
      <c r="I403">
        <v>0.20233221930956</v>
      </c>
      <c r="J403" s="4">
        <v>4718121483057110</v>
      </c>
      <c r="L403">
        <v>401</v>
      </c>
      <c r="M403">
        <v>0.28644902743791301</v>
      </c>
      <c r="N403">
        <v>0.71355097256208599</v>
      </c>
      <c r="O403">
        <v>0.96235208697391295</v>
      </c>
      <c r="P403">
        <v>0.999999999999999</v>
      </c>
      <c r="Q403">
        <v>0.27566481936652298</v>
      </c>
      <c r="R403" t="s">
        <v>28</v>
      </c>
      <c r="S403">
        <v>1</v>
      </c>
      <c r="T403" s="4">
        <v>1.38338114835133E+16</v>
      </c>
      <c r="U403" s="4">
        <v>6334760985600220</v>
      </c>
      <c r="W403">
        <v>401</v>
      </c>
      <c r="X403">
        <v>0.74830157752173998</v>
      </c>
      <c r="Y403">
        <v>0.25169842247825902</v>
      </c>
      <c r="Z403">
        <v>0.97981856919862398</v>
      </c>
      <c r="AA403">
        <v>1</v>
      </c>
      <c r="AB403">
        <v>0.73319978101642402</v>
      </c>
      <c r="AC403" t="s">
        <v>28</v>
      </c>
      <c r="AD403">
        <v>1</v>
      </c>
      <c r="AE403" s="4">
        <v>1.66096938320844E+16</v>
      </c>
      <c r="AF403" s="4">
        <v>3873827657023510</v>
      </c>
      <c r="AH403">
        <v>401</v>
      </c>
      <c r="AI403">
        <v>0.97344670731272698</v>
      </c>
      <c r="AJ403">
        <v>2.6553292687272599E-2</v>
      </c>
      <c r="AK403">
        <v>0.97892715335524505</v>
      </c>
      <c r="AL403">
        <v>1</v>
      </c>
      <c r="AM403">
        <v>0.95293341413268395</v>
      </c>
      <c r="AN403" t="s">
        <v>28</v>
      </c>
      <c r="AO403">
        <v>1</v>
      </c>
      <c r="AP403" s="4">
        <v>4011449639598360</v>
      </c>
      <c r="AQ403">
        <v>8.1632513458261105E-5</v>
      </c>
      <c r="AS403">
        <v>401</v>
      </c>
      <c r="AT403">
        <v>0.97777525881115201</v>
      </c>
      <c r="AU403">
        <v>2.22247411888476E-2</v>
      </c>
      <c r="AV403">
        <v>0.98235906901278203</v>
      </c>
      <c r="AW403">
        <v>1</v>
      </c>
      <c r="AX403">
        <v>0.96052639294945596</v>
      </c>
      <c r="AY403" t="s">
        <v>28</v>
      </c>
      <c r="AZ403">
        <v>1</v>
      </c>
      <c r="BA403" s="4">
        <v>8041421405814770</v>
      </c>
      <c r="BB403">
        <v>0</v>
      </c>
      <c r="BD403">
        <v>401</v>
      </c>
      <c r="BE403">
        <v>0.97831033793488997</v>
      </c>
      <c r="BF403">
        <v>2.1689662065109399E-2</v>
      </c>
      <c r="BG403">
        <v>0.98278384370135297</v>
      </c>
      <c r="BH403">
        <v>1</v>
      </c>
      <c r="BI403">
        <v>0.96146759424842099</v>
      </c>
      <c r="BJ403" t="s">
        <v>28</v>
      </c>
      <c r="BK403">
        <v>1</v>
      </c>
      <c r="BL403" s="4">
        <v>8848024723378490</v>
      </c>
      <c r="BM403">
        <v>0</v>
      </c>
      <c r="BO403">
        <v>401</v>
      </c>
      <c r="BP403">
        <v>0.97855537045268604</v>
      </c>
      <c r="BQ403">
        <v>2.1444629547313E-2</v>
      </c>
      <c r="BR403">
        <v>0.982978362361146</v>
      </c>
      <c r="BS403">
        <v>1</v>
      </c>
      <c r="BT403">
        <v>0.96189875552728699</v>
      </c>
      <c r="BU403" t="s">
        <v>28</v>
      </c>
      <c r="BV403">
        <v>1</v>
      </c>
      <c r="BW403" s="4">
        <v>9251458006670210</v>
      </c>
      <c r="BX403">
        <v>0</v>
      </c>
      <c r="BZ403">
        <v>401</v>
      </c>
      <c r="CA403">
        <v>0.96516470903492202</v>
      </c>
      <c r="CB403">
        <v>3.4835290965077703E-2</v>
      </c>
      <c r="CC403">
        <v>0.97718036896176297</v>
      </c>
      <c r="CD403">
        <v>1</v>
      </c>
      <c r="CE403">
        <v>0.94314000648361795</v>
      </c>
      <c r="CF403" t="s">
        <v>28</v>
      </c>
      <c r="CG403">
        <v>1</v>
      </c>
      <c r="CH403" s="4">
        <v>3.20441826685686E+16</v>
      </c>
      <c r="CI403" s="4">
        <v>2.16657019583385E+16</v>
      </c>
    </row>
    <row r="404" spans="1:87">
      <c r="A404">
        <v>402</v>
      </c>
      <c r="B404">
        <v>0.16366257354882099</v>
      </c>
      <c r="C404">
        <v>0.83633742645117803</v>
      </c>
      <c r="D404">
        <v>0.92956471855883804</v>
      </c>
      <c r="E404">
        <v>1</v>
      </c>
      <c r="F404">
        <v>0.15213495411952499</v>
      </c>
      <c r="G404" t="s">
        <v>28</v>
      </c>
      <c r="H404">
        <v>1</v>
      </c>
      <c r="I404">
        <v>0.202804876058679</v>
      </c>
      <c r="J404" s="4">
        <v>4726567491189120</v>
      </c>
      <c r="L404">
        <v>402</v>
      </c>
      <c r="M404">
        <v>0.28710352423366697</v>
      </c>
      <c r="N404">
        <v>0.71289647576633297</v>
      </c>
      <c r="O404">
        <v>0.96239921723483102</v>
      </c>
      <c r="P404">
        <v>1</v>
      </c>
      <c r="Q404">
        <v>0.27630820698784198</v>
      </c>
      <c r="R404" t="s">
        <v>28</v>
      </c>
      <c r="S404">
        <v>1</v>
      </c>
      <c r="T404" s="4">
        <v>1389734547064180</v>
      </c>
      <c r="U404" s="4">
        <v>6.35339871285174E+16</v>
      </c>
      <c r="W404">
        <v>402</v>
      </c>
      <c r="X404">
        <v>0.74991753720420995</v>
      </c>
      <c r="Y404">
        <v>0.250082462795789</v>
      </c>
      <c r="Z404">
        <v>0.979801393136989</v>
      </c>
      <c r="AA404">
        <v>1</v>
      </c>
      <c r="AB404">
        <v>0.734770247690545</v>
      </c>
      <c r="AC404" t="s">
        <v>28</v>
      </c>
      <c r="AD404">
        <v>1</v>
      </c>
      <c r="AE404" s="4">
        <v>1.66481389169107E+16</v>
      </c>
      <c r="AF404" s="4">
        <v>3844508482631730</v>
      </c>
      <c r="AH404">
        <v>402</v>
      </c>
      <c r="AI404">
        <v>0.97344734657374499</v>
      </c>
      <c r="AJ404">
        <v>2.6552653426254399E-2</v>
      </c>
      <c r="AK404">
        <v>0.97892726593894097</v>
      </c>
      <c r="AL404">
        <v>1</v>
      </c>
      <c r="AM404">
        <v>0.95293414951695399</v>
      </c>
      <c r="AN404" t="s">
        <v>28</v>
      </c>
      <c r="AO404">
        <v>1</v>
      </c>
      <c r="AP404" s="4">
        <v>401144964027741</v>
      </c>
      <c r="AQ404">
        <v>6.79049661304219E-5</v>
      </c>
      <c r="AS404">
        <v>402</v>
      </c>
      <c r="AT404">
        <v>0.97777525881115201</v>
      </c>
      <c r="AU404">
        <v>2.22247411888476E-2</v>
      </c>
      <c r="AV404">
        <v>0.98235906901278203</v>
      </c>
      <c r="AW404">
        <v>1</v>
      </c>
      <c r="AX404">
        <v>0.96052639294945596</v>
      </c>
      <c r="AY404" t="s">
        <v>28</v>
      </c>
      <c r="AZ404">
        <v>1</v>
      </c>
      <c r="BA404" s="4">
        <v>8041421405814770</v>
      </c>
      <c r="BB404">
        <v>0</v>
      </c>
      <c r="BD404">
        <v>402</v>
      </c>
      <c r="BE404">
        <v>0.97831033793488997</v>
      </c>
      <c r="BF404">
        <v>2.1689662065109399E-2</v>
      </c>
      <c r="BG404">
        <v>0.98278384370135297</v>
      </c>
      <c r="BH404">
        <v>1</v>
      </c>
      <c r="BI404">
        <v>0.96146759424842099</v>
      </c>
      <c r="BJ404" t="s">
        <v>28</v>
      </c>
      <c r="BK404">
        <v>1</v>
      </c>
      <c r="BL404" s="4">
        <v>8848024723378490</v>
      </c>
      <c r="BM404">
        <v>0</v>
      </c>
      <c r="BO404">
        <v>402</v>
      </c>
      <c r="BP404">
        <v>0.97855537045268604</v>
      </c>
      <c r="BQ404">
        <v>2.1444629547313E-2</v>
      </c>
      <c r="BR404">
        <v>0.982978362361146</v>
      </c>
      <c r="BS404">
        <v>1</v>
      </c>
      <c r="BT404">
        <v>0.96189875552728699</v>
      </c>
      <c r="BU404" t="s">
        <v>28</v>
      </c>
      <c r="BV404">
        <v>1</v>
      </c>
      <c r="BW404" s="4">
        <v>9251458006670210</v>
      </c>
      <c r="BX404">
        <v>0</v>
      </c>
      <c r="BZ404">
        <v>402</v>
      </c>
      <c r="CA404">
        <v>0.96553136786211702</v>
      </c>
      <c r="CB404">
        <v>3.4468632137882503E-2</v>
      </c>
      <c r="CC404">
        <v>0.97718441812804102</v>
      </c>
      <c r="CD404">
        <v>1</v>
      </c>
      <c r="CE404">
        <v>0.94350220788871497</v>
      </c>
      <c r="CF404" t="s">
        <v>28</v>
      </c>
      <c r="CG404">
        <v>1</v>
      </c>
      <c r="CH404" s="4">
        <v>3.20461830048135E+16</v>
      </c>
      <c r="CI404" s="4">
        <v>2.00033624487231E+16</v>
      </c>
    </row>
    <row r="405" spans="1:87">
      <c r="A405">
        <v>403</v>
      </c>
      <c r="B405">
        <v>0.16384174662458201</v>
      </c>
      <c r="C405">
        <v>0.83615825337541705</v>
      </c>
      <c r="D405">
        <v>0.92961399739587003</v>
      </c>
      <c r="E405">
        <v>1</v>
      </c>
      <c r="F405">
        <v>0.152309581019999</v>
      </c>
      <c r="G405" t="s">
        <v>28</v>
      </c>
      <c r="H405">
        <v>1</v>
      </c>
      <c r="I405">
        <v>0.2032783787413</v>
      </c>
      <c r="J405" s="4">
        <v>4735026826214350</v>
      </c>
      <c r="L405">
        <v>403</v>
      </c>
      <c r="M405">
        <v>0.28775897939112999</v>
      </c>
      <c r="N405">
        <v>0.71224102060886996</v>
      </c>
      <c r="O405">
        <v>0.96244621253828799</v>
      </c>
      <c r="P405">
        <v>1</v>
      </c>
      <c r="Q405">
        <v>0.27695253983887602</v>
      </c>
      <c r="R405" t="s">
        <v>28</v>
      </c>
      <c r="S405">
        <v>1</v>
      </c>
      <c r="T405" s="4">
        <v>1.39610658581324E+16</v>
      </c>
      <c r="U405" s="4">
        <v>6.37203874905372E+16</v>
      </c>
      <c r="W405">
        <v>403</v>
      </c>
      <c r="X405">
        <v>0.75153049001666095</v>
      </c>
      <c r="Y405">
        <v>0.248469509983338</v>
      </c>
      <c r="Z405">
        <v>0.97981033646159099</v>
      </c>
      <c r="AA405">
        <v>1</v>
      </c>
      <c r="AB405">
        <v>0.73635734228437</v>
      </c>
      <c r="AC405" t="s">
        <v>28</v>
      </c>
      <c r="AD405">
        <v>1</v>
      </c>
      <c r="AE405" s="4">
        <v>1.66867494309114E+16</v>
      </c>
      <c r="AF405" s="4">
        <v>3861051400067230</v>
      </c>
      <c r="AH405">
        <v>403</v>
      </c>
      <c r="AI405">
        <v>0.97344792960272697</v>
      </c>
      <c r="AJ405">
        <v>2.6552070397272799E-2</v>
      </c>
      <c r="AK405">
        <v>0.97892736863714602</v>
      </c>
      <c r="AL405">
        <v>1</v>
      </c>
      <c r="AM405">
        <v>0.95293482023127596</v>
      </c>
      <c r="AN405" t="s">
        <v>28</v>
      </c>
      <c r="AO405">
        <v>1</v>
      </c>
      <c r="AP405" s="4">
        <v>4011449640842260</v>
      </c>
      <c r="AQ405">
        <v>5.6485164427675698E-5</v>
      </c>
      <c r="AS405">
        <v>403</v>
      </c>
      <c r="AT405">
        <v>0.97777525881115201</v>
      </c>
      <c r="AU405">
        <v>2.22247411888476E-2</v>
      </c>
      <c r="AV405">
        <v>0.98235906901278203</v>
      </c>
      <c r="AW405">
        <v>1</v>
      </c>
      <c r="AX405">
        <v>0.96052639294945596</v>
      </c>
      <c r="AY405" t="s">
        <v>28</v>
      </c>
      <c r="AZ405">
        <v>1</v>
      </c>
      <c r="BA405" s="4">
        <v>8041421405814770</v>
      </c>
      <c r="BB405">
        <v>0</v>
      </c>
      <c r="BD405">
        <v>403</v>
      </c>
      <c r="BE405">
        <v>0.97831033793488997</v>
      </c>
      <c r="BF405">
        <v>2.1689662065109399E-2</v>
      </c>
      <c r="BG405">
        <v>0.98278384370135297</v>
      </c>
      <c r="BH405">
        <v>1</v>
      </c>
      <c r="BI405">
        <v>0.96146759424842099</v>
      </c>
      <c r="BJ405" t="s">
        <v>28</v>
      </c>
      <c r="BK405">
        <v>1</v>
      </c>
      <c r="BL405" s="4">
        <v>8848024723378490</v>
      </c>
      <c r="BM405">
        <v>0</v>
      </c>
      <c r="BO405">
        <v>403</v>
      </c>
      <c r="BP405">
        <v>0.97855537045268604</v>
      </c>
      <c r="BQ405">
        <v>2.1444629547313E-2</v>
      </c>
      <c r="BR405">
        <v>0.982978362361146</v>
      </c>
      <c r="BS405">
        <v>1</v>
      </c>
      <c r="BT405">
        <v>0.96189875552728699</v>
      </c>
      <c r="BU405" t="s">
        <v>28</v>
      </c>
      <c r="BV405">
        <v>1</v>
      </c>
      <c r="BW405" s="4">
        <v>9251458006670210</v>
      </c>
      <c r="BX405">
        <v>0</v>
      </c>
      <c r="BZ405">
        <v>403</v>
      </c>
      <c r="CA405">
        <v>0.96588274181514999</v>
      </c>
      <c r="CB405">
        <v>3.4117258184849002E-2</v>
      </c>
      <c r="CC405">
        <v>0.97718992539448501</v>
      </c>
      <c r="CD405">
        <v>1</v>
      </c>
      <c r="CE405">
        <v>0.94385088441416798</v>
      </c>
      <c r="CF405" t="s">
        <v>28</v>
      </c>
      <c r="CG405">
        <v>1</v>
      </c>
      <c r="CH405" s="4">
        <v>3.20480255179592E+16</v>
      </c>
      <c r="CI405" s="4">
        <v>1.84251314571367E+16</v>
      </c>
    </row>
    <row r="406" spans="1:87">
      <c r="A406">
        <v>404</v>
      </c>
      <c r="B406">
        <v>0.16402107952440201</v>
      </c>
      <c r="C406">
        <v>0.83597892047559696</v>
      </c>
      <c r="D406">
        <v>0.92966321989009604</v>
      </c>
      <c r="E406">
        <v>1</v>
      </c>
      <c r="F406">
        <v>0.15248436492050499</v>
      </c>
      <c r="G406" t="s">
        <v>28</v>
      </c>
      <c r="H406">
        <v>1</v>
      </c>
      <c r="I406">
        <v>0.20375272869026201</v>
      </c>
      <c r="J406" s="4">
        <v>4743499489617490</v>
      </c>
      <c r="L406">
        <v>404</v>
      </c>
      <c r="M406">
        <v>0.28841539161798402</v>
      </c>
      <c r="N406">
        <v>0.71158460838201498</v>
      </c>
      <c r="O406">
        <v>0.96249307312461396</v>
      </c>
      <c r="P406">
        <v>1</v>
      </c>
      <c r="Q406">
        <v>0.27759781661483302</v>
      </c>
      <c r="R406" t="s">
        <v>28</v>
      </c>
      <c r="S406">
        <v>1</v>
      </c>
      <c r="T406" s="4">
        <v>1.40249726651682E+16</v>
      </c>
      <c r="U406" s="4">
        <v>6390680703588870</v>
      </c>
      <c r="W406">
        <v>404</v>
      </c>
      <c r="X406">
        <v>0.75313585587069398</v>
      </c>
      <c r="Y406">
        <v>0.24686414412930499</v>
      </c>
      <c r="Z406">
        <v>0.97978623311238</v>
      </c>
      <c r="AA406">
        <v>1</v>
      </c>
      <c r="AB406">
        <v>0.73791214324541599</v>
      </c>
      <c r="AC406" t="s">
        <v>28</v>
      </c>
      <c r="AD406">
        <v>1</v>
      </c>
      <c r="AE406" s="4">
        <v>1.67246084563067E+16</v>
      </c>
      <c r="AF406" s="4">
        <v>3785902539528850</v>
      </c>
      <c r="AH406">
        <v>404</v>
      </c>
      <c r="AI406">
        <v>0.97344846134348295</v>
      </c>
      <c r="AJ406">
        <v>2.65515386565164E-2</v>
      </c>
      <c r="AK406">
        <v>0.97892746231597405</v>
      </c>
      <c r="AL406">
        <v>1</v>
      </c>
      <c r="AM406">
        <v>0.95293543195836605</v>
      </c>
      <c r="AN406" t="s">
        <v>28</v>
      </c>
      <c r="AO406">
        <v>1</v>
      </c>
      <c r="AP406" s="4">
        <v>4011449641312110</v>
      </c>
      <c r="AQ406">
        <v>4.6985324846455899E-5</v>
      </c>
      <c r="AS406">
        <v>404</v>
      </c>
      <c r="AT406">
        <v>0.97777525881115201</v>
      </c>
      <c r="AU406">
        <v>2.22247411888476E-2</v>
      </c>
      <c r="AV406">
        <v>0.98235906901278203</v>
      </c>
      <c r="AW406">
        <v>1</v>
      </c>
      <c r="AX406">
        <v>0.96052639294945596</v>
      </c>
      <c r="AY406" t="s">
        <v>28</v>
      </c>
      <c r="AZ406">
        <v>1</v>
      </c>
      <c r="BA406" s="4">
        <v>8041421405814770</v>
      </c>
      <c r="BB406">
        <v>0</v>
      </c>
      <c r="BD406">
        <v>404</v>
      </c>
      <c r="BE406">
        <v>0.97831033793488997</v>
      </c>
      <c r="BF406">
        <v>2.1689662065109399E-2</v>
      </c>
      <c r="BG406">
        <v>0.98278384370135297</v>
      </c>
      <c r="BH406">
        <v>1</v>
      </c>
      <c r="BI406">
        <v>0.96146759424842099</v>
      </c>
      <c r="BJ406" t="s">
        <v>28</v>
      </c>
      <c r="BK406">
        <v>1</v>
      </c>
      <c r="BL406" s="4">
        <v>8848024723378490</v>
      </c>
      <c r="BM406">
        <v>0</v>
      </c>
      <c r="BO406">
        <v>404</v>
      </c>
      <c r="BP406">
        <v>0.97855537045268604</v>
      </c>
      <c r="BQ406">
        <v>2.1444629547313E-2</v>
      </c>
      <c r="BR406">
        <v>0.982978362361146</v>
      </c>
      <c r="BS406">
        <v>1</v>
      </c>
      <c r="BT406">
        <v>0.96189875552728699</v>
      </c>
      <c r="BU406" t="s">
        <v>28</v>
      </c>
      <c r="BV406">
        <v>1</v>
      </c>
      <c r="BW406" s="4">
        <v>9251458006670210</v>
      </c>
      <c r="BX406">
        <v>0</v>
      </c>
      <c r="BZ406">
        <v>404</v>
      </c>
      <c r="CA406">
        <v>0.966219057446705</v>
      </c>
      <c r="CB406">
        <v>3.3780942553295001E-2</v>
      </c>
      <c r="CC406">
        <v>0.97719679067647802</v>
      </c>
      <c r="CD406">
        <v>1</v>
      </c>
      <c r="CE406">
        <v>0.94418616202737105</v>
      </c>
      <c r="CF406" t="s">
        <v>28</v>
      </c>
      <c r="CG406">
        <v>1</v>
      </c>
      <c r="CH406" s="4">
        <v>3204971865538910</v>
      </c>
      <c r="CI406" s="4">
        <v>1.6931374298539E+16</v>
      </c>
    </row>
    <row r="407" spans="1:87">
      <c r="A407">
        <v>405</v>
      </c>
      <c r="B407">
        <v>0.16420057235590799</v>
      </c>
      <c r="C407">
        <v>0.83579942764409099</v>
      </c>
      <c r="D407">
        <v>0.92971238613184604</v>
      </c>
      <c r="E407">
        <v>1</v>
      </c>
      <c r="F407">
        <v>0.152659305929227</v>
      </c>
      <c r="G407" t="s">
        <v>28</v>
      </c>
      <c r="H407">
        <v>1</v>
      </c>
      <c r="I407">
        <v>0.20422792723854599</v>
      </c>
      <c r="J407" s="4">
        <v>4.75198548283632E+16</v>
      </c>
      <c r="L407">
        <v>405</v>
      </c>
      <c r="M407">
        <v>0.289072759607576</v>
      </c>
      <c r="N407">
        <v>0.71092724039242305</v>
      </c>
      <c r="O407">
        <v>0.96253979923356003</v>
      </c>
      <c r="P407">
        <v>1</v>
      </c>
      <c r="Q407">
        <v>0.278244035996568</v>
      </c>
      <c r="R407" t="s">
        <v>28</v>
      </c>
      <c r="S407">
        <v>1</v>
      </c>
      <c r="T407" s="4">
        <v>1.40890659070088E+16</v>
      </c>
      <c r="U407" s="4">
        <v>6409324184053950</v>
      </c>
      <c r="W407">
        <v>405</v>
      </c>
      <c r="X407">
        <v>0.75473352946101102</v>
      </c>
      <c r="Y407">
        <v>0.24526647053898801</v>
      </c>
      <c r="Z407">
        <v>0.97976830772655898</v>
      </c>
      <c r="AA407">
        <v>1</v>
      </c>
      <c r="AB407">
        <v>0.73946399294450804</v>
      </c>
      <c r="AC407" t="s">
        <v>28</v>
      </c>
      <c r="AD407">
        <v>1</v>
      </c>
      <c r="AE407" s="4">
        <v>1.67621752527615E+16</v>
      </c>
      <c r="AF407" s="4">
        <v>3.7566796454827104E+16</v>
      </c>
      <c r="AH407">
        <v>405</v>
      </c>
      <c r="AI407">
        <v>0.97344894630561096</v>
      </c>
      <c r="AJ407">
        <v>2.6551053694388399E-2</v>
      </c>
      <c r="AK407">
        <v>0.97892754776597302</v>
      </c>
      <c r="AL407">
        <v>1</v>
      </c>
      <c r="AM407">
        <v>0.95293598988232198</v>
      </c>
      <c r="AN407" t="s">
        <v>28</v>
      </c>
      <c r="AO407">
        <v>1</v>
      </c>
      <c r="AP407" s="4">
        <v>4011449641702940</v>
      </c>
      <c r="AQ407">
        <v>3.9082783600878103E-5</v>
      </c>
      <c r="AS407">
        <v>405</v>
      </c>
      <c r="AT407">
        <v>0.97777525881115201</v>
      </c>
      <c r="AU407">
        <v>2.22247411888476E-2</v>
      </c>
      <c r="AV407">
        <v>0.98235906901278203</v>
      </c>
      <c r="AW407">
        <v>1</v>
      </c>
      <c r="AX407">
        <v>0.96052639294945596</v>
      </c>
      <c r="AY407" t="s">
        <v>28</v>
      </c>
      <c r="AZ407">
        <v>1</v>
      </c>
      <c r="BA407" s="4">
        <v>8041421405814770</v>
      </c>
      <c r="BB407">
        <v>0</v>
      </c>
      <c r="BD407">
        <v>405</v>
      </c>
      <c r="BE407">
        <v>0.97831033793488997</v>
      </c>
      <c r="BF407">
        <v>2.1689662065109399E-2</v>
      </c>
      <c r="BG407">
        <v>0.98278384370135297</v>
      </c>
      <c r="BH407">
        <v>1</v>
      </c>
      <c r="BI407">
        <v>0.96146759424842099</v>
      </c>
      <c r="BJ407" t="s">
        <v>28</v>
      </c>
      <c r="BK407">
        <v>1</v>
      </c>
      <c r="BL407" s="4">
        <v>8848024723378490</v>
      </c>
      <c r="BM407">
        <v>0</v>
      </c>
      <c r="BO407">
        <v>405</v>
      </c>
      <c r="BP407">
        <v>0.97855537045268604</v>
      </c>
      <c r="BQ407">
        <v>2.1444629547313E-2</v>
      </c>
      <c r="BR407">
        <v>0.982978362361146</v>
      </c>
      <c r="BS407">
        <v>1</v>
      </c>
      <c r="BT407">
        <v>0.96189875552728699</v>
      </c>
      <c r="BU407" t="s">
        <v>28</v>
      </c>
      <c r="BV407">
        <v>1</v>
      </c>
      <c r="BW407" s="4">
        <v>9251458006670210</v>
      </c>
      <c r="BX407">
        <v>0</v>
      </c>
      <c r="BZ407">
        <v>405</v>
      </c>
      <c r="CA407">
        <v>0.96654056898540397</v>
      </c>
      <c r="CB407">
        <v>3.3459431014596003E-2</v>
      </c>
      <c r="CC407">
        <v>0.97720490795003001</v>
      </c>
      <c r="CD407">
        <v>1</v>
      </c>
      <c r="CE407">
        <v>0.94450818774535095</v>
      </c>
      <c r="CF407" t="s">
        <v>28</v>
      </c>
      <c r="CG407">
        <v>1</v>
      </c>
      <c r="CH407" s="4">
        <v>320512708548995</v>
      </c>
      <c r="CI407" s="4">
        <v>1.55219951036779E+16</v>
      </c>
    </row>
    <row r="408" spans="1:87">
      <c r="A408">
        <v>406</v>
      </c>
      <c r="B408">
        <v>0.164380225226467</v>
      </c>
      <c r="C408">
        <v>0.835619774773532</v>
      </c>
      <c r="D408">
        <v>0.92976149621109005</v>
      </c>
      <c r="E408">
        <v>1</v>
      </c>
      <c r="F408">
        <v>0.15283440415407601</v>
      </c>
      <c r="G408" t="s">
        <v>28</v>
      </c>
      <c r="H408">
        <v>1</v>
      </c>
      <c r="I408">
        <v>0.20470397571927201</v>
      </c>
      <c r="J408" s="4">
        <v>476048480726508</v>
      </c>
      <c r="L408">
        <v>406</v>
      </c>
      <c r="M408">
        <v>0.28973108203890102</v>
      </c>
      <c r="N408">
        <v>0.71026891796109803</v>
      </c>
      <c r="O408">
        <v>0.962586391104297</v>
      </c>
      <c r="P408">
        <v>1</v>
      </c>
      <c r="Q408">
        <v>0.278891196650568</v>
      </c>
      <c r="R408" t="s">
        <v>28</v>
      </c>
      <c r="S408">
        <v>1</v>
      </c>
      <c r="T408" s="4">
        <v>1.41533455949716E+16</v>
      </c>
      <c r="U408" s="4">
        <v>6427968796279850</v>
      </c>
      <c r="W408">
        <v>406</v>
      </c>
      <c r="X408">
        <v>0.75632809430987002</v>
      </c>
      <c r="Y408">
        <v>0.243671905690129</v>
      </c>
      <c r="Z408">
        <v>0.97977632270222204</v>
      </c>
      <c r="AA408">
        <v>1</v>
      </c>
      <c r="AB408">
        <v>0.74103235899930398</v>
      </c>
      <c r="AC408" t="s">
        <v>28</v>
      </c>
      <c r="AD408">
        <v>1</v>
      </c>
      <c r="AE408" s="4">
        <v>1.67999004837429E+16</v>
      </c>
      <c r="AF408" s="4">
        <v>3772523098134280</v>
      </c>
      <c r="AH408">
        <v>406</v>
      </c>
      <c r="AI408">
        <v>0.97344938860255703</v>
      </c>
      <c r="AJ408">
        <v>2.65506113974429E-2</v>
      </c>
      <c r="AK408">
        <v>0.97892762570866299</v>
      </c>
      <c r="AL408">
        <v>1</v>
      </c>
      <c r="AM408">
        <v>0.95293649873225095</v>
      </c>
      <c r="AN408" t="s">
        <v>28</v>
      </c>
      <c r="AO408">
        <v>1</v>
      </c>
      <c r="AP408" s="4">
        <v>4011449642028030</v>
      </c>
      <c r="AQ408">
        <v>3.2509071272459902E-5</v>
      </c>
      <c r="AS408">
        <v>406</v>
      </c>
      <c r="AT408">
        <v>0.97777525881115201</v>
      </c>
      <c r="AU408">
        <v>2.22247411888476E-2</v>
      </c>
      <c r="AV408">
        <v>0.98235906901278203</v>
      </c>
      <c r="AW408">
        <v>1</v>
      </c>
      <c r="AX408">
        <v>0.96052639294945596</v>
      </c>
      <c r="AY408" t="s">
        <v>28</v>
      </c>
      <c r="AZ408">
        <v>1</v>
      </c>
      <c r="BA408" s="4">
        <v>8041421405814770</v>
      </c>
      <c r="BB408">
        <v>0</v>
      </c>
      <c r="BD408">
        <v>406</v>
      </c>
      <c r="BE408">
        <v>0.97831033793488997</v>
      </c>
      <c r="BF408">
        <v>2.1689662065109399E-2</v>
      </c>
      <c r="BG408">
        <v>0.98278384370135297</v>
      </c>
      <c r="BH408">
        <v>1</v>
      </c>
      <c r="BI408">
        <v>0.96146759424842099</v>
      </c>
      <c r="BJ408" t="s">
        <v>28</v>
      </c>
      <c r="BK408">
        <v>1</v>
      </c>
      <c r="BL408" s="4">
        <v>8848024723378490</v>
      </c>
      <c r="BM408">
        <v>0</v>
      </c>
      <c r="BO408">
        <v>406</v>
      </c>
      <c r="BP408">
        <v>0.97855537045268604</v>
      </c>
      <c r="BQ408">
        <v>2.1444629547313E-2</v>
      </c>
      <c r="BR408">
        <v>0.982978362361146</v>
      </c>
      <c r="BS408">
        <v>1</v>
      </c>
      <c r="BT408">
        <v>0.96189875552728699</v>
      </c>
      <c r="BU408" t="s">
        <v>28</v>
      </c>
      <c r="BV408">
        <v>1</v>
      </c>
      <c r="BW408" s="4">
        <v>9251458006670210</v>
      </c>
      <c r="BX408">
        <v>0</v>
      </c>
      <c r="BZ408">
        <v>406</v>
      </c>
      <c r="CA408">
        <v>0.96684755717245996</v>
      </c>
      <c r="CB408">
        <v>3.3152442827539499E-2</v>
      </c>
      <c r="CC408">
        <v>0.97721416660858695</v>
      </c>
      <c r="CD408">
        <v>1</v>
      </c>
      <c r="CE408">
        <v>0.94481712981983401</v>
      </c>
      <c r="CF408" t="s">
        <v>28</v>
      </c>
      <c r="CG408">
        <v>1</v>
      </c>
      <c r="CH408" s="4">
        <v>3205269049839630</v>
      </c>
      <c r="CI408" s="4">
        <v>1.41964349684946E+16</v>
      </c>
    </row>
    <row r="409" spans="1:87">
      <c r="A409">
        <v>407</v>
      </c>
      <c r="B409">
        <v>0.16456003824318499</v>
      </c>
      <c r="C409">
        <v>0.83543996175681401</v>
      </c>
      <c r="D409">
        <v>0.92981055021743497</v>
      </c>
      <c r="E409">
        <v>1</v>
      </c>
      <c r="F409">
        <v>0.153009659702698</v>
      </c>
      <c r="G409" t="s">
        <v>28</v>
      </c>
      <c r="H409">
        <v>1</v>
      </c>
      <c r="I409">
        <v>0.20518087546569799</v>
      </c>
      <c r="J409" s="4">
        <v>476899746425177</v>
      </c>
      <c r="L409">
        <v>407</v>
      </c>
      <c r="M409">
        <v>0.29039035757658599</v>
      </c>
      <c r="N409">
        <v>0.70960964242341296</v>
      </c>
      <c r="O409">
        <v>0.96263284897542001</v>
      </c>
      <c r="P409">
        <v>1</v>
      </c>
      <c r="Q409">
        <v>0.27953929722894</v>
      </c>
      <c r="R409" t="s">
        <v>28</v>
      </c>
      <c r="S409">
        <v>1</v>
      </c>
      <c r="T409" s="4">
        <v>1.42178117364149E+16</v>
      </c>
      <c r="U409" s="4">
        <v>6446614144334880</v>
      </c>
      <c r="W409">
        <v>407</v>
      </c>
      <c r="X409">
        <v>0.75791505310767604</v>
      </c>
      <c r="Y409">
        <v>0.24208494689232299</v>
      </c>
      <c r="Z409">
        <v>0.97975161075400097</v>
      </c>
      <c r="AA409">
        <v>1</v>
      </c>
      <c r="AB409">
        <v>0.74256849409695103</v>
      </c>
      <c r="AC409" t="s">
        <v>28</v>
      </c>
      <c r="AD409">
        <v>1</v>
      </c>
      <c r="AE409" s="4">
        <v>1.68368834211933E+16</v>
      </c>
      <c r="AF409" s="4">
        <v>3.6982937450468896E+16</v>
      </c>
      <c r="AH409">
        <v>407</v>
      </c>
      <c r="AI409">
        <v>0.97344979198635395</v>
      </c>
      <c r="AJ409">
        <v>2.6550208013645198E-2</v>
      </c>
      <c r="AK409">
        <v>0.97892769680252101</v>
      </c>
      <c r="AL409">
        <v>1</v>
      </c>
      <c r="AM409">
        <v>0.95293696282209495</v>
      </c>
      <c r="AN409" t="s">
        <v>28</v>
      </c>
      <c r="AO409">
        <v>1</v>
      </c>
      <c r="AP409" s="4">
        <v>4011449642298440</v>
      </c>
      <c r="AQ409">
        <v>2.7040818010982802E-5</v>
      </c>
      <c r="AS409">
        <v>407</v>
      </c>
      <c r="AT409">
        <v>0.97777525881115201</v>
      </c>
      <c r="AU409">
        <v>2.22247411888476E-2</v>
      </c>
      <c r="AV409">
        <v>0.98235906901278203</v>
      </c>
      <c r="AW409">
        <v>1</v>
      </c>
      <c r="AX409">
        <v>0.96052639294945596</v>
      </c>
      <c r="AY409" t="s">
        <v>28</v>
      </c>
      <c r="AZ409">
        <v>1</v>
      </c>
      <c r="BA409" s="4">
        <v>8041421405814770</v>
      </c>
      <c r="BB409">
        <v>0</v>
      </c>
      <c r="BD409">
        <v>407</v>
      </c>
      <c r="BE409">
        <v>0.97831033793488997</v>
      </c>
      <c r="BF409">
        <v>2.1689662065109399E-2</v>
      </c>
      <c r="BG409">
        <v>0.98278384370135297</v>
      </c>
      <c r="BH409">
        <v>1</v>
      </c>
      <c r="BI409">
        <v>0.96146759424842099</v>
      </c>
      <c r="BJ409" t="s">
        <v>28</v>
      </c>
      <c r="BK409">
        <v>1</v>
      </c>
      <c r="BL409" s="4">
        <v>8848024723378490</v>
      </c>
      <c r="BM409">
        <v>0</v>
      </c>
      <c r="BO409">
        <v>407</v>
      </c>
      <c r="BP409">
        <v>0.97855537045268604</v>
      </c>
      <c r="BQ409">
        <v>2.1444629547313E-2</v>
      </c>
      <c r="BR409">
        <v>0.982978362361146</v>
      </c>
      <c r="BS409">
        <v>1</v>
      </c>
      <c r="BT409">
        <v>0.96189875552728699</v>
      </c>
      <c r="BU409" t="s">
        <v>28</v>
      </c>
      <c r="BV409">
        <v>1</v>
      </c>
      <c r="BW409" s="4">
        <v>9251458006670210</v>
      </c>
      <c r="BX409">
        <v>0</v>
      </c>
      <c r="BZ409">
        <v>407</v>
      </c>
      <c r="CA409">
        <v>0.96714032779930703</v>
      </c>
      <c r="CB409">
        <v>3.28596722006924E-2</v>
      </c>
      <c r="CC409">
        <v>0.97722445283997095</v>
      </c>
      <c r="CD409">
        <v>1</v>
      </c>
      <c r="CE409">
        <v>0.94511317765314895</v>
      </c>
      <c r="CF409" t="s">
        <v>28</v>
      </c>
      <c r="CG409">
        <v>1</v>
      </c>
      <c r="CH409" s="4">
        <v>3205398586639380</v>
      </c>
      <c r="CI409" s="4">
        <v>1.29536799749776E+16</v>
      </c>
    </row>
    <row r="410" spans="1:87">
      <c r="A410">
        <v>408</v>
      </c>
      <c r="B410">
        <v>0.16474001151290901</v>
      </c>
      <c r="C410">
        <v>0.83525998848709004</v>
      </c>
      <c r="D410">
        <v>0.92985954824013195</v>
      </c>
      <c r="E410">
        <v>1</v>
      </c>
      <c r="F410">
        <v>0.15318507268246701</v>
      </c>
      <c r="G410" t="s">
        <v>28</v>
      </c>
      <c r="H410">
        <v>1</v>
      </c>
      <c r="I410">
        <v>0.205658627811207</v>
      </c>
      <c r="J410" s="4">
        <v>4777523455092240</v>
      </c>
      <c r="L410">
        <v>408</v>
      </c>
      <c r="M410">
        <v>0.29105058487088298</v>
      </c>
      <c r="N410">
        <v>0.70894941512911602</v>
      </c>
      <c r="O410">
        <v>0.96267917308495099</v>
      </c>
      <c r="P410">
        <v>1</v>
      </c>
      <c r="Q410">
        <v>0.280188336369393</v>
      </c>
      <c r="R410" t="s">
        <v>28</v>
      </c>
      <c r="S410">
        <v>1</v>
      </c>
      <c r="T410" s="4">
        <v>1.42824643347203E+16</v>
      </c>
      <c r="U410" s="4">
        <v>6465259830539040</v>
      </c>
      <c r="W410">
        <v>408</v>
      </c>
      <c r="X410">
        <v>0.75949429807104196</v>
      </c>
      <c r="Y410">
        <v>0.24050570192895701</v>
      </c>
      <c r="Z410">
        <v>0.97973294409058098</v>
      </c>
      <c r="AA410">
        <v>1</v>
      </c>
      <c r="AB410">
        <v>0.74410158466915199</v>
      </c>
      <c r="AC410" t="s">
        <v>28</v>
      </c>
      <c r="AD410">
        <v>1</v>
      </c>
      <c r="AE410" s="4">
        <v>1.68735754012494E+16</v>
      </c>
      <c r="AF410" s="4">
        <v>3669198005603380</v>
      </c>
      <c r="AH410">
        <v>408</v>
      </c>
      <c r="AI410">
        <v>0.97345015987933103</v>
      </c>
      <c r="AJ410">
        <v>2.65498401206689E-2</v>
      </c>
      <c r="AK410">
        <v>0.97892776164844897</v>
      </c>
      <c r="AL410">
        <v>1</v>
      </c>
      <c r="AM410">
        <v>0.95293738608699896</v>
      </c>
      <c r="AN410" t="s">
        <v>28</v>
      </c>
      <c r="AO410">
        <v>1</v>
      </c>
      <c r="AP410" s="4">
        <v>4011449642523360</v>
      </c>
      <c r="AQ410">
        <v>2.2492183140087901E-5</v>
      </c>
      <c r="AS410">
        <v>408</v>
      </c>
      <c r="AT410">
        <v>0.97777525881115201</v>
      </c>
      <c r="AU410">
        <v>2.22247411888476E-2</v>
      </c>
      <c r="AV410">
        <v>0.98235906901278203</v>
      </c>
      <c r="AW410">
        <v>1</v>
      </c>
      <c r="AX410">
        <v>0.96052639294945596</v>
      </c>
      <c r="AY410" t="s">
        <v>28</v>
      </c>
      <c r="AZ410">
        <v>1</v>
      </c>
      <c r="BA410" s="4">
        <v>8041421405814770</v>
      </c>
      <c r="BB410">
        <v>0</v>
      </c>
      <c r="BD410">
        <v>408</v>
      </c>
      <c r="BE410">
        <v>0.97831033793488997</v>
      </c>
      <c r="BF410">
        <v>2.1689662065109399E-2</v>
      </c>
      <c r="BG410">
        <v>0.98278384370135297</v>
      </c>
      <c r="BH410">
        <v>1</v>
      </c>
      <c r="BI410">
        <v>0.96146759424842099</v>
      </c>
      <c r="BJ410" t="s">
        <v>28</v>
      </c>
      <c r="BK410">
        <v>1</v>
      </c>
      <c r="BL410" s="4">
        <v>8848024723378490</v>
      </c>
      <c r="BM410">
        <v>0</v>
      </c>
      <c r="BO410">
        <v>408</v>
      </c>
      <c r="BP410">
        <v>0.97855537045268604</v>
      </c>
      <c r="BQ410">
        <v>2.1444629547313E-2</v>
      </c>
      <c r="BR410">
        <v>0.982978362361146</v>
      </c>
      <c r="BS410">
        <v>1</v>
      </c>
      <c r="BT410">
        <v>0.96189875552728699</v>
      </c>
      <c r="BU410" t="s">
        <v>28</v>
      </c>
      <c r="BV410">
        <v>1</v>
      </c>
      <c r="BW410" s="4">
        <v>9251458006670210</v>
      </c>
      <c r="BX410">
        <v>0</v>
      </c>
      <c r="BZ410">
        <v>408</v>
      </c>
      <c r="CA410">
        <v>0.96741920997148001</v>
      </c>
      <c r="CB410">
        <v>3.2580790028518998E-2</v>
      </c>
      <c r="CC410">
        <v>0.97723565100333198</v>
      </c>
      <c r="CD410">
        <v>1</v>
      </c>
      <c r="CE410">
        <v>0.94539654144960905</v>
      </c>
      <c r="CF410" t="s">
        <v>28</v>
      </c>
      <c r="CG410">
        <v>1</v>
      </c>
      <c r="CH410" s="4">
        <v>3205516509425910</v>
      </c>
      <c r="CI410" s="4">
        <v>1.17922786528459E+16</v>
      </c>
    </row>
    <row r="411" spans="1:87">
      <c r="A411">
        <v>409</v>
      </c>
      <c r="B411">
        <v>0.164920145142226</v>
      </c>
      <c r="C411">
        <v>0.83507985485777303</v>
      </c>
      <c r="D411">
        <v>0.92990849036807599</v>
      </c>
      <c r="E411">
        <v>0.999999999999999</v>
      </c>
      <c r="F411">
        <v>0.153360643200491</v>
      </c>
      <c r="G411" t="s">
        <v>28</v>
      </c>
      <c r="H411">
        <v>1</v>
      </c>
      <c r="I411">
        <v>0.20613723408931101</v>
      </c>
      <c r="J411" s="4">
        <v>4786062781040880</v>
      </c>
      <c r="L411">
        <v>409</v>
      </c>
      <c r="M411">
        <v>0.29171176255764703</v>
      </c>
      <c r="N411">
        <v>0.70828823744235203</v>
      </c>
      <c r="O411">
        <v>0.96272536367034101</v>
      </c>
      <c r="P411">
        <v>1</v>
      </c>
      <c r="Q411">
        <v>0.28083831269522702</v>
      </c>
      <c r="R411" t="s">
        <v>28</v>
      </c>
      <c r="S411">
        <v>1</v>
      </c>
      <c r="T411" s="4">
        <v>1.43473033892751E+16</v>
      </c>
      <c r="U411" s="4">
        <v>6483905455476260</v>
      </c>
      <c r="W411">
        <v>409</v>
      </c>
      <c r="X411">
        <v>0.76106658061175103</v>
      </c>
      <c r="Y411">
        <v>0.238933419388248</v>
      </c>
      <c r="Z411">
        <v>0.97971724015321504</v>
      </c>
      <c r="AA411">
        <v>1</v>
      </c>
      <c r="AB411">
        <v>0.74563004992978898</v>
      </c>
      <c r="AC411" t="s">
        <v>28</v>
      </c>
      <c r="AD411">
        <v>1</v>
      </c>
      <c r="AE411" s="4">
        <v>1690997715539240</v>
      </c>
      <c r="AF411" s="4">
        <v>3640175414303330</v>
      </c>
      <c r="AH411">
        <v>409</v>
      </c>
      <c r="AI411">
        <v>0.97345049540303397</v>
      </c>
      <c r="AJ411">
        <v>2.65495045969651E-2</v>
      </c>
      <c r="AK411">
        <v>0.97892782079478302</v>
      </c>
      <c r="AL411">
        <v>1</v>
      </c>
      <c r="AM411">
        <v>0.952937772116495</v>
      </c>
      <c r="AN411" t="s">
        <v>28</v>
      </c>
      <c r="AO411">
        <v>1</v>
      </c>
      <c r="AP411" s="4">
        <v>4011449642710440</v>
      </c>
      <c r="AQ411">
        <v>1.87085541679178E-5</v>
      </c>
      <c r="AS411">
        <v>409</v>
      </c>
      <c r="AT411">
        <v>0.97777525881115201</v>
      </c>
      <c r="AU411">
        <v>2.22247411888476E-2</v>
      </c>
      <c r="AV411">
        <v>0.98235906901278203</v>
      </c>
      <c r="AW411">
        <v>1</v>
      </c>
      <c r="AX411">
        <v>0.96052639294945596</v>
      </c>
      <c r="AY411" t="s">
        <v>28</v>
      </c>
      <c r="AZ411">
        <v>1</v>
      </c>
      <c r="BA411" s="4">
        <v>8041421405814770</v>
      </c>
      <c r="BB411">
        <v>0</v>
      </c>
      <c r="BD411">
        <v>409</v>
      </c>
      <c r="BE411">
        <v>0.97831033793488997</v>
      </c>
      <c r="BF411">
        <v>2.1689662065109399E-2</v>
      </c>
      <c r="BG411">
        <v>0.98278384370135297</v>
      </c>
      <c r="BH411">
        <v>1</v>
      </c>
      <c r="BI411">
        <v>0.96146759424842099</v>
      </c>
      <c r="BJ411" t="s">
        <v>28</v>
      </c>
      <c r="BK411">
        <v>1</v>
      </c>
      <c r="BL411" s="4">
        <v>8848024723378490</v>
      </c>
      <c r="BM411">
        <v>0</v>
      </c>
      <c r="BO411">
        <v>409</v>
      </c>
      <c r="BP411">
        <v>0.97855537045268604</v>
      </c>
      <c r="BQ411">
        <v>2.1444629547313E-2</v>
      </c>
      <c r="BR411">
        <v>0.982978362361146</v>
      </c>
      <c r="BS411">
        <v>1</v>
      </c>
      <c r="BT411">
        <v>0.96189875552728699</v>
      </c>
      <c r="BU411" t="s">
        <v>28</v>
      </c>
      <c r="BV411">
        <v>1</v>
      </c>
      <c r="BW411" s="4">
        <v>9251458006670210</v>
      </c>
      <c r="BX411">
        <v>0</v>
      </c>
      <c r="BZ411">
        <v>409</v>
      </c>
      <c r="CA411">
        <v>0.96768455413161303</v>
      </c>
      <c r="CB411">
        <v>3.23154458683865E-2</v>
      </c>
      <c r="CC411">
        <v>0.97724764498222205</v>
      </c>
      <c r="CD411">
        <v>1</v>
      </c>
      <c r="CE411">
        <v>0.94566745161079102</v>
      </c>
      <c r="CF411" t="s">
        <v>28</v>
      </c>
      <c r="CG411">
        <v>1</v>
      </c>
      <c r="CH411" s="4">
        <v>3205623613106940</v>
      </c>
      <c r="CI411" s="4">
        <v>1.07103681032045E+16</v>
      </c>
    </row>
    <row r="412" spans="1:87">
      <c r="A412">
        <v>410</v>
      </c>
      <c r="B412">
        <v>0.16510043923746201</v>
      </c>
      <c r="C412">
        <v>0.83489956076253702</v>
      </c>
      <c r="D412">
        <v>0.92995737668981004</v>
      </c>
      <c r="E412">
        <v>1</v>
      </c>
      <c r="F412">
        <v>0.15353637136360601</v>
      </c>
      <c r="G412" t="s">
        <v>28</v>
      </c>
      <c r="H412">
        <v>1</v>
      </c>
      <c r="I412">
        <v>0.20661669563364099</v>
      </c>
      <c r="J412" s="4">
        <v>4794615443297600</v>
      </c>
      <c r="L412">
        <v>410</v>
      </c>
      <c r="M412">
        <v>0.29237388925833002</v>
      </c>
      <c r="N412">
        <v>0.70762611074166903</v>
      </c>
      <c r="O412">
        <v>0.96277142096847101</v>
      </c>
      <c r="P412">
        <v>1</v>
      </c>
      <c r="Q412">
        <v>0.28148922481532102</v>
      </c>
      <c r="R412" t="s">
        <v>28</v>
      </c>
      <c r="S412">
        <v>1</v>
      </c>
      <c r="T412" s="4">
        <v>1.44123288954551E+16</v>
      </c>
      <c r="U412" s="4">
        <v>6502550618001620</v>
      </c>
      <c r="W412">
        <v>410</v>
      </c>
      <c r="X412">
        <v>0.76263601554713401</v>
      </c>
      <c r="Y412">
        <v>0.237363984452865</v>
      </c>
      <c r="Z412">
        <v>0.97972569811093901</v>
      </c>
      <c r="AA412">
        <v>1</v>
      </c>
      <c r="AB412">
        <v>0.74717410273646101</v>
      </c>
      <c r="AC412" t="s">
        <v>28</v>
      </c>
      <c r="AD412">
        <v>1</v>
      </c>
      <c r="AE412" s="4">
        <v>1.69465289109054E+16</v>
      </c>
      <c r="AF412" s="4">
        <v>3655175551297610</v>
      </c>
      <c r="AH412">
        <v>410</v>
      </c>
      <c r="AI412">
        <v>0.97345080140463602</v>
      </c>
      <c r="AJ412">
        <v>2.6549198595363099E-2</v>
      </c>
      <c r="AK412">
        <v>0.97892787474185805</v>
      </c>
      <c r="AL412">
        <v>1</v>
      </c>
      <c r="AM412">
        <v>0.95293812418479895</v>
      </c>
      <c r="AN412" t="s">
        <v>28</v>
      </c>
      <c r="AO412">
        <v>1</v>
      </c>
      <c r="AP412" s="4">
        <v>4011449642866060</v>
      </c>
      <c r="AQ412">
        <v>1.5561302605369201E-5</v>
      </c>
      <c r="AS412">
        <v>410</v>
      </c>
      <c r="AT412">
        <v>0.97777525881115201</v>
      </c>
      <c r="AU412">
        <v>2.22247411888476E-2</v>
      </c>
      <c r="AV412">
        <v>0.98235906901278203</v>
      </c>
      <c r="AW412">
        <v>1</v>
      </c>
      <c r="AX412">
        <v>0.96052639294945596</v>
      </c>
      <c r="AY412" t="s">
        <v>28</v>
      </c>
      <c r="AZ412">
        <v>1</v>
      </c>
      <c r="BA412" s="4">
        <v>8041421405814770</v>
      </c>
      <c r="BB412">
        <v>0</v>
      </c>
      <c r="BD412">
        <v>410</v>
      </c>
      <c r="BE412">
        <v>0.97831033793488997</v>
      </c>
      <c r="BF412">
        <v>2.1689662065109399E-2</v>
      </c>
      <c r="BG412">
        <v>0.98278384370135297</v>
      </c>
      <c r="BH412">
        <v>1</v>
      </c>
      <c r="BI412">
        <v>0.96146759424842099</v>
      </c>
      <c r="BJ412" t="s">
        <v>28</v>
      </c>
      <c r="BK412">
        <v>1</v>
      </c>
      <c r="BL412" s="4">
        <v>8848024723378490</v>
      </c>
      <c r="BM412">
        <v>0</v>
      </c>
      <c r="BO412">
        <v>410</v>
      </c>
      <c r="BP412">
        <v>0.97855537045268604</v>
      </c>
      <c r="BQ412">
        <v>2.1444629547313E-2</v>
      </c>
      <c r="BR412">
        <v>0.982978362361146</v>
      </c>
      <c r="BS412">
        <v>1</v>
      </c>
      <c r="BT412">
        <v>0.96189875552728699</v>
      </c>
      <c r="BU412" t="s">
        <v>28</v>
      </c>
      <c r="BV412">
        <v>1</v>
      </c>
      <c r="BW412" s="4">
        <v>9251458006670210</v>
      </c>
      <c r="BX412">
        <v>0</v>
      </c>
      <c r="BZ412">
        <v>410</v>
      </c>
      <c r="CA412">
        <v>0.96793672988034396</v>
      </c>
      <c r="CB412">
        <v>3.20632701196552E-2</v>
      </c>
      <c r="CC412">
        <v>0.97726031948849901</v>
      </c>
      <c r="CD412">
        <v>1</v>
      </c>
      <c r="CE412">
        <v>0.94592615788751899</v>
      </c>
      <c r="CF412" t="s">
        <v>28</v>
      </c>
      <c r="CG412">
        <v>1</v>
      </c>
      <c r="CH412" s="4">
        <v>3205720670184000</v>
      </c>
      <c r="CI412" s="4">
        <v>9705707705743450</v>
      </c>
    </row>
    <row r="413" spans="1:87">
      <c r="A413">
        <v>411</v>
      </c>
      <c r="B413">
        <v>0.16528089390468501</v>
      </c>
      <c r="C413">
        <v>0.83471910609531397</v>
      </c>
      <c r="D413">
        <v>0.93000620729352301</v>
      </c>
      <c r="E413">
        <v>0.999999999999999</v>
      </c>
      <c r="F413">
        <v>0.15371225727837901</v>
      </c>
      <c r="G413" t="s">
        <v>28</v>
      </c>
      <c r="H413">
        <v>1</v>
      </c>
      <c r="I413">
        <v>0.20709701377794301</v>
      </c>
      <c r="J413" s="4">
        <v>4803181443020720</v>
      </c>
      <c r="L413">
        <v>411</v>
      </c>
      <c r="M413">
        <v>0.293036963579964</v>
      </c>
      <c r="N413">
        <v>0.706963036420035</v>
      </c>
      <c r="O413">
        <v>0.96281734521565698</v>
      </c>
      <c r="P413">
        <v>1</v>
      </c>
      <c r="Q413">
        <v>0.28214107132411798</v>
      </c>
      <c r="R413" t="s">
        <v>28</v>
      </c>
      <c r="S413">
        <v>1</v>
      </c>
      <c r="T413" s="4">
        <v>1.44775408446077E+16</v>
      </c>
      <c r="U413" s="4">
        <v>6521194915255000</v>
      </c>
      <c r="W413">
        <v>411</v>
      </c>
      <c r="X413">
        <v>0.76419802620422195</v>
      </c>
      <c r="Y413">
        <v>0.235801973795777</v>
      </c>
      <c r="Z413">
        <v>0.97970103386527496</v>
      </c>
      <c r="AA413">
        <v>1</v>
      </c>
      <c r="AB413">
        <v>0.74868559635007903</v>
      </c>
      <c r="AC413" t="s">
        <v>28</v>
      </c>
      <c r="AD413">
        <v>1</v>
      </c>
      <c r="AE413" s="4">
        <v>1.6982350748554E+16</v>
      </c>
      <c r="AF413" s="4">
        <v>3582183764858750</v>
      </c>
      <c r="AH413">
        <v>411</v>
      </c>
      <c r="AI413">
        <v>0.97345108048101703</v>
      </c>
      <c r="AJ413">
        <v>2.6548919518982101E-2</v>
      </c>
      <c r="AK413">
        <v>0.97892792394619399</v>
      </c>
      <c r="AL413">
        <v>1</v>
      </c>
      <c r="AM413">
        <v>0.95293844527846205</v>
      </c>
      <c r="AN413" t="s">
        <v>28</v>
      </c>
      <c r="AO413">
        <v>1</v>
      </c>
      <c r="AP413" s="4">
        <v>4011449642995490</v>
      </c>
      <c r="AQ413">
        <v>1.29434196622705E-5</v>
      </c>
      <c r="AS413">
        <v>411</v>
      </c>
      <c r="AT413">
        <v>0.97777525881115201</v>
      </c>
      <c r="AU413">
        <v>2.22247411888476E-2</v>
      </c>
      <c r="AV413">
        <v>0.98235906901278203</v>
      </c>
      <c r="AW413">
        <v>1</v>
      </c>
      <c r="AX413">
        <v>0.96052639294945596</v>
      </c>
      <c r="AY413" t="s">
        <v>28</v>
      </c>
      <c r="AZ413">
        <v>1</v>
      </c>
      <c r="BA413" s="4">
        <v>8041421405814770</v>
      </c>
      <c r="BB413">
        <v>0</v>
      </c>
      <c r="BD413">
        <v>411</v>
      </c>
      <c r="BE413">
        <v>0.97831033793488997</v>
      </c>
      <c r="BF413">
        <v>2.1689662065109399E-2</v>
      </c>
      <c r="BG413">
        <v>0.98278384370135297</v>
      </c>
      <c r="BH413">
        <v>1</v>
      </c>
      <c r="BI413">
        <v>0.96146759424842099</v>
      </c>
      <c r="BJ413" t="s">
        <v>28</v>
      </c>
      <c r="BK413">
        <v>1</v>
      </c>
      <c r="BL413" s="4">
        <v>8848024723378490</v>
      </c>
      <c r="BM413">
        <v>0</v>
      </c>
      <c r="BO413">
        <v>411</v>
      </c>
      <c r="BP413">
        <v>0.97855537045268604</v>
      </c>
      <c r="BQ413">
        <v>2.1444629547313E-2</v>
      </c>
      <c r="BR413">
        <v>0.982978362361146</v>
      </c>
      <c r="BS413">
        <v>1</v>
      </c>
      <c r="BT413">
        <v>0.96189875552728699</v>
      </c>
      <c r="BU413" t="s">
        <v>28</v>
      </c>
      <c r="BV413">
        <v>1</v>
      </c>
      <c r="BW413" s="4">
        <v>9251458006670210</v>
      </c>
      <c r="BX413">
        <v>0</v>
      </c>
      <c r="BZ413">
        <v>411</v>
      </c>
      <c r="CA413">
        <v>0.968176123638125</v>
      </c>
      <c r="CB413">
        <v>3.1823876361874101E-2</v>
      </c>
      <c r="CC413">
        <v>0.97727356129223497</v>
      </c>
      <c r="CD413">
        <v>1</v>
      </c>
      <c r="CE413">
        <v>0.94617292830594302</v>
      </c>
      <c r="CF413" t="s">
        <v>28</v>
      </c>
      <c r="CG413">
        <v>1</v>
      </c>
      <c r="CH413" s="4">
        <v>3205808427374970</v>
      </c>
      <c r="CI413" s="4">
        <v>8775719096916460</v>
      </c>
    </row>
    <row r="414" spans="1:87">
      <c r="A414">
        <v>412</v>
      </c>
      <c r="B414">
        <v>0.16546150924969899</v>
      </c>
      <c r="C414">
        <v>0.83453849075029995</v>
      </c>
      <c r="D414">
        <v>0.93005498226705496</v>
      </c>
      <c r="E414">
        <v>1</v>
      </c>
      <c r="F414">
        <v>0.15388830105110901</v>
      </c>
      <c r="G414" t="s">
        <v>28</v>
      </c>
      <c r="H414">
        <v>1</v>
      </c>
      <c r="I414">
        <v>0.20757818985607401</v>
      </c>
      <c r="J414" s="4">
        <v>4811760781316250</v>
      </c>
      <c r="L414">
        <v>412</v>
      </c>
      <c r="M414">
        <v>0.293700984115149</v>
      </c>
      <c r="N414">
        <v>0.70629901588485</v>
      </c>
      <c r="O414">
        <v>0.962863136647649</v>
      </c>
      <c r="P414">
        <v>1</v>
      </c>
      <c r="Q414">
        <v>0.28279385080161401</v>
      </c>
      <c r="R414" t="s">
        <v>28</v>
      </c>
      <c r="S414">
        <v>1</v>
      </c>
      <c r="T414" s="4">
        <v>1454293922403440</v>
      </c>
      <c r="U414" s="4">
        <v>6539837942671470</v>
      </c>
      <c r="W414">
        <v>412</v>
      </c>
      <c r="X414">
        <v>0.76575240461583904</v>
      </c>
      <c r="Y414">
        <v>0.23424759538416001</v>
      </c>
      <c r="Z414">
        <v>0.97968183059490399</v>
      </c>
      <c r="AA414">
        <v>1</v>
      </c>
      <c r="AB414">
        <v>0.750193717536495</v>
      </c>
      <c r="AC414" t="s">
        <v>28</v>
      </c>
      <c r="AD414">
        <v>1</v>
      </c>
      <c r="AE414" s="4">
        <v>170178838185836</v>
      </c>
      <c r="AF414" s="4">
        <v>3553307002959540</v>
      </c>
      <c r="AH414">
        <v>412</v>
      </c>
      <c r="AI414">
        <v>0.97345133500074599</v>
      </c>
      <c r="AJ414">
        <v>2.6548664999253499E-2</v>
      </c>
      <c r="AK414">
        <v>0.97892796882431599</v>
      </c>
      <c r="AL414">
        <v>1</v>
      </c>
      <c r="AM414">
        <v>0.95293873812159902</v>
      </c>
      <c r="AN414" t="s">
        <v>28</v>
      </c>
      <c r="AO414">
        <v>1</v>
      </c>
      <c r="AP414" s="4">
        <v>4011449643103150</v>
      </c>
      <c r="AQ414">
        <v>1.07658843694656E-5</v>
      </c>
      <c r="AS414">
        <v>412</v>
      </c>
      <c r="AT414">
        <v>0.97777525881115201</v>
      </c>
      <c r="AU414">
        <v>2.22247411888476E-2</v>
      </c>
      <c r="AV414">
        <v>0.98235906901278203</v>
      </c>
      <c r="AW414">
        <v>1</v>
      </c>
      <c r="AX414">
        <v>0.96052639294945596</v>
      </c>
      <c r="AY414" t="s">
        <v>28</v>
      </c>
      <c r="AZ414">
        <v>1</v>
      </c>
      <c r="BA414" s="4">
        <v>8041421405814770</v>
      </c>
      <c r="BB414">
        <v>0</v>
      </c>
      <c r="BD414">
        <v>412</v>
      </c>
      <c r="BE414">
        <v>0.97831033793488997</v>
      </c>
      <c r="BF414">
        <v>2.1689662065109399E-2</v>
      </c>
      <c r="BG414">
        <v>0.98278384370135297</v>
      </c>
      <c r="BH414">
        <v>1</v>
      </c>
      <c r="BI414">
        <v>0.96146759424842099</v>
      </c>
      <c r="BJ414" t="s">
        <v>28</v>
      </c>
      <c r="BK414">
        <v>1</v>
      </c>
      <c r="BL414" s="4">
        <v>8848024723378490</v>
      </c>
      <c r="BM414">
        <v>0</v>
      </c>
      <c r="BO414">
        <v>412</v>
      </c>
      <c r="BP414">
        <v>0.97855537045268604</v>
      </c>
      <c r="BQ414">
        <v>2.1444629547313E-2</v>
      </c>
      <c r="BR414">
        <v>0.982978362361146</v>
      </c>
      <c r="BS414">
        <v>1</v>
      </c>
      <c r="BT414">
        <v>0.96189875552728699</v>
      </c>
      <c r="BU414" t="s">
        <v>28</v>
      </c>
      <c r="BV414">
        <v>1</v>
      </c>
      <c r="BW414" s="4">
        <v>9251458006670210</v>
      </c>
      <c r="BX414">
        <v>0</v>
      </c>
      <c r="BZ414">
        <v>412</v>
      </c>
      <c r="CA414">
        <v>0.96840313619329299</v>
      </c>
      <c r="CB414">
        <v>3.1596863806706198E-2</v>
      </c>
      <c r="CC414">
        <v>0.97728726035487401</v>
      </c>
      <c r="CD414">
        <v>1</v>
      </c>
      <c r="CE414">
        <v>0.94640804788941202</v>
      </c>
      <c r="CF414" t="s">
        <v>28</v>
      </c>
      <c r="CG414">
        <v>1</v>
      </c>
      <c r="CH414" s="4">
        <v>3.20588760268444E+16</v>
      </c>
      <c r="CI414" s="4">
        <v>791753094691447</v>
      </c>
    </row>
    <row r="415" spans="1:87">
      <c r="A415">
        <v>413</v>
      </c>
      <c r="B415">
        <v>0.16564228537805001</v>
      </c>
      <c r="C415">
        <v>0.83435771462194896</v>
      </c>
      <c r="D415">
        <v>0.93010370169790102</v>
      </c>
      <c r="E415">
        <v>1</v>
      </c>
      <c r="F415">
        <v>0.15406450278782499</v>
      </c>
      <c r="G415" t="s">
        <v>28</v>
      </c>
      <c r="H415">
        <v>1</v>
      </c>
      <c r="I415">
        <v>0.20806022520199899</v>
      </c>
      <c r="J415" s="4">
        <v>4820353459244920</v>
      </c>
      <c r="L415">
        <v>413</v>
      </c>
      <c r="M415">
        <v>0.29436594944204197</v>
      </c>
      <c r="N415">
        <v>0.70563405055795703</v>
      </c>
      <c r="O415">
        <v>0.96290879549963804</v>
      </c>
      <c r="P415">
        <v>1</v>
      </c>
      <c r="Q415">
        <v>0.28344756181334402</v>
      </c>
      <c r="R415" t="s">
        <v>28</v>
      </c>
      <c r="S415">
        <v>1</v>
      </c>
      <c r="T415" s="4">
        <v>1460852401697430</v>
      </c>
      <c r="U415" s="4">
        <v>6558479293994060</v>
      </c>
      <c r="W415">
        <v>413</v>
      </c>
      <c r="X415">
        <v>0.76729982919412698</v>
      </c>
      <c r="Y415">
        <v>0.23270017080587299</v>
      </c>
      <c r="Z415">
        <v>0.97966532967632403</v>
      </c>
      <c r="AA415">
        <v>1</v>
      </c>
      <c r="AB415">
        <v>0.75169704012805105</v>
      </c>
      <c r="AC415" t="s">
        <v>28</v>
      </c>
      <c r="AD415">
        <v>1</v>
      </c>
      <c r="AE415" s="4">
        <v>1.70531289409099E+16</v>
      </c>
      <c r="AF415" s="4">
        <v>3524512232631420</v>
      </c>
      <c r="AH415">
        <v>413</v>
      </c>
      <c r="AI415">
        <v>0.97345156712413194</v>
      </c>
      <c r="AJ415">
        <v>2.6548432875867601E-2</v>
      </c>
      <c r="AK415">
        <v>0.97892800975623795</v>
      </c>
      <c r="AL415">
        <v>1</v>
      </c>
      <c r="AM415">
        <v>0.95293900519891805</v>
      </c>
      <c r="AN415" t="s">
        <v>28</v>
      </c>
      <c r="AO415">
        <v>1</v>
      </c>
      <c r="AP415" s="4">
        <v>4011449643192700</v>
      </c>
      <c r="AQ415" s="5">
        <v>895464132.58290398</v>
      </c>
      <c r="AS415">
        <v>413</v>
      </c>
      <c r="AT415">
        <v>0.97777525881115201</v>
      </c>
      <c r="AU415">
        <v>2.22247411888476E-2</v>
      </c>
      <c r="AV415">
        <v>0.98235906901278203</v>
      </c>
      <c r="AW415">
        <v>1</v>
      </c>
      <c r="AX415">
        <v>0.96052639294945596</v>
      </c>
      <c r="AY415" t="s">
        <v>28</v>
      </c>
      <c r="AZ415">
        <v>1</v>
      </c>
      <c r="BA415" s="4">
        <v>8041421405814770</v>
      </c>
      <c r="BB415">
        <v>0</v>
      </c>
      <c r="BD415">
        <v>413</v>
      </c>
      <c r="BE415">
        <v>0.97831033793488997</v>
      </c>
      <c r="BF415">
        <v>2.1689662065109399E-2</v>
      </c>
      <c r="BG415">
        <v>0.98278384370135297</v>
      </c>
      <c r="BH415">
        <v>1</v>
      </c>
      <c r="BI415">
        <v>0.96146759424842099</v>
      </c>
      <c r="BJ415" t="s">
        <v>28</v>
      </c>
      <c r="BK415">
        <v>1</v>
      </c>
      <c r="BL415" s="4">
        <v>8848024723378490</v>
      </c>
      <c r="BM415">
        <v>0</v>
      </c>
      <c r="BO415">
        <v>413</v>
      </c>
      <c r="BP415">
        <v>0.97855537045268604</v>
      </c>
      <c r="BQ415">
        <v>2.1444629547313E-2</v>
      </c>
      <c r="BR415">
        <v>0.982978362361146</v>
      </c>
      <c r="BS415">
        <v>1</v>
      </c>
      <c r="BT415">
        <v>0.96189875552728699</v>
      </c>
      <c r="BU415" t="s">
        <v>28</v>
      </c>
      <c r="BV415">
        <v>1</v>
      </c>
      <c r="BW415" s="4">
        <v>9251458006670210</v>
      </c>
      <c r="BX415">
        <v>0</v>
      </c>
      <c r="BZ415">
        <v>413</v>
      </c>
      <c r="CA415">
        <v>0.96861818018244605</v>
      </c>
      <c r="CB415">
        <v>3.1381819817553502E-2</v>
      </c>
      <c r="CC415">
        <v>0.97730131084618099</v>
      </c>
      <c r="CD415">
        <v>1</v>
      </c>
      <c r="CE415">
        <v>0.94663181720174705</v>
      </c>
      <c r="CF415" t="s">
        <v>28</v>
      </c>
      <c r="CG415">
        <v>1</v>
      </c>
      <c r="CH415" s="4">
        <v>3205958882954280</v>
      </c>
      <c r="CI415" s="4">
        <v>7128026984226670</v>
      </c>
    </row>
    <row r="416" spans="1:87">
      <c r="A416">
        <v>414</v>
      </c>
      <c r="B416">
        <v>0.16582322239502201</v>
      </c>
      <c r="C416">
        <v>0.83417677760497699</v>
      </c>
      <c r="D416">
        <v>0.93015236567320903</v>
      </c>
      <c r="E416">
        <v>1</v>
      </c>
      <c r="F416">
        <v>0.15424086259428499</v>
      </c>
      <c r="G416" t="s">
        <v>28</v>
      </c>
      <c r="H416">
        <v>1</v>
      </c>
      <c r="I416">
        <v>0.20854312114977999</v>
      </c>
      <c r="J416" s="4">
        <v>4828959477816410</v>
      </c>
      <c r="L416">
        <v>414</v>
      </c>
      <c r="M416">
        <v>0.29503185812434601</v>
      </c>
      <c r="N416">
        <v>0.70496814187565304</v>
      </c>
      <c r="O416">
        <v>0.96295432200625097</v>
      </c>
      <c r="P416">
        <v>1</v>
      </c>
      <c r="Q416">
        <v>0.28410220291037502</v>
      </c>
      <c r="R416" t="s">
        <v>28</v>
      </c>
      <c r="S416">
        <v>1</v>
      </c>
      <c r="T416" s="4">
        <v>1.46742952025872E+16</v>
      </c>
      <c r="U416" s="4">
        <v>6577118561284450</v>
      </c>
      <c r="W416">
        <v>414</v>
      </c>
      <c r="X416">
        <v>0.76884430195683795</v>
      </c>
      <c r="Y416">
        <v>0.231155698043161</v>
      </c>
      <c r="Z416">
        <v>0.97967267890057397</v>
      </c>
      <c r="AA416">
        <v>1</v>
      </c>
      <c r="AB416">
        <v>0.75321575695549803</v>
      </c>
      <c r="AC416" t="s">
        <v>28</v>
      </c>
      <c r="AD416">
        <v>1</v>
      </c>
      <c r="AE416" s="4">
        <v>1.70885154060673E+16</v>
      </c>
      <c r="AF416" s="4">
        <v>3538646515743970</v>
      </c>
      <c r="AH416">
        <v>414</v>
      </c>
      <c r="AI416">
        <v>0.97345177882152001</v>
      </c>
      <c r="AJ416">
        <v>2.65482211784797E-2</v>
      </c>
      <c r="AK416">
        <v>0.97892804708865699</v>
      </c>
      <c r="AL416">
        <v>1</v>
      </c>
      <c r="AM416">
        <v>0.95293924877672997</v>
      </c>
      <c r="AN416" t="s">
        <v>28</v>
      </c>
      <c r="AO416">
        <v>1</v>
      </c>
      <c r="AP416" s="4">
        <v>4.01144964326718E+16</v>
      </c>
      <c r="AQ416" s="5">
        <v>7448085926.3104801</v>
      </c>
      <c r="AS416">
        <v>414</v>
      </c>
      <c r="AT416">
        <v>0.97777525881115201</v>
      </c>
      <c r="AU416">
        <v>2.22247411888476E-2</v>
      </c>
      <c r="AV416">
        <v>0.98235906901278203</v>
      </c>
      <c r="AW416">
        <v>1</v>
      </c>
      <c r="AX416">
        <v>0.96052639294945596</v>
      </c>
      <c r="AY416" t="s">
        <v>28</v>
      </c>
      <c r="AZ416">
        <v>1</v>
      </c>
      <c r="BA416" s="4">
        <v>8041421405814770</v>
      </c>
      <c r="BB416">
        <v>0</v>
      </c>
      <c r="BD416">
        <v>414</v>
      </c>
      <c r="BE416">
        <v>0.97831033793488997</v>
      </c>
      <c r="BF416">
        <v>2.1689662065109399E-2</v>
      </c>
      <c r="BG416">
        <v>0.98278384370135297</v>
      </c>
      <c r="BH416">
        <v>1</v>
      </c>
      <c r="BI416">
        <v>0.96146759424842099</v>
      </c>
      <c r="BJ416" t="s">
        <v>28</v>
      </c>
      <c r="BK416">
        <v>1</v>
      </c>
      <c r="BL416" s="4">
        <v>8848024723378490</v>
      </c>
      <c r="BM416">
        <v>0</v>
      </c>
      <c r="BO416">
        <v>414</v>
      </c>
      <c r="BP416">
        <v>0.97855537045268604</v>
      </c>
      <c r="BQ416">
        <v>2.1444629547313E-2</v>
      </c>
      <c r="BR416">
        <v>0.982978362361146</v>
      </c>
      <c r="BS416">
        <v>1</v>
      </c>
      <c r="BT416">
        <v>0.96189875552728699</v>
      </c>
      <c r="BU416" t="s">
        <v>28</v>
      </c>
      <c r="BV416">
        <v>1</v>
      </c>
      <c r="BW416" s="4">
        <v>9251458006670210</v>
      </c>
      <c r="BX416">
        <v>0</v>
      </c>
      <c r="BZ416">
        <v>414</v>
      </c>
      <c r="CA416">
        <v>0.96882167754819704</v>
      </c>
      <c r="CB416">
        <v>3.1178322451802101E-2</v>
      </c>
      <c r="CC416">
        <v>0.97731561202968398</v>
      </c>
      <c r="CD416">
        <v>1</v>
      </c>
      <c r="CE416">
        <v>0.946844550740642</v>
      </c>
      <c r="CF416" t="s">
        <v>28</v>
      </c>
      <c r="CG416">
        <v>1</v>
      </c>
      <c r="CH416" s="4">
        <v>3206022921911430</v>
      </c>
      <c r="CI416" s="4">
        <v>6403895715306160</v>
      </c>
    </row>
    <row r="417" spans="1:87">
      <c r="A417">
        <v>415</v>
      </c>
      <c r="B417">
        <v>0.16600432040563901</v>
      </c>
      <c r="C417">
        <v>0.83399567959436005</v>
      </c>
      <c r="D417">
        <v>0.93020097427978299</v>
      </c>
      <c r="E417">
        <v>1</v>
      </c>
      <c r="F417">
        <v>0.15441738057597901</v>
      </c>
      <c r="G417" t="s">
        <v>28</v>
      </c>
      <c r="H417">
        <v>1</v>
      </c>
      <c r="I417">
        <v>0.209026879033579</v>
      </c>
      <c r="J417" s="4">
        <v>4837578837989890</v>
      </c>
      <c r="L417">
        <v>415</v>
      </c>
      <c r="M417">
        <v>0.295698708711297</v>
      </c>
      <c r="N417">
        <v>0.704301291288702</v>
      </c>
      <c r="O417">
        <v>0.96299971640156401</v>
      </c>
      <c r="P417">
        <v>1</v>
      </c>
      <c r="Q417">
        <v>0.28475777262928698</v>
      </c>
      <c r="R417" t="s">
        <v>28</v>
      </c>
      <c r="S417">
        <v>1</v>
      </c>
      <c r="T417" s="4">
        <v>1.47402527559365E+16</v>
      </c>
      <c r="U417" s="4">
        <v>6595755334934200</v>
      </c>
      <c r="W417">
        <v>415</v>
      </c>
      <c r="X417">
        <v>0.77038135473242297</v>
      </c>
      <c r="Y417">
        <v>0.229618645267576</v>
      </c>
      <c r="Z417">
        <v>0.979647297610312</v>
      </c>
      <c r="AA417">
        <v>1</v>
      </c>
      <c r="AB417">
        <v>0.75470201229298906</v>
      </c>
      <c r="AC417" t="s">
        <v>28</v>
      </c>
      <c r="AD417">
        <v>1</v>
      </c>
      <c r="AE417" s="4">
        <v>1712318549305770</v>
      </c>
      <c r="AF417" s="4">
        <v>3467008699042260</v>
      </c>
      <c r="AH417">
        <v>415</v>
      </c>
      <c r="AI417">
        <v>0.97345197188998001</v>
      </c>
      <c r="AJ417">
        <v>2.65480281100192E-2</v>
      </c>
      <c r="AK417">
        <v>0.97892808113785801</v>
      </c>
      <c r="AL417">
        <v>1</v>
      </c>
      <c r="AM417">
        <v>0.95293947092212306</v>
      </c>
      <c r="AN417" t="s">
        <v>28</v>
      </c>
      <c r="AO417">
        <v>1</v>
      </c>
      <c r="AP417" s="4">
        <v>4011449643329130</v>
      </c>
      <c r="AQ417" s="5">
        <v>6194971833.6108103</v>
      </c>
      <c r="AS417">
        <v>415</v>
      </c>
      <c r="AT417">
        <v>0.97777525881115201</v>
      </c>
      <c r="AU417">
        <v>2.22247411888476E-2</v>
      </c>
      <c r="AV417">
        <v>0.98235906901278203</v>
      </c>
      <c r="AW417">
        <v>1</v>
      </c>
      <c r="AX417">
        <v>0.96052639294945596</v>
      </c>
      <c r="AY417" t="s">
        <v>28</v>
      </c>
      <c r="AZ417">
        <v>1</v>
      </c>
      <c r="BA417" s="4">
        <v>8041421405814770</v>
      </c>
      <c r="BB417">
        <v>0</v>
      </c>
      <c r="BD417">
        <v>415</v>
      </c>
      <c r="BE417">
        <v>0.97831033793488997</v>
      </c>
      <c r="BF417">
        <v>2.1689662065109399E-2</v>
      </c>
      <c r="BG417">
        <v>0.98278384370135297</v>
      </c>
      <c r="BH417">
        <v>1</v>
      </c>
      <c r="BI417">
        <v>0.96146759424842099</v>
      </c>
      <c r="BJ417" t="s">
        <v>28</v>
      </c>
      <c r="BK417">
        <v>1</v>
      </c>
      <c r="BL417" s="4">
        <v>8848024723378490</v>
      </c>
      <c r="BM417">
        <v>0</v>
      </c>
      <c r="BO417">
        <v>415</v>
      </c>
      <c r="BP417">
        <v>0.97855537045268604</v>
      </c>
      <c r="BQ417">
        <v>2.1444629547313E-2</v>
      </c>
      <c r="BR417">
        <v>0.982978362361146</v>
      </c>
      <c r="BS417">
        <v>1</v>
      </c>
      <c r="BT417">
        <v>0.96189875552728699</v>
      </c>
      <c r="BU417" t="s">
        <v>28</v>
      </c>
      <c r="BV417">
        <v>1</v>
      </c>
      <c r="BW417" s="4">
        <v>9251458006670210</v>
      </c>
      <c r="BX417">
        <v>0</v>
      </c>
      <c r="BZ417">
        <v>415</v>
      </c>
      <c r="CA417">
        <v>0.96901405701701204</v>
      </c>
      <c r="CB417">
        <v>3.0985942982987898E-2</v>
      </c>
      <c r="CC417">
        <v>0.97733006900595099</v>
      </c>
      <c r="CD417">
        <v>1</v>
      </c>
      <c r="CE417">
        <v>0.94704657521217295</v>
      </c>
      <c r="CF417" t="s">
        <v>28</v>
      </c>
      <c r="CG417">
        <v>1</v>
      </c>
      <c r="CH417" s="4">
        <v>3206080338715000</v>
      </c>
      <c r="CI417" s="4">
        <v>5741680356987580</v>
      </c>
    </row>
    <row r="418" spans="1:87">
      <c r="A418">
        <v>416</v>
      </c>
      <c r="B418">
        <v>0.16618557951466201</v>
      </c>
      <c r="C418">
        <v>0.83381442048533705</v>
      </c>
      <c r="D418">
        <v>0.93024952760408597</v>
      </c>
      <c r="E418">
        <v>1</v>
      </c>
      <c r="F418">
        <v>0.15459405683812499</v>
      </c>
      <c r="G418" t="s">
        <v>28</v>
      </c>
      <c r="H418">
        <v>1</v>
      </c>
      <c r="I418">
        <v>0.209511500187648</v>
      </c>
      <c r="J418" s="4">
        <v>4846211540681770</v>
      </c>
      <c r="L418">
        <v>416</v>
      </c>
      <c r="M418">
        <v>0.296366499737651</v>
      </c>
      <c r="N418">
        <v>0.70363350026234806</v>
      </c>
      <c r="O418">
        <v>0.96304497891909102</v>
      </c>
      <c r="P418">
        <v>1</v>
      </c>
      <c r="Q418">
        <v>0.28541426949217102</v>
      </c>
      <c r="R418" t="s">
        <v>28</v>
      </c>
      <c r="S418">
        <v>1</v>
      </c>
      <c r="T418" s="4">
        <v>1.48063966479733E+16</v>
      </c>
      <c r="U418" s="4">
        <v>6614389203679</v>
      </c>
      <c r="W418">
        <v>416</v>
      </c>
      <c r="X418">
        <v>0.77191077108477302</v>
      </c>
      <c r="Y418">
        <v>0.22808922891522601</v>
      </c>
      <c r="Z418">
        <v>0.97962717474389405</v>
      </c>
      <c r="AA418">
        <v>1</v>
      </c>
      <c r="AB418">
        <v>0.75618476783215705</v>
      </c>
      <c r="AC418" t="s">
        <v>28</v>
      </c>
      <c r="AD418">
        <v>1</v>
      </c>
      <c r="AE418" s="4">
        <v>1.71575694567908E+16</v>
      </c>
      <c r="AF418" s="4">
        <v>3.43839637330371E+16</v>
      </c>
      <c r="AH418">
        <v>416</v>
      </c>
      <c r="AI418">
        <v>0.97345214796853596</v>
      </c>
      <c r="AJ418">
        <v>2.6547852031463599E-2</v>
      </c>
      <c r="AK418">
        <v>0.97892811219237896</v>
      </c>
      <c r="AL418">
        <v>1</v>
      </c>
      <c r="AM418">
        <v>0.95293967352045605</v>
      </c>
      <c r="AN418" t="s">
        <v>28</v>
      </c>
      <c r="AO418">
        <v>1</v>
      </c>
      <c r="AP418" s="4">
        <v>4011449643380650</v>
      </c>
      <c r="AQ418" s="5">
        <v>515267000.16689599</v>
      </c>
      <c r="AS418">
        <v>416</v>
      </c>
      <c r="AT418">
        <v>0.97777525881115201</v>
      </c>
      <c r="AU418">
        <v>2.22247411888476E-2</v>
      </c>
      <c r="AV418">
        <v>0.98235906901278203</v>
      </c>
      <c r="AW418">
        <v>1</v>
      </c>
      <c r="AX418">
        <v>0.96052639294945596</v>
      </c>
      <c r="AY418" t="s">
        <v>28</v>
      </c>
      <c r="AZ418">
        <v>1</v>
      </c>
      <c r="BA418" s="4">
        <v>8041421405814770</v>
      </c>
      <c r="BB418">
        <v>0</v>
      </c>
      <c r="BD418">
        <v>416</v>
      </c>
      <c r="BE418">
        <v>0.97831033793488997</v>
      </c>
      <c r="BF418">
        <v>2.1689662065109399E-2</v>
      </c>
      <c r="BG418">
        <v>0.98278384370135297</v>
      </c>
      <c r="BH418">
        <v>1</v>
      </c>
      <c r="BI418">
        <v>0.96146759424842099</v>
      </c>
      <c r="BJ418" t="s">
        <v>28</v>
      </c>
      <c r="BK418">
        <v>1</v>
      </c>
      <c r="BL418" s="4">
        <v>8848024723378490</v>
      </c>
      <c r="BM418">
        <v>0</v>
      </c>
      <c r="BO418">
        <v>416</v>
      </c>
      <c r="BP418">
        <v>0.97855537045268604</v>
      </c>
      <c r="BQ418">
        <v>2.1444629547313E-2</v>
      </c>
      <c r="BR418">
        <v>0.982978362361146</v>
      </c>
      <c r="BS418">
        <v>1</v>
      </c>
      <c r="BT418">
        <v>0.96189875552728699</v>
      </c>
      <c r="BU418" t="s">
        <v>28</v>
      </c>
      <c r="BV418">
        <v>1</v>
      </c>
      <c r="BW418" s="4">
        <v>9251458006670210</v>
      </c>
      <c r="BX418">
        <v>0</v>
      </c>
      <c r="BZ418">
        <v>416</v>
      </c>
      <c r="CA418">
        <v>0.96919575163626304</v>
      </c>
      <c r="CB418">
        <v>3.08042483637367E-2</v>
      </c>
      <c r="CC418">
        <v>0.977344593307926</v>
      </c>
      <c r="CD418">
        <v>1</v>
      </c>
      <c r="CE418">
        <v>0.94723822771871302</v>
      </c>
      <c r="CF418" t="s">
        <v>28</v>
      </c>
      <c r="CG418">
        <v>1</v>
      </c>
      <c r="CH418" s="4">
        <v>3206131716991300</v>
      </c>
      <c r="CI418" s="4">
        <v>5137827629653790</v>
      </c>
    </row>
    <row r="419" spans="1:87">
      <c r="A419">
        <v>417</v>
      </c>
      <c r="B419">
        <v>0.16636699982659101</v>
      </c>
      <c r="C419">
        <v>0.83363300017340802</v>
      </c>
      <c r="D419">
        <v>0.93029802573224396</v>
      </c>
      <c r="E419">
        <v>0.999999999999999</v>
      </c>
      <c r="F419">
        <v>0.15477089148567499</v>
      </c>
      <c r="G419" t="s">
        <v>28</v>
      </c>
      <c r="H419">
        <v>1</v>
      </c>
      <c r="I419">
        <v>0.20999698594632299</v>
      </c>
      <c r="J419" s="4">
        <v>4854857586753600</v>
      </c>
      <c r="L419">
        <v>417</v>
      </c>
      <c r="M419">
        <v>0.29703522972368002</v>
      </c>
      <c r="N419">
        <v>0.70296477027631898</v>
      </c>
      <c r="O419">
        <v>0.96309010979179899</v>
      </c>
      <c r="P419">
        <v>1</v>
      </c>
      <c r="Q419">
        <v>0.28607169200661198</v>
      </c>
      <c r="R419" t="s">
        <v>28</v>
      </c>
      <c r="S419">
        <v>1</v>
      </c>
      <c r="T419" s="4">
        <v>1.48727268455194E+16</v>
      </c>
      <c r="U419" s="4">
        <v>6633019754610820</v>
      </c>
      <c r="W419">
        <v>417</v>
      </c>
      <c r="X419">
        <v>0.77343320277751904</v>
      </c>
      <c r="Y419">
        <v>0.22656679722247999</v>
      </c>
      <c r="Z419">
        <v>0.97960968620343503</v>
      </c>
      <c r="AA419">
        <v>1</v>
      </c>
      <c r="AB419">
        <v>0.75766265707220304</v>
      </c>
      <c r="AC419" t="s">
        <v>28</v>
      </c>
      <c r="AD419">
        <v>1</v>
      </c>
      <c r="AE419" s="4">
        <v>1.71916682224107E+16</v>
      </c>
      <c r="AF419" s="4">
        <v>3.40987656199689E+16</v>
      </c>
      <c r="AH419">
        <v>417</v>
      </c>
      <c r="AI419">
        <v>0.973452308552051</v>
      </c>
      <c r="AJ419">
        <v>2.65476914479481E-2</v>
      </c>
      <c r="AK419">
        <v>0.97892814051543497</v>
      </c>
      <c r="AL419">
        <v>1</v>
      </c>
      <c r="AM419">
        <v>0.952939858291317</v>
      </c>
      <c r="AN419" t="s">
        <v>28</v>
      </c>
      <c r="AO419">
        <v>1</v>
      </c>
      <c r="AP419" s="4">
        <v>4011449643423510</v>
      </c>
      <c r="AQ419" s="5">
        <v>42857201030.300201</v>
      </c>
      <c r="AS419">
        <v>417</v>
      </c>
      <c r="AT419">
        <v>0.97777525881115201</v>
      </c>
      <c r="AU419">
        <v>2.22247411888476E-2</v>
      </c>
      <c r="AV419">
        <v>0.98235906901278203</v>
      </c>
      <c r="AW419">
        <v>1</v>
      </c>
      <c r="AX419">
        <v>0.96052639294945596</v>
      </c>
      <c r="AY419" t="s">
        <v>28</v>
      </c>
      <c r="AZ419">
        <v>1</v>
      </c>
      <c r="BA419" s="4">
        <v>8041421405814770</v>
      </c>
      <c r="BB419">
        <v>0</v>
      </c>
      <c r="BD419">
        <v>417</v>
      </c>
      <c r="BE419">
        <v>0.97831033793488997</v>
      </c>
      <c r="BF419">
        <v>2.1689662065109399E-2</v>
      </c>
      <c r="BG419">
        <v>0.98278384370135297</v>
      </c>
      <c r="BH419">
        <v>1</v>
      </c>
      <c r="BI419">
        <v>0.96146759424842099</v>
      </c>
      <c r="BJ419" t="s">
        <v>28</v>
      </c>
      <c r="BK419">
        <v>1</v>
      </c>
      <c r="BL419" s="4">
        <v>8848024723378490</v>
      </c>
      <c r="BM419">
        <v>0</v>
      </c>
      <c r="BO419">
        <v>417</v>
      </c>
      <c r="BP419">
        <v>0.97855537045268604</v>
      </c>
      <c r="BQ419">
        <v>2.1444629547313E-2</v>
      </c>
      <c r="BR419">
        <v>0.982978362361146</v>
      </c>
      <c r="BS419">
        <v>1</v>
      </c>
      <c r="BT419">
        <v>0.96189875552728699</v>
      </c>
      <c r="BU419" t="s">
        <v>28</v>
      </c>
      <c r="BV419">
        <v>1</v>
      </c>
      <c r="BW419" s="4">
        <v>9251458006670210</v>
      </c>
      <c r="BX419">
        <v>0</v>
      </c>
      <c r="BZ419">
        <v>417</v>
      </c>
      <c r="CA419">
        <v>0.96936719640519198</v>
      </c>
      <c r="CB419">
        <v>3.0632803594807499E-2</v>
      </c>
      <c r="CC419">
        <v>0.97735910334727005</v>
      </c>
      <c r="CD419">
        <v>1</v>
      </c>
      <c r="CE419">
        <v>0.94741985389283601</v>
      </c>
      <c r="CF419" t="s">
        <v>28</v>
      </c>
      <c r="CG419">
        <v>1</v>
      </c>
      <c r="CH419" s="4">
        <v>3206177604333650</v>
      </c>
      <c r="CI419" s="4">
        <v>4588734235633830</v>
      </c>
    </row>
    <row r="420" spans="1:87">
      <c r="A420">
        <v>418</v>
      </c>
      <c r="B420">
        <v>0.166548581445667</v>
      </c>
      <c r="C420">
        <v>0.83345141855433202</v>
      </c>
      <c r="D420">
        <v>0.93034646875004201</v>
      </c>
      <c r="E420">
        <v>1</v>
      </c>
      <c r="F420">
        <v>0.154947884623305</v>
      </c>
      <c r="G420" t="s">
        <v>28</v>
      </c>
      <c r="H420">
        <v>1</v>
      </c>
      <c r="I420">
        <v>0.21048333764402499</v>
      </c>
      <c r="J420" s="4">
        <v>4863516977016510</v>
      </c>
      <c r="L420">
        <v>418</v>
      </c>
      <c r="M420">
        <v>0.29770489717515602</v>
      </c>
      <c r="N420">
        <v>0.70229510282484298</v>
      </c>
      <c r="O420">
        <v>0.963135109252102</v>
      </c>
      <c r="P420">
        <v>1</v>
      </c>
      <c r="Q420">
        <v>0.28673003866567898</v>
      </c>
      <c r="R420" t="s">
        <v>28</v>
      </c>
      <c r="S420">
        <v>1</v>
      </c>
      <c r="T420" s="4">
        <v>149392433112513</v>
      </c>
      <c r="U420" s="4">
        <v>6651646573185540</v>
      </c>
      <c r="W420">
        <v>418</v>
      </c>
      <c r="X420">
        <v>0.77495256003585</v>
      </c>
      <c r="Y420">
        <v>0.225047439964149</v>
      </c>
      <c r="Z420">
        <v>0.97961582779333001</v>
      </c>
      <c r="AA420">
        <v>1</v>
      </c>
      <c r="AB420">
        <v>0.75915579360008001</v>
      </c>
      <c r="AC420" t="s">
        <v>28</v>
      </c>
      <c r="AD420">
        <v>1</v>
      </c>
      <c r="AE420" s="4">
        <v>1.72258999706496E+16</v>
      </c>
      <c r="AF420" s="4">
        <v>3423174823884790</v>
      </c>
      <c r="AH420">
        <v>418</v>
      </c>
      <c r="AI420">
        <v>0.97345245500390498</v>
      </c>
      <c r="AJ420">
        <v>2.6547544996094699E-2</v>
      </c>
      <c r="AK420">
        <v>0.97892816634713298</v>
      </c>
      <c r="AL420">
        <v>1</v>
      </c>
      <c r="AM420">
        <v>0.95294002680308798</v>
      </c>
      <c r="AN420" t="s">
        <v>28</v>
      </c>
      <c r="AO420">
        <v>1</v>
      </c>
      <c r="AP420" s="4">
        <v>4011449643459160</v>
      </c>
      <c r="AQ420" s="5">
        <v>3564625374.4314699</v>
      </c>
      <c r="AS420">
        <v>418</v>
      </c>
      <c r="AT420">
        <v>0.97777525881115201</v>
      </c>
      <c r="AU420">
        <v>2.22247411888476E-2</v>
      </c>
      <c r="AV420">
        <v>0.98235906901278203</v>
      </c>
      <c r="AW420">
        <v>1</v>
      </c>
      <c r="AX420">
        <v>0.96052639294945596</v>
      </c>
      <c r="AY420" t="s">
        <v>28</v>
      </c>
      <c r="AZ420">
        <v>1</v>
      </c>
      <c r="BA420" s="4">
        <v>8041421405814770</v>
      </c>
      <c r="BB420">
        <v>0</v>
      </c>
      <c r="BD420">
        <v>418</v>
      </c>
      <c r="BE420">
        <v>0.97831033793488997</v>
      </c>
      <c r="BF420">
        <v>2.1689662065109399E-2</v>
      </c>
      <c r="BG420">
        <v>0.98278384370135297</v>
      </c>
      <c r="BH420">
        <v>1</v>
      </c>
      <c r="BI420">
        <v>0.96146759424842099</v>
      </c>
      <c r="BJ420" t="s">
        <v>28</v>
      </c>
      <c r="BK420">
        <v>1</v>
      </c>
      <c r="BL420" s="4">
        <v>8848024723378490</v>
      </c>
      <c r="BM420">
        <v>0</v>
      </c>
      <c r="BO420">
        <v>418</v>
      </c>
      <c r="BP420">
        <v>0.97855537045268604</v>
      </c>
      <c r="BQ420">
        <v>2.1444629547313E-2</v>
      </c>
      <c r="BR420">
        <v>0.982978362361146</v>
      </c>
      <c r="BS420">
        <v>1</v>
      </c>
      <c r="BT420">
        <v>0.96189875552728699</v>
      </c>
      <c r="BU420" t="s">
        <v>28</v>
      </c>
      <c r="BV420">
        <v>1</v>
      </c>
      <c r="BW420" s="4">
        <v>9251458006670210</v>
      </c>
      <c r="BX420">
        <v>0</v>
      </c>
      <c r="BZ420">
        <v>418</v>
      </c>
      <c r="CA420">
        <v>0.96952882602933599</v>
      </c>
      <c r="CB420">
        <v>3.0471173970663099E-2</v>
      </c>
      <c r="CC420">
        <v>0.97737352471503902</v>
      </c>
      <c r="CD420">
        <v>1</v>
      </c>
      <c r="CE420">
        <v>0.94759180600912696</v>
      </c>
      <c r="CF420" t="s">
        <v>28</v>
      </c>
      <c r="CG420">
        <v>1</v>
      </c>
      <c r="CH420" s="4">
        <v>3.2062185122342E+16</v>
      </c>
      <c r="CI420" s="4">
        <v>4090790054958050</v>
      </c>
    </row>
    <row r="421" spans="1:87">
      <c r="A421">
        <v>419</v>
      </c>
      <c r="B421">
        <v>0.166730324475865</v>
      </c>
      <c r="C421">
        <v>0.833269675524134</v>
      </c>
      <c r="D421">
        <v>0.93039485674293398</v>
      </c>
      <c r="E421">
        <v>1</v>
      </c>
      <c r="F421">
        <v>0.15512503635542499</v>
      </c>
      <c r="G421" t="s">
        <v>28</v>
      </c>
      <c r="H421">
        <v>1</v>
      </c>
      <c r="I421">
        <v>0.21097055661524799</v>
      </c>
      <c r="J421" s="4">
        <v>4872189712236550</v>
      </c>
      <c r="L421">
        <v>419</v>
      </c>
      <c r="M421">
        <v>0.298375500583341</v>
      </c>
      <c r="N421">
        <v>0.70162449941665805</v>
      </c>
      <c r="O421">
        <v>0.96317997753186402</v>
      </c>
      <c r="P421">
        <v>1</v>
      </c>
      <c r="Q421">
        <v>0.287389307947922</v>
      </c>
      <c r="R421" t="s">
        <v>28</v>
      </c>
      <c r="S421">
        <v>1</v>
      </c>
      <c r="T421" s="4">
        <v>1.50059460036837E+16</v>
      </c>
      <c r="U421" s="4">
        <v>6670269243243790</v>
      </c>
      <c r="W421">
        <v>419</v>
      </c>
      <c r="X421">
        <v>0.77646449757922198</v>
      </c>
      <c r="Y421">
        <v>0.22353550242077699</v>
      </c>
      <c r="Z421">
        <v>0.97958968858347295</v>
      </c>
      <c r="AA421">
        <v>1</v>
      </c>
      <c r="AB421">
        <v>0.760616615379753</v>
      </c>
      <c r="AC421" t="s">
        <v>28</v>
      </c>
      <c r="AD421">
        <v>1</v>
      </c>
      <c r="AE421" s="4">
        <v>1.725942952336E+16</v>
      </c>
      <c r="AF421" s="4">
        <v>3352955271039790</v>
      </c>
      <c r="AH421">
        <v>419</v>
      </c>
      <c r="AI421">
        <v>0.97345258856754702</v>
      </c>
      <c r="AJ421">
        <v>2.65474114324529E-2</v>
      </c>
      <c r="AK421">
        <v>0.97892818990649899</v>
      </c>
      <c r="AL421">
        <v>1</v>
      </c>
      <c r="AM421">
        <v>0.95294018048622497</v>
      </c>
      <c r="AN421" t="s">
        <v>28</v>
      </c>
      <c r="AO421">
        <v>1</v>
      </c>
      <c r="AP421" s="4">
        <v>4.0114496434888E+16</v>
      </c>
      <c r="AQ421" s="5">
        <v>29648499700.444901</v>
      </c>
      <c r="AS421">
        <v>419</v>
      </c>
      <c r="AT421">
        <v>0.97777525881115201</v>
      </c>
      <c r="AU421">
        <v>2.22247411888476E-2</v>
      </c>
      <c r="AV421">
        <v>0.98235906901278203</v>
      </c>
      <c r="AW421">
        <v>1</v>
      </c>
      <c r="AX421">
        <v>0.96052639294945596</v>
      </c>
      <c r="AY421" t="s">
        <v>28</v>
      </c>
      <c r="AZ421">
        <v>1</v>
      </c>
      <c r="BA421" s="4">
        <v>8041421405814770</v>
      </c>
      <c r="BB421">
        <v>0</v>
      </c>
      <c r="BD421">
        <v>419</v>
      </c>
      <c r="BE421">
        <v>0.97831033793488997</v>
      </c>
      <c r="BF421">
        <v>2.1689662065109399E-2</v>
      </c>
      <c r="BG421">
        <v>0.98278384370135297</v>
      </c>
      <c r="BH421">
        <v>1</v>
      </c>
      <c r="BI421">
        <v>0.96146759424842099</v>
      </c>
      <c r="BJ421" t="s">
        <v>28</v>
      </c>
      <c r="BK421">
        <v>1</v>
      </c>
      <c r="BL421" s="4">
        <v>8848024723378490</v>
      </c>
      <c r="BM421">
        <v>0</v>
      </c>
      <c r="BO421">
        <v>419</v>
      </c>
      <c r="BP421">
        <v>0.97855537045268604</v>
      </c>
      <c r="BQ421">
        <v>2.1444629547313E-2</v>
      </c>
      <c r="BR421">
        <v>0.982978362361146</v>
      </c>
      <c r="BS421">
        <v>1</v>
      </c>
      <c r="BT421">
        <v>0.96189875552728699</v>
      </c>
      <c r="BU421" t="s">
        <v>28</v>
      </c>
      <c r="BV421">
        <v>1</v>
      </c>
      <c r="BW421" s="4">
        <v>9251458006670210</v>
      </c>
      <c r="BX421">
        <v>0</v>
      </c>
      <c r="BZ421">
        <v>419</v>
      </c>
      <c r="CA421">
        <v>0.969681072822553</v>
      </c>
      <c r="CB421">
        <v>3.03189271774469E-2</v>
      </c>
      <c r="CC421">
        <v>0.977387790343898</v>
      </c>
      <c r="CD421">
        <v>1</v>
      </c>
      <c r="CE421">
        <v>0.94775444110433604</v>
      </c>
      <c r="CF421" t="s">
        <v>28</v>
      </c>
      <c r="CG421">
        <v>1</v>
      </c>
      <c r="CH421" s="4">
        <v>320625491640735</v>
      </c>
      <c r="CI421" s="4">
        <v>3640417314138270</v>
      </c>
    </row>
    <row r="422" spans="1:87">
      <c r="A422">
        <v>420</v>
      </c>
      <c r="B422">
        <v>0.166912229020902</v>
      </c>
      <c r="C422">
        <v>0.83308777097909703</v>
      </c>
      <c r="D422">
        <v>0.93044318979603502</v>
      </c>
      <c r="E422">
        <v>1</v>
      </c>
      <c r="F422">
        <v>0.15530234678617399</v>
      </c>
      <c r="G422" t="s">
        <v>28</v>
      </c>
      <c r="H422">
        <v>1</v>
      </c>
      <c r="I422">
        <v>0.21145864419456101</v>
      </c>
      <c r="J422" s="4">
        <v>4880875793126570</v>
      </c>
      <c r="L422">
        <v>420</v>
      </c>
      <c r="M422">
        <v>0.29904703842498398</v>
      </c>
      <c r="N422">
        <v>0.70095296157501596</v>
      </c>
      <c r="O422">
        <v>0.96322471486240602</v>
      </c>
      <c r="P422">
        <v>1</v>
      </c>
      <c r="Q422">
        <v>0.28804949831735199</v>
      </c>
      <c r="R422" t="s">
        <v>28</v>
      </c>
      <c r="S422">
        <v>1</v>
      </c>
      <c r="T422" s="4">
        <v>1.50728348771538E+16</v>
      </c>
      <c r="U422" s="4">
        <v>6688887347015890</v>
      </c>
      <c r="W422">
        <v>420</v>
      </c>
      <c r="X422">
        <v>0.77796879652925199</v>
      </c>
      <c r="Y422">
        <v>0.22203120347074701</v>
      </c>
      <c r="Z422">
        <v>0.97956863262387595</v>
      </c>
      <c r="AA422">
        <v>1</v>
      </c>
      <c r="AB422">
        <v>0.76207383024020303</v>
      </c>
      <c r="AC422" t="s">
        <v>28</v>
      </c>
      <c r="AD422">
        <v>1</v>
      </c>
      <c r="AE422" s="4">
        <v>1729267605241820</v>
      </c>
      <c r="AF422" s="4">
        <v>3.32465290582194E+16</v>
      </c>
      <c r="AH422">
        <v>420</v>
      </c>
      <c r="AI422">
        <v>0.97345271037704295</v>
      </c>
      <c r="AJ422">
        <v>2.65472896229569E-2</v>
      </c>
      <c r="AK422">
        <v>0.97892821139332498</v>
      </c>
      <c r="AL422">
        <v>1</v>
      </c>
      <c r="AM422">
        <v>0.95294032064538303</v>
      </c>
      <c r="AN422" t="s">
        <v>28</v>
      </c>
      <c r="AO422">
        <v>1</v>
      </c>
      <c r="AP422" s="4">
        <v>401144964351347</v>
      </c>
      <c r="AQ422" s="5">
        <v>2465984812.4730501</v>
      </c>
      <c r="AS422">
        <v>420</v>
      </c>
      <c r="AT422">
        <v>0.97777525881115201</v>
      </c>
      <c r="AU422">
        <v>2.22247411888476E-2</v>
      </c>
      <c r="AV422">
        <v>0.98235906901278203</v>
      </c>
      <c r="AW422">
        <v>1</v>
      </c>
      <c r="AX422">
        <v>0.96052639294945596</v>
      </c>
      <c r="AY422" t="s">
        <v>28</v>
      </c>
      <c r="AZ422">
        <v>1</v>
      </c>
      <c r="BA422" s="4">
        <v>8041421405814770</v>
      </c>
      <c r="BB422">
        <v>0</v>
      </c>
      <c r="BD422">
        <v>420</v>
      </c>
      <c r="BE422">
        <v>0.97831033793488997</v>
      </c>
      <c r="BF422">
        <v>2.1689662065109399E-2</v>
      </c>
      <c r="BG422">
        <v>0.98278384370135297</v>
      </c>
      <c r="BH422">
        <v>1</v>
      </c>
      <c r="BI422">
        <v>0.96146759424842099</v>
      </c>
      <c r="BJ422" t="s">
        <v>28</v>
      </c>
      <c r="BK422">
        <v>1</v>
      </c>
      <c r="BL422" s="4">
        <v>8848024723378490</v>
      </c>
      <c r="BM422">
        <v>0</v>
      </c>
      <c r="BO422">
        <v>420</v>
      </c>
      <c r="BP422">
        <v>0.97855537045268604</v>
      </c>
      <c r="BQ422">
        <v>2.1444629547313E-2</v>
      </c>
      <c r="BR422">
        <v>0.982978362361146</v>
      </c>
      <c r="BS422">
        <v>1</v>
      </c>
      <c r="BT422">
        <v>0.96189875552728699</v>
      </c>
      <c r="BU422" t="s">
        <v>28</v>
      </c>
      <c r="BV422">
        <v>1</v>
      </c>
      <c r="BW422" s="4">
        <v>9251458006670210</v>
      </c>
      <c r="BX422">
        <v>0</v>
      </c>
      <c r="BZ422">
        <v>420</v>
      </c>
      <c r="CA422">
        <v>0.96982436477520395</v>
      </c>
      <c r="CB422">
        <v>3.0175635224795501E-2</v>
      </c>
      <c r="CC422">
        <v>0.97740184054221801</v>
      </c>
      <c r="CD422">
        <v>1</v>
      </c>
      <c r="CE422">
        <v>0.94790811913397199</v>
      </c>
      <c r="CF422" t="s">
        <v>28</v>
      </c>
      <c r="CG422">
        <v>1</v>
      </c>
      <c r="CH422" s="4">
        <v>3.20628725745944E+16</v>
      </c>
      <c r="CI422" s="4">
        <v>3.23410520911E+16</v>
      </c>
    </row>
    <row r="423" spans="1:87">
      <c r="A423">
        <v>421</v>
      </c>
      <c r="B423">
        <v>0.16709429518423</v>
      </c>
      <c r="C423">
        <v>0.83290570481576898</v>
      </c>
      <c r="D423">
        <v>0.93049146799413396</v>
      </c>
      <c r="E423">
        <v>1</v>
      </c>
      <c r="F423">
        <v>0.15547981601941999</v>
      </c>
      <c r="G423" t="s">
        <v>28</v>
      </c>
      <c r="H423">
        <v>1</v>
      </c>
      <c r="I423">
        <v>0.21194760171659499</v>
      </c>
      <c r="J423" s="4">
        <v>4889575220345060</v>
      </c>
      <c r="L423">
        <v>421</v>
      </c>
      <c r="M423">
        <v>0.299719509162302</v>
      </c>
      <c r="N423">
        <v>0.70028049083769695</v>
      </c>
      <c r="O423">
        <v>0.96326932147450395</v>
      </c>
      <c r="P423">
        <v>1</v>
      </c>
      <c r="Q423">
        <v>0.28871060822344202</v>
      </c>
      <c r="R423" t="s">
        <v>28</v>
      </c>
      <c r="S423">
        <v>1</v>
      </c>
      <c r="T423" s="4">
        <v>1.51399098818052E+16</v>
      </c>
      <c r="U423" s="4">
        <v>6707500465139310</v>
      </c>
      <c r="W423">
        <v>421</v>
      </c>
      <c r="X423">
        <v>0.77946608518347305</v>
      </c>
      <c r="Y423">
        <v>0.22053391481652601</v>
      </c>
      <c r="Z423">
        <v>0.979550155187771</v>
      </c>
      <c r="AA423">
        <v>1</v>
      </c>
      <c r="AB423">
        <v>0.76352612470507597</v>
      </c>
      <c r="AC423" t="s">
        <v>28</v>
      </c>
      <c r="AD423">
        <v>1</v>
      </c>
      <c r="AE423" s="4">
        <v>1.73256405816223E+16</v>
      </c>
      <c r="AF423" s="4">
        <v>3296452920408130</v>
      </c>
      <c r="AH423">
        <v>421</v>
      </c>
      <c r="AI423">
        <v>0.97345282146669299</v>
      </c>
      <c r="AJ423">
        <v>2.6547178533306699E-2</v>
      </c>
      <c r="AK423">
        <v>0.97892823098985005</v>
      </c>
      <c r="AL423">
        <v>1</v>
      </c>
      <c r="AM423">
        <v>0.95294044847046799</v>
      </c>
      <c r="AN423" t="s">
        <v>28</v>
      </c>
      <c r="AO423">
        <v>1</v>
      </c>
      <c r="AP423" s="4">
        <v>401144964353398</v>
      </c>
      <c r="AQ423" s="5">
        <v>20510536624.573502</v>
      </c>
      <c r="AS423">
        <v>421</v>
      </c>
      <c r="AT423">
        <v>0.97777525881115201</v>
      </c>
      <c r="AU423">
        <v>2.22247411888476E-2</v>
      </c>
      <c r="AV423">
        <v>0.98235906901278203</v>
      </c>
      <c r="AW423">
        <v>1</v>
      </c>
      <c r="AX423">
        <v>0.96052639294945596</v>
      </c>
      <c r="AY423" t="s">
        <v>28</v>
      </c>
      <c r="AZ423">
        <v>1</v>
      </c>
      <c r="BA423" s="4">
        <v>8041421405814770</v>
      </c>
      <c r="BB423">
        <v>0</v>
      </c>
      <c r="BD423">
        <v>421</v>
      </c>
      <c r="BE423">
        <v>0.97831033793488997</v>
      </c>
      <c r="BF423">
        <v>2.1689662065109399E-2</v>
      </c>
      <c r="BG423">
        <v>0.98278384370135297</v>
      </c>
      <c r="BH423">
        <v>1</v>
      </c>
      <c r="BI423">
        <v>0.96146759424842099</v>
      </c>
      <c r="BJ423" t="s">
        <v>28</v>
      </c>
      <c r="BK423">
        <v>1</v>
      </c>
      <c r="BL423" s="4">
        <v>8848024723378490</v>
      </c>
      <c r="BM423">
        <v>0</v>
      </c>
      <c r="BO423">
        <v>421</v>
      </c>
      <c r="BP423">
        <v>0.97855537045268604</v>
      </c>
      <c r="BQ423">
        <v>2.1444629547313E-2</v>
      </c>
      <c r="BR423">
        <v>0.982978362361146</v>
      </c>
      <c r="BS423">
        <v>1</v>
      </c>
      <c r="BT423">
        <v>0.96189875552728699</v>
      </c>
      <c r="BU423" t="s">
        <v>28</v>
      </c>
      <c r="BV423">
        <v>1</v>
      </c>
      <c r="BW423" s="4">
        <v>9251458006670210</v>
      </c>
      <c r="BX423">
        <v>0</v>
      </c>
      <c r="BZ423">
        <v>421</v>
      </c>
      <c r="CA423">
        <v>0.96995912380165805</v>
      </c>
      <c r="CB423">
        <v>3.0040876198341001E-2</v>
      </c>
      <c r="CC423">
        <v>0.97741562291286199</v>
      </c>
      <c r="CD423">
        <v>1</v>
      </c>
      <c r="CE423">
        <v>0.94805320119061198</v>
      </c>
      <c r="CF423" t="s">
        <v>28</v>
      </c>
      <c r="CG423">
        <v>1</v>
      </c>
      <c r="CH423" s="4">
        <v>3206315941856230</v>
      </c>
      <c r="CI423" s="4">
        <v>2.86843967904609E+16</v>
      </c>
    </row>
    <row r="424" spans="1:87">
      <c r="A424">
        <v>422</v>
      </c>
      <c r="B424">
        <v>0.16727652306904101</v>
      </c>
      <c r="C424">
        <v>0.83272347693095805</v>
      </c>
      <c r="D424">
        <v>0.93053969142168802</v>
      </c>
      <c r="E424">
        <v>1</v>
      </c>
      <c r="F424">
        <v>0.15565744415875901</v>
      </c>
      <c r="G424" t="s">
        <v>28</v>
      </c>
      <c r="H424">
        <v>1</v>
      </c>
      <c r="I424">
        <v>0.21243743051604699</v>
      </c>
      <c r="J424" s="4">
        <v>4898287994511160</v>
      </c>
      <c r="L424">
        <v>422</v>
      </c>
      <c r="M424">
        <v>0.30039291124298001</v>
      </c>
      <c r="N424">
        <v>0.69960708875701905</v>
      </c>
      <c r="O424">
        <v>0.96331379759838998</v>
      </c>
      <c r="P424">
        <v>1</v>
      </c>
      <c r="Q424">
        <v>0.28937263610111102</v>
      </c>
      <c r="R424" t="s">
        <v>28</v>
      </c>
      <c r="S424">
        <v>1</v>
      </c>
      <c r="T424" s="4">
        <v>1.5207170963572E+16</v>
      </c>
      <c r="U424" s="4">
        <v>6726108176671190</v>
      </c>
      <c r="W424">
        <v>422</v>
      </c>
      <c r="X424">
        <v>0.78096018151956803</v>
      </c>
      <c r="Y424">
        <v>0.219039818480431</v>
      </c>
      <c r="Z424">
        <v>0.979555088763714</v>
      </c>
      <c r="AA424">
        <v>1</v>
      </c>
      <c r="AB424">
        <v>0.76499351992932696</v>
      </c>
      <c r="AC424" t="s">
        <v>28</v>
      </c>
      <c r="AD424">
        <v>1</v>
      </c>
      <c r="AE424" s="4">
        <v>1.73587300639584E+16</v>
      </c>
      <c r="AF424" s="4">
        <v>3308948233611820</v>
      </c>
      <c r="AH424">
        <v>422</v>
      </c>
      <c r="AI424">
        <v>0.973452922779803</v>
      </c>
      <c r="AJ424">
        <v>2.6547077220196499E-2</v>
      </c>
      <c r="AK424">
        <v>0.97892824886230601</v>
      </c>
      <c r="AL424">
        <v>1</v>
      </c>
      <c r="AM424">
        <v>0.95294056504672597</v>
      </c>
      <c r="AN424" t="s">
        <v>28</v>
      </c>
      <c r="AO424">
        <v>1</v>
      </c>
      <c r="AP424" s="4">
        <v>401144964355104</v>
      </c>
      <c r="AQ424" s="5">
        <v>17059358270.5434</v>
      </c>
      <c r="AS424">
        <v>422</v>
      </c>
      <c r="AT424">
        <v>0.97777525881115201</v>
      </c>
      <c r="AU424">
        <v>2.22247411888476E-2</v>
      </c>
      <c r="AV424">
        <v>0.98235906901278203</v>
      </c>
      <c r="AW424">
        <v>1</v>
      </c>
      <c r="AX424">
        <v>0.96052639294945596</v>
      </c>
      <c r="AY424" t="s">
        <v>28</v>
      </c>
      <c r="AZ424">
        <v>1</v>
      </c>
      <c r="BA424" s="4">
        <v>8041421405814770</v>
      </c>
      <c r="BB424">
        <v>0</v>
      </c>
      <c r="BD424">
        <v>422</v>
      </c>
      <c r="BE424">
        <v>0.97831033793488997</v>
      </c>
      <c r="BF424">
        <v>2.1689662065109399E-2</v>
      </c>
      <c r="BG424">
        <v>0.98278384370135297</v>
      </c>
      <c r="BH424">
        <v>1</v>
      </c>
      <c r="BI424">
        <v>0.96146759424842099</v>
      </c>
      <c r="BJ424" t="s">
        <v>28</v>
      </c>
      <c r="BK424">
        <v>1</v>
      </c>
      <c r="BL424" s="4">
        <v>8848024723378490</v>
      </c>
      <c r="BM424">
        <v>0</v>
      </c>
      <c r="BO424">
        <v>422</v>
      </c>
      <c r="BP424">
        <v>0.97855537045268604</v>
      </c>
      <c r="BQ424">
        <v>2.1444629547313E-2</v>
      </c>
      <c r="BR424">
        <v>0.982978362361146</v>
      </c>
      <c r="BS424">
        <v>1</v>
      </c>
      <c r="BT424">
        <v>0.96189875552728699</v>
      </c>
      <c r="BU424" t="s">
        <v>28</v>
      </c>
      <c r="BV424">
        <v>1</v>
      </c>
      <c r="BW424" s="4">
        <v>9251458006670210</v>
      </c>
      <c r="BX424">
        <v>0</v>
      </c>
      <c r="BZ424">
        <v>422</v>
      </c>
      <c r="CA424">
        <v>0.97008576417512205</v>
      </c>
      <c r="CB424">
        <v>2.99142358248774E-2</v>
      </c>
      <c r="CC424">
        <v>0.97742909217113605</v>
      </c>
      <c r="CD424">
        <v>1</v>
      </c>
      <c r="CE424">
        <v>0.94819004780583305</v>
      </c>
      <c r="CF424" t="s">
        <v>28</v>
      </c>
      <c r="CG424">
        <v>1</v>
      </c>
      <c r="CH424" s="4">
        <v>3206341343138470</v>
      </c>
      <c r="CI424" s="4">
        <v>2.54012822396422E+16</v>
      </c>
    </row>
    <row r="425" spans="1:87">
      <c r="A425">
        <v>423</v>
      </c>
      <c r="B425">
        <v>0.167458912778263</v>
      </c>
      <c r="C425">
        <v>0.83254108722173603</v>
      </c>
      <c r="D425">
        <v>0.93058786016282602</v>
      </c>
      <c r="E425">
        <v>1</v>
      </c>
      <c r="F425">
        <v>0.155835231307517</v>
      </c>
      <c r="G425" t="s">
        <v>28</v>
      </c>
      <c r="H425">
        <v>1</v>
      </c>
      <c r="I425">
        <v>0.21292813192766499</v>
      </c>
      <c r="J425" s="4">
        <v>4907014116179310</v>
      </c>
      <c r="L425">
        <v>423</v>
      </c>
      <c r="M425">
        <v>0.30106724310015798</v>
      </c>
      <c r="N425">
        <v>0.69893275689984102</v>
      </c>
      <c r="O425">
        <v>0.96335814346375803</v>
      </c>
      <c r="P425">
        <v>1</v>
      </c>
      <c r="Q425">
        <v>0.29003558037072003</v>
      </c>
      <c r="R425" t="s">
        <v>28</v>
      </c>
      <c r="S425">
        <v>1</v>
      </c>
      <c r="T425" s="4">
        <v>1.5274618064163E+16</v>
      </c>
      <c r="U425" s="4">
        <v>6744710059100580</v>
      </c>
      <c r="W425">
        <v>423</v>
      </c>
      <c r="X425">
        <v>0.78244686572787503</v>
      </c>
      <c r="Y425">
        <v>0.217553134272124</v>
      </c>
      <c r="Z425">
        <v>0.97952820023536202</v>
      </c>
      <c r="AA425">
        <v>1</v>
      </c>
      <c r="AB425">
        <v>0.76642877016622601</v>
      </c>
      <c r="AC425" t="s">
        <v>28</v>
      </c>
      <c r="AD425">
        <v>1</v>
      </c>
      <c r="AE425" s="4">
        <v>1.73911320795233E+16</v>
      </c>
      <c r="AF425" s="4">
        <v>3240201556487420</v>
      </c>
      <c r="AH425">
        <v>423</v>
      </c>
      <c r="AI425">
        <v>0.97345301517668803</v>
      </c>
      <c r="AJ425">
        <v>2.6546984823311599E-2</v>
      </c>
      <c r="AK425">
        <v>0.97892826516231501</v>
      </c>
      <c r="AL425">
        <v>1</v>
      </c>
      <c r="AM425">
        <v>0.95294067136394101</v>
      </c>
      <c r="AN425" t="s">
        <v>28</v>
      </c>
      <c r="AO425">
        <v>1</v>
      </c>
      <c r="AP425" s="4">
        <v>4.01144964356522E+16</v>
      </c>
      <c r="AQ425" s="5">
        <v>14188859364.591499</v>
      </c>
      <c r="AS425">
        <v>423</v>
      </c>
      <c r="AT425">
        <v>0.97777525881115201</v>
      </c>
      <c r="AU425">
        <v>2.22247411888476E-2</v>
      </c>
      <c r="AV425">
        <v>0.98235906901278203</v>
      </c>
      <c r="AW425">
        <v>1</v>
      </c>
      <c r="AX425">
        <v>0.96052639294945596</v>
      </c>
      <c r="AY425" t="s">
        <v>28</v>
      </c>
      <c r="AZ425">
        <v>1</v>
      </c>
      <c r="BA425" s="4">
        <v>8041421405814770</v>
      </c>
      <c r="BB425">
        <v>0</v>
      </c>
      <c r="BD425">
        <v>423</v>
      </c>
      <c r="BE425">
        <v>0.97831033793488997</v>
      </c>
      <c r="BF425">
        <v>2.1689662065109399E-2</v>
      </c>
      <c r="BG425">
        <v>0.98278384370135297</v>
      </c>
      <c r="BH425">
        <v>1</v>
      </c>
      <c r="BI425">
        <v>0.96146759424842099</v>
      </c>
      <c r="BJ425" t="s">
        <v>28</v>
      </c>
      <c r="BK425">
        <v>1</v>
      </c>
      <c r="BL425" s="4">
        <v>8848024723378490</v>
      </c>
      <c r="BM425">
        <v>0</v>
      </c>
      <c r="BO425">
        <v>423</v>
      </c>
      <c r="BP425">
        <v>0.97855537045268604</v>
      </c>
      <c r="BQ425">
        <v>2.1444629547313E-2</v>
      </c>
      <c r="BR425">
        <v>0.982978362361146</v>
      </c>
      <c r="BS425">
        <v>1</v>
      </c>
      <c r="BT425">
        <v>0.96189875552728699</v>
      </c>
      <c r="BU425" t="s">
        <v>28</v>
      </c>
      <c r="BV425">
        <v>1</v>
      </c>
      <c r="BW425" s="4">
        <v>9251458006670210</v>
      </c>
      <c r="BX425">
        <v>0</v>
      </c>
      <c r="BZ425">
        <v>423</v>
      </c>
      <c r="CA425">
        <v>0.97020469115316499</v>
      </c>
      <c r="CB425">
        <v>2.97953088468348E-2</v>
      </c>
      <c r="CC425">
        <v>0.977442209877319</v>
      </c>
      <c r="CD425">
        <v>1</v>
      </c>
      <c r="CE425">
        <v>0.94831901735409196</v>
      </c>
      <c r="CF425" t="s">
        <v>28</v>
      </c>
      <c r="CG425">
        <v>1</v>
      </c>
      <c r="CH425" s="4">
        <v>3.20636380333676E+16</v>
      </c>
      <c r="CI425" s="4">
        <v>224601982954514</v>
      </c>
    </row>
    <row r="426" spans="1:87">
      <c r="A426">
        <v>424</v>
      </c>
      <c r="B426">
        <v>0.16764146441456099</v>
      </c>
      <c r="C426">
        <v>0.83235853558543804</v>
      </c>
      <c r="D426">
        <v>0.93063597430135103</v>
      </c>
      <c r="E426">
        <v>1</v>
      </c>
      <c r="F426">
        <v>0.15601317756874999</v>
      </c>
      <c r="G426" t="s">
        <v>28</v>
      </c>
      <c r="H426">
        <v>1</v>
      </c>
      <c r="I426">
        <v>0.21341970728625101</v>
      </c>
      <c r="J426" s="4">
        <v>4915753585863330</v>
      </c>
      <c r="L426">
        <v>424</v>
      </c>
      <c r="M426">
        <v>0.30174250315242601</v>
      </c>
      <c r="N426">
        <v>0.69825749684757299</v>
      </c>
      <c r="O426">
        <v>0.96340235929976303</v>
      </c>
      <c r="P426">
        <v>1</v>
      </c>
      <c r="Q426">
        <v>0.29069943943806398</v>
      </c>
      <c r="R426" t="s">
        <v>28</v>
      </c>
      <c r="S426">
        <v>1</v>
      </c>
      <c r="T426" s="4">
        <v>1534225112104660</v>
      </c>
      <c r="U426" s="4">
        <v>6763305688363100</v>
      </c>
      <c r="W426">
        <v>424</v>
      </c>
      <c r="X426">
        <v>0.78392591688092395</v>
      </c>
      <c r="Y426">
        <v>0.216074083119075</v>
      </c>
      <c r="Z426">
        <v>0.979506223346855</v>
      </c>
      <c r="AA426">
        <v>1</v>
      </c>
      <c r="AB426">
        <v>0.76786031422775503</v>
      </c>
      <c r="AC426" t="s">
        <v>28</v>
      </c>
      <c r="AD426">
        <v>1</v>
      </c>
      <c r="AE426" s="4">
        <v>1.74232545946571E+16</v>
      </c>
      <c r="AF426" s="4">
        <v>3.21225151338618E+16</v>
      </c>
      <c r="AH426">
        <v>424</v>
      </c>
      <c r="AI426">
        <v>0.97345309944196901</v>
      </c>
      <c r="AJ426">
        <v>2.65469005580302E-2</v>
      </c>
      <c r="AK426">
        <v>0.978928280028178</v>
      </c>
      <c r="AL426">
        <v>1</v>
      </c>
      <c r="AM426">
        <v>0.95294076832482599</v>
      </c>
      <c r="AN426" t="s">
        <v>28</v>
      </c>
      <c r="AO426">
        <v>1</v>
      </c>
      <c r="AP426" s="4">
        <v>401144964357703</v>
      </c>
      <c r="AQ426" s="5">
        <v>11801344314.408701</v>
      </c>
      <c r="AS426">
        <v>424</v>
      </c>
      <c r="AT426">
        <v>0.97777525881115201</v>
      </c>
      <c r="AU426">
        <v>2.22247411888476E-2</v>
      </c>
      <c r="AV426">
        <v>0.98235906901278203</v>
      </c>
      <c r="AW426">
        <v>1</v>
      </c>
      <c r="AX426">
        <v>0.96052639294945596</v>
      </c>
      <c r="AY426" t="s">
        <v>28</v>
      </c>
      <c r="AZ426">
        <v>1</v>
      </c>
      <c r="BA426" s="4">
        <v>8041421405814770</v>
      </c>
      <c r="BB426">
        <v>0</v>
      </c>
      <c r="BD426">
        <v>424</v>
      </c>
      <c r="BE426">
        <v>0.97831033793488997</v>
      </c>
      <c r="BF426">
        <v>2.1689662065109399E-2</v>
      </c>
      <c r="BG426">
        <v>0.98278384370135297</v>
      </c>
      <c r="BH426">
        <v>1</v>
      </c>
      <c r="BI426">
        <v>0.96146759424842099</v>
      </c>
      <c r="BJ426" t="s">
        <v>28</v>
      </c>
      <c r="BK426">
        <v>1</v>
      </c>
      <c r="BL426" s="4">
        <v>8848024723378490</v>
      </c>
      <c r="BM426">
        <v>0</v>
      </c>
      <c r="BO426">
        <v>424</v>
      </c>
      <c r="BP426">
        <v>0.97855537045268604</v>
      </c>
      <c r="BQ426">
        <v>2.1444629547313E-2</v>
      </c>
      <c r="BR426">
        <v>0.982978362361146</v>
      </c>
      <c r="BS426">
        <v>1</v>
      </c>
      <c r="BT426">
        <v>0.96189875552728699</v>
      </c>
      <c r="BU426" t="s">
        <v>28</v>
      </c>
      <c r="BV426">
        <v>1</v>
      </c>
      <c r="BW426" s="4">
        <v>9251458006670210</v>
      </c>
      <c r="BX426">
        <v>0</v>
      </c>
      <c r="BZ426">
        <v>424</v>
      </c>
      <c r="CA426">
        <v>0.97031629979316603</v>
      </c>
      <c r="CB426">
        <v>2.96837002068332E-2</v>
      </c>
      <c r="CC426">
        <v>0.97745494409949796</v>
      </c>
      <c r="CD426">
        <v>1</v>
      </c>
      <c r="CE426">
        <v>0.948440464573162</v>
      </c>
      <c r="CF426" t="s">
        <v>28</v>
      </c>
      <c r="CG426">
        <v>1</v>
      </c>
      <c r="CH426" s="4">
        <v>3.2063836345388E+16</v>
      </c>
      <c r="CI426" s="4">
        <v>1983120203285600</v>
      </c>
    </row>
    <row r="427" spans="1:87">
      <c r="A427">
        <v>425</v>
      </c>
      <c r="B427">
        <v>0.167824178080339</v>
      </c>
      <c r="C427">
        <v>0.83217582191966</v>
      </c>
      <c r="D427">
        <v>0.93068403392074495</v>
      </c>
      <c r="E427">
        <v>1</v>
      </c>
      <c r="F427">
        <v>0.15619128304524299</v>
      </c>
      <c r="G427" t="s">
        <v>28</v>
      </c>
      <c r="H427">
        <v>1</v>
      </c>
      <c r="I427">
        <v>0.213912157926653</v>
      </c>
      <c r="J427" s="4">
        <v>4924506404021770</v>
      </c>
      <c r="L427">
        <v>425</v>
      </c>
      <c r="M427">
        <v>0.30241868980381398</v>
      </c>
      <c r="N427">
        <v>0.69758131019618497</v>
      </c>
      <c r="O427">
        <v>0.96344644533502699</v>
      </c>
      <c r="P427">
        <v>1</v>
      </c>
      <c r="Q427">
        <v>0.291364211694361</v>
      </c>
      <c r="R427" t="s">
        <v>28</v>
      </c>
      <c r="S427">
        <v>1</v>
      </c>
      <c r="T427" s="4">
        <v>1.54100700674351E+16</v>
      </c>
      <c r="U427" s="4">
        <v>6781894638853770</v>
      </c>
      <c r="W427">
        <v>425</v>
      </c>
      <c r="X427">
        <v>0.785397940134828</v>
      </c>
      <c r="Y427">
        <v>0.214602059865171</v>
      </c>
      <c r="Z427">
        <v>0.97948676912515098</v>
      </c>
      <c r="AA427">
        <v>1</v>
      </c>
      <c r="AB427">
        <v>0.76928689086021196</v>
      </c>
      <c r="AC427" t="s">
        <v>28</v>
      </c>
      <c r="AD427">
        <v>1</v>
      </c>
      <c r="AE427" s="4">
        <v>1745509872369880</v>
      </c>
      <c r="AF427" s="4">
        <v>3.18441290416825E+16</v>
      </c>
      <c r="AH427">
        <v>425</v>
      </c>
      <c r="AI427">
        <v>0.97345317629123396</v>
      </c>
      <c r="AJ427">
        <v>2.6546823708765599E-2</v>
      </c>
      <c r="AK427">
        <v>0.97892829358603595</v>
      </c>
      <c r="AL427">
        <v>1</v>
      </c>
      <c r="AM427">
        <v>0.95294085675268403</v>
      </c>
      <c r="AN427" t="s">
        <v>28</v>
      </c>
      <c r="AO427">
        <v>1</v>
      </c>
      <c r="AP427" s="4">
        <v>4011449643586840</v>
      </c>
      <c r="AQ427" s="5">
        <v>981555251.55382597</v>
      </c>
      <c r="AS427">
        <v>425</v>
      </c>
      <c r="AT427">
        <v>0.97777525881115201</v>
      </c>
      <c r="AU427">
        <v>2.22247411888476E-2</v>
      </c>
      <c r="AV427">
        <v>0.98235906901278203</v>
      </c>
      <c r="AW427">
        <v>1</v>
      </c>
      <c r="AX427">
        <v>0.96052639294945596</v>
      </c>
      <c r="AY427" t="s">
        <v>28</v>
      </c>
      <c r="AZ427">
        <v>1</v>
      </c>
      <c r="BA427" s="4">
        <v>8041421405814770</v>
      </c>
      <c r="BB427">
        <v>0</v>
      </c>
      <c r="BD427">
        <v>425</v>
      </c>
      <c r="BE427">
        <v>0.97831033793488997</v>
      </c>
      <c r="BF427">
        <v>2.1689662065109399E-2</v>
      </c>
      <c r="BG427">
        <v>0.98278384370135297</v>
      </c>
      <c r="BH427">
        <v>1</v>
      </c>
      <c r="BI427">
        <v>0.96146759424842099</v>
      </c>
      <c r="BJ427" t="s">
        <v>28</v>
      </c>
      <c r="BK427">
        <v>1</v>
      </c>
      <c r="BL427" s="4">
        <v>8848024723378490</v>
      </c>
      <c r="BM427">
        <v>0</v>
      </c>
      <c r="BO427">
        <v>425</v>
      </c>
      <c r="BP427">
        <v>0.97855537045268604</v>
      </c>
      <c r="BQ427">
        <v>2.1444629547313E-2</v>
      </c>
      <c r="BR427">
        <v>0.982978362361146</v>
      </c>
      <c r="BS427">
        <v>1</v>
      </c>
      <c r="BT427">
        <v>0.96189875552728699</v>
      </c>
      <c r="BU427" t="s">
        <v>28</v>
      </c>
      <c r="BV427">
        <v>1</v>
      </c>
      <c r="BW427" s="4">
        <v>9251458006670210</v>
      </c>
      <c r="BX427">
        <v>0</v>
      </c>
      <c r="BZ427">
        <v>425</v>
      </c>
      <c r="CA427">
        <v>0.970420973953382</v>
      </c>
      <c r="CB427">
        <v>2.9579026046617399E-2</v>
      </c>
      <c r="CC427">
        <v>0.977467269022118</v>
      </c>
      <c r="CD427">
        <v>1</v>
      </c>
      <c r="CE427">
        <v>0.94855473921199696</v>
      </c>
      <c r="CF427" t="s">
        <v>28</v>
      </c>
      <c r="CG427">
        <v>1</v>
      </c>
      <c r="CH427" s="4">
        <v>3.20640112056515E+16</v>
      </c>
      <c r="CI427" s="4">
        <v>1.74860263573299E+16</v>
      </c>
    </row>
    <row r="428" spans="1:87">
      <c r="A428">
        <v>426</v>
      </c>
      <c r="B428">
        <v>0.16800705387773501</v>
      </c>
      <c r="C428">
        <v>0.83199294612226404</v>
      </c>
      <c r="D428">
        <v>0.93073203910416502</v>
      </c>
      <c r="E428">
        <v>1</v>
      </c>
      <c r="F428">
        <v>0.15636954783950799</v>
      </c>
      <c r="G428" t="s">
        <v>28</v>
      </c>
      <c r="H428">
        <v>1</v>
      </c>
      <c r="I428">
        <v>0.21440548518375899</v>
      </c>
      <c r="J428" s="4">
        <v>4933272571060110</v>
      </c>
      <c r="L428">
        <v>426</v>
      </c>
      <c r="M428">
        <v>0.30309580144378401</v>
      </c>
      <c r="N428">
        <v>0.69690419855621499</v>
      </c>
      <c r="O428">
        <v>0.96349040179763401</v>
      </c>
      <c r="P428">
        <v>1</v>
      </c>
      <c r="Q428">
        <v>0.29202989551624797</v>
      </c>
      <c r="R428" t="s">
        <v>28</v>
      </c>
      <c r="S428">
        <v>1</v>
      </c>
      <c r="T428" s="4">
        <v>1.54780748322695E+16</v>
      </c>
      <c r="U428" s="4">
        <v>6800476483441160</v>
      </c>
      <c r="W428">
        <v>426</v>
      </c>
      <c r="X428">
        <v>0.78686325664205004</v>
      </c>
      <c r="Y428">
        <v>0.21313674335794899</v>
      </c>
      <c r="Z428">
        <v>0.97946856280127004</v>
      </c>
      <c r="AA428">
        <v>1</v>
      </c>
      <c r="AB428">
        <v>0.77070782310431596</v>
      </c>
      <c r="AC428" t="s">
        <v>28</v>
      </c>
      <c r="AD428">
        <v>1</v>
      </c>
      <c r="AE428" s="4">
        <v>1.74866654905739E+16</v>
      </c>
      <c r="AF428" s="4">
        <v>3156676687505450</v>
      </c>
      <c r="AH428">
        <v>426</v>
      </c>
      <c r="AI428">
        <v>0.97345324637710495</v>
      </c>
      <c r="AJ428">
        <v>2.6546753622894399E-2</v>
      </c>
      <c r="AK428">
        <v>0.97892830595094404</v>
      </c>
      <c r="AL428">
        <v>1</v>
      </c>
      <c r="AM428">
        <v>0.95294093739838703</v>
      </c>
      <c r="AN428" t="s">
        <v>28</v>
      </c>
      <c r="AO428">
        <v>1</v>
      </c>
      <c r="AP428" s="4">
        <v>4.011449643595E+16</v>
      </c>
      <c r="AQ428" s="5">
        <v>816389402.62162197</v>
      </c>
      <c r="AS428">
        <v>426</v>
      </c>
      <c r="AT428">
        <v>0.97777525881115201</v>
      </c>
      <c r="AU428">
        <v>2.22247411888476E-2</v>
      </c>
      <c r="AV428">
        <v>0.98235906901278203</v>
      </c>
      <c r="AW428">
        <v>1</v>
      </c>
      <c r="AX428">
        <v>0.96052639294945596</v>
      </c>
      <c r="AY428" t="s">
        <v>28</v>
      </c>
      <c r="AZ428">
        <v>1</v>
      </c>
      <c r="BA428" s="4">
        <v>8041421405814770</v>
      </c>
      <c r="BB428">
        <v>0</v>
      </c>
      <c r="BD428">
        <v>426</v>
      </c>
      <c r="BE428">
        <v>0.97831033793488997</v>
      </c>
      <c r="BF428">
        <v>2.1689662065109399E-2</v>
      </c>
      <c r="BG428">
        <v>0.98278384370135297</v>
      </c>
      <c r="BH428">
        <v>1</v>
      </c>
      <c r="BI428">
        <v>0.96146759424842099</v>
      </c>
      <c r="BJ428" t="s">
        <v>28</v>
      </c>
      <c r="BK428">
        <v>1</v>
      </c>
      <c r="BL428" s="4">
        <v>8848024723378490</v>
      </c>
      <c r="BM428">
        <v>0</v>
      </c>
      <c r="BO428">
        <v>426</v>
      </c>
      <c r="BP428">
        <v>0.97855537045268604</v>
      </c>
      <c r="BQ428">
        <v>2.1444629547313E-2</v>
      </c>
      <c r="BR428">
        <v>0.982978362361146</v>
      </c>
      <c r="BS428">
        <v>1</v>
      </c>
      <c r="BT428">
        <v>0.96189875552728699</v>
      </c>
      <c r="BU428" t="s">
        <v>28</v>
      </c>
      <c r="BV428">
        <v>1</v>
      </c>
      <c r="BW428" s="4">
        <v>9251458006670210</v>
      </c>
      <c r="BX428">
        <v>0</v>
      </c>
      <c r="BZ428">
        <v>426</v>
      </c>
      <c r="CA428">
        <v>0.97051908547242205</v>
      </c>
      <c r="CB428">
        <v>2.9480914527577E-2</v>
      </c>
      <c r="CC428">
        <v>0.977479164514925</v>
      </c>
      <c r="CD428">
        <v>1</v>
      </c>
      <c r="CE428">
        <v>0.94866218481337306</v>
      </c>
      <c r="CF428" t="s">
        <v>28</v>
      </c>
      <c r="CG428">
        <v>1</v>
      </c>
      <c r="CH428" s="4">
        <v>3206416518713950</v>
      </c>
      <c r="CI428" s="4">
        <v>1.53981487959623E+16</v>
      </c>
    </row>
    <row r="429" spans="1:87">
      <c r="A429">
        <v>427</v>
      </c>
      <c r="B429">
        <v>0.16819009190862799</v>
      </c>
      <c r="C429">
        <v>0.83180990809137201</v>
      </c>
      <c r="D429">
        <v>0.93077998993444899</v>
      </c>
      <c r="E429">
        <v>1</v>
      </c>
      <c r="F429">
        <v>0.15654797205378601</v>
      </c>
      <c r="G429" t="s">
        <v>28</v>
      </c>
      <c r="H429">
        <v>1</v>
      </c>
      <c r="I429">
        <v>0.21489969039249199</v>
      </c>
      <c r="J429" s="4">
        <v>4942052087333880</v>
      </c>
      <c r="L429">
        <v>427</v>
      </c>
      <c r="M429">
        <v>0.303773836447227</v>
      </c>
      <c r="N429">
        <v>0.696226163552772</v>
      </c>
      <c r="O429">
        <v>0.96353422891514096</v>
      </c>
      <c r="P429">
        <v>1</v>
      </c>
      <c r="Q429">
        <v>0.29269648926577302</v>
      </c>
      <c r="R429" t="s">
        <v>28</v>
      </c>
      <c r="S429">
        <v>1</v>
      </c>
      <c r="T429" s="4">
        <v>1.55462653402044E+16</v>
      </c>
      <c r="U429" s="4">
        <v>6819050793481710</v>
      </c>
      <c r="W429">
        <v>427</v>
      </c>
      <c r="X429">
        <v>0.78832541915312804</v>
      </c>
      <c r="Y429">
        <v>0.21167458084687099</v>
      </c>
      <c r="Z429">
        <v>0.97947281560239696</v>
      </c>
      <c r="AA429">
        <v>1</v>
      </c>
      <c r="AB429">
        <v>0.77214331790885404</v>
      </c>
      <c r="AC429" t="s">
        <v>28</v>
      </c>
      <c r="AD429">
        <v>1</v>
      </c>
      <c r="AE429" s="4">
        <v>1.75183479093312E+16</v>
      </c>
      <c r="AF429" s="4">
        <v>3168241875729750</v>
      </c>
      <c r="AH429">
        <v>427</v>
      </c>
      <c r="AI429">
        <v>0.97345331029478199</v>
      </c>
      <c r="AJ429">
        <v>2.65466897052174E-2</v>
      </c>
      <c r="AK429">
        <v>0.97892831722784301</v>
      </c>
      <c r="AL429">
        <v>1</v>
      </c>
      <c r="AM429">
        <v>0.95294101094674499</v>
      </c>
      <c r="AN429" t="s">
        <v>28</v>
      </c>
      <c r="AO429">
        <v>1</v>
      </c>
      <c r="AP429" s="4">
        <v>4.0114496436017904E+16</v>
      </c>
      <c r="AQ429" s="5">
        <v>679014990.04685402</v>
      </c>
      <c r="AS429">
        <v>427</v>
      </c>
      <c r="AT429">
        <v>0.97777525881115201</v>
      </c>
      <c r="AU429">
        <v>2.22247411888476E-2</v>
      </c>
      <c r="AV429">
        <v>0.98235906901278203</v>
      </c>
      <c r="AW429">
        <v>1</v>
      </c>
      <c r="AX429">
        <v>0.96052639294945596</v>
      </c>
      <c r="AY429" t="s">
        <v>28</v>
      </c>
      <c r="AZ429">
        <v>1</v>
      </c>
      <c r="BA429" s="4">
        <v>8041421405814770</v>
      </c>
      <c r="BB429">
        <v>0</v>
      </c>
      <c r="BD429">
        <v>427</v>
      </c>
      <c r="BE429">
        <v>0.97831033793488997</v>
      </c>
      <c r="BF429">
        <v>2.1689662065109399E-2</v>
      </c>
      <c r="BG429">
        <v>0.98278384370135297</v>
      </c>
      <c r="BH429">
        <v>1</v>
      </c>
      <c r="BI429">
        <v>0.96146759424842099</v>
      </c>
      <c r="BJ429" t="s">
        <v>28</v>
      </c>
      <c r="BK429">
        <v>1</v>
      </c>
      <c r="BL429" s="4">
        <v>8848024723378490</v>
      </c>
      <c r="BM429">
        <v>0</v>
      </c>
      <c r="BO429">
        <v>427</v>
      </c>
      <c r="BP429">
        <v>0.97855537045268604</v>
      </c>
      <c r="BQ429">
        <v>2.1444629547313E-2</v>
      </c>
      <c r="BR429">
        <v>0.982978362361146</v>
      </c>
      <c r="BS429">
        <v>1</v>
      </c>
      <c r="BT429">
        <v>0.96189875552728699</v>
      </c>
      <c r="BU429" t="s">
        <v>28</v>
      </c>
      <c r="BV429">
        <v>1</v>
      </c>
      <c r="BW429" s="4">
        <v>9251458006670210</v>
      </c>
      <c r="BX429">
        <v>0</v>
      </c>
      <c r="BZ429">
        <v>427</v>
      </c>
      <c r="CA429">
        <v>0.97061099351764302</v>
      </c>
      <c r="CB429">
        <v>2.9389006482356799E-2</v>
      </c>
      <c r="CC429">
        <v>0.97749061567583695</v>
      </c>
      <c r="CD429">
        <v>1</v>
      </c>
      <c r="CE429">
        <v>0.94876313763529696</v>
      </c>
      <c r="CF429" t="s">
        <v>28</v>
      </c>
      <c r="CG429">
        <v>1</v>
      </c>
      <c r="CH429" s="4">
        <v>3206430061538850</v>
      </c>
      <c r="CI429" s="4">
        <v>1.35428249034236E+16</v>
      </c>
    </row>
    <row r="430" spans="1:87">
      <c r="A430">
        <v>428</v>
      </c>
      <c r="B430">
        <v>0.16837329227462799</v>
      </c>
      <c r="C430">
        <v>0.83162670772537095</v>
      </c>
      <c r="D430">
        <v>0.93082788649411596</v>
      </c>
      <c r="E430">
        <v>1</v>
      </c>
      <c r="F430">
        <v>0.15672655579004799</v>
      </c>
      <c r="G430" t="s">
        <v>28</v>
      </c>
      <c r="H430">
        <v>1</v>
      </c>
      <c r="I430">
        <v>0.21539477488780701</v>
      </c>
      <c r="J430" s="4">
        <v>4950844953147860</v>
      </c>
      <c r="L430">
        <v>428</v>
      </c>
      <c r="M430">
        <v>0.30445279317445501</v>
      </c>
      <c r="N430">
        <v>0.69554720682554405</v>
      </c>
      <c r="O430">
        <v>0.963577926914571</v>
      </c>
      <c r="P430">
        <v>1</v>
      </c>
      <c r="Q430">
        <v>0.29336399129039198</v>
      </c>
      <c r="R430" t="s">
        <v>28</v>
      </c>
      <c r="S430">
        <v>1</v>
      </c>
      <c r="T430" s="4">
        <v>1.56146415115927E+16</v>
      </c>
      <c r="U430" s="4">
        <v>6837617138832610</v>
      </c>
      <c r="W430">
        <v>428</v>
      </c>
      <c r="X430">
        <v>0.789780284442261</v>
      </c>
      <c r="Y430">
        <v>0.210219715557738</v>
      </c>
      <c r="Z430">
        <v>0.97944544516387599</v>
      </c>
      <c r="AA430">
        <v>1</v>
      </c>
      <c r="AB430">
        <v>0.77354670227720401</v>
      </c>
      <c r="AC430" t="s">
        <v>28</v>
      </c>
      <c r="AD430">
        <v>1</v>
      </c>
      <c r="AE430" s="4">
        <v>1754936167785310</v>
      </c>
      <c r="AF430" s="4">
        <v>310137685218834</v>
      </c>
      <c r="AH430">
        <v>428</v>
      </c>
      <c r="AI430">
        <v>0.97345336858709097</v>
      </c>
      <c r="AJ430">
        <v>2.65466314129085E-2</v>
      </c>
      <c r="AK430">
        <v>0.97892832751244496</v>
      </c>
      <c r="AL430">
        <v>1</v>
      </c>
      <c r="AM430">
        <v>0.95294107802231698</v>
      </c>
      <c r="AN430" t="s">
        <v>28</v>
      </c>
      <c r="AO430">
        <v>1</v>
      </c>
      <c r="AP430" s="4">
        <v>4011449643607440</v>
      </c>
      <c r="AQ430" s="5">
        <v>564755949.65680695</v>
      </c>
      <c r="AS430">
        <v>428</v>
      </c>
      <c r="AT430">
        <v>0.97777525881115201</v>
      </c>
      <c r="AU430">
        <v>2.22247411888476E-2</v>
      </c>
      <c r="AV430">
        <v>0.98235906901278203</v>
      </c>
      <c r="AW430">
        <v>1</v>
      </c>
      <c r="AX430">
        <v>0.96052639294945596</v>
      </c>
      <c r="AY430" t="s">
        <v>28</v>
      </c>
      <c r="AZ430">
        <v>1</v>
      </c>
      <c r="BA430" s="4">
        <v>8041421405814770</v>
      </c>
      <c r="BB430">
        <v>0</v>
      </c>
      <c r="BD430">
        <v>428</v>
      </c>
      <c r="BE430">
        <v>0.97831033793488997</v>
      </c>
      <c r="BF430">
        <v>2.1689662065109399E-2</v>
      </c>
      <c r="BG430">
        <v>0.98278384370135297</v>
      </c>
      <c r="BH430">
        <v>1</v>
      </c>
      <c r="BI430">
        <v>0.96146759424842099</v>
      </c>
      <c r="BJ430" t="s">
        <v>28</v>
      </c>
      <c r="BK430">
        <v>1</v>
      </c>
      <c r="BL430" s="4">
        <v>8848024723378490</v>
      </c>
      <c r="BM430">
        <v>0</v>
      </c>
      <c r="BO430">
        <v>428</v>
      </c>
      <c r="BP430">
        <v>0.97855537045268604</v>
      </c>
      <c r="BQ430">
        <v>2.1444629547313E-2</v>
      </c>
      <c r="BR430">
        <v>0.982978362361146</v>
      </c>
      <c r="BS430">
        <v>1</v>
      </c>
      <c r="BT430">
        <v>0.96189875552728699</v>
      </c>
      <c r="BU430" t="s">
        <v>28</v>
      </c>
      <c r="BV430">
        <v>1</v>
      </c>
      <c r="BW430" s="4">
        <v>9251458006670210</v>
      </c>
      <c r="BX430">
        <v>0</v>
      </c>
      <c r="BZ430">
        <v>428</v>
      </c>
      <c r="CA430">
        <v>0.97069704409122504</v>
      </c>
      <c r="CB430">
        <v>2.93029559087742E-2</v>
      </c>
      <c r="CC430">
        <v>0.97750161235992705</v>
      </c>
      <c r="CD430">
        <v>1</v>
      </c>
      <c r="CE430">
        <v>0.94885792571218797</v>
      </c>
      <c r="CF430" t="s">
        <v>28</v>
      </c>
      <c r="CG430">
        <v>1</v>
      </c>
      <c r="CH430" s="4">
        <v>3206441958629830</v>
      </c>
      <c r="CI430" s="4">
        <v>1.18970909742271E+16</v>
      </c>
    </row>
    <row r="431" spans="1:87">
      <c r="A431">
        <v>429</v>
      </c>
      <c r="B431">
        <v>0.168556655077087</v>
      </c>
      <c r="C431">
        <v>0.83144334492291205</v>
      </c>
      <c r="D431">
        <v>0.93087572886537095</v>
      </c>
      <c r="E431">
        <v>0.999999999999999</v>
      </c>
      <c r="F431">
        <v>0.15690529914999199</v>
      </c>
      <c r="G431" t="s">
        <v>28</v>
      </c>
      <c r="H431">
        <v>1</v>
      </c>
      <c r="I431">
        <v>0.215890740004682</v>
      </c>
      <c r="J431" s="4">
        <v>4959651168749950</v>
      </c>
      <c r="L431">
        <v>429</v>
      </c>
      <c r="M431">
        <v>0.30513266997119398</v>
      </c>
      <c r="N431">
        <v>0.69486733002880496</v>
      </c>
      <c r="O431">
        <v>0.96362149602242098</v>
      </c>
      <c r="P431">
        <v>1</v>
      </c>
      <c r="Q431">
        <v>0.29403239992295699</v>
      </c>
      <c r="R431" t="s">
        <v>28</v>
      </c>
      <c r="S431">
        <v>1</v>
      </c>
      <c r="T431" s="4">
        <v>1.56832032624714E+16</v>
      </c>
      <c r="U431" s="4">
        <v>68561750878682</v>
      </c>
      <c r="W431">
        <v>429</v>
      </c>
      <c r="X431">
        <v>0.79122758589525199</v>
      </c>
      <c r="Y431">
        <v>0.20877241410474701</v>
      </c>
      <c r="Z431">
        <v>0.97942257619917195</v>
      </c>
      <c r="AA431">
        <v>1</v>
      </c>
      <c r="AB431">
        <v>0.77494616053737997</v>
      </c>
      <c r="AC431" t="s">
        <v>28</v>
      </c>
      <c r="AD431">
        <v>1</v>
      </c>
      <c r="AE431" s="4">
        <v>1.75801009099212E+16</v>
      </c>
      <c r="AF431" s="4">
        <v>3.0739232068167E+16</v>
      </c>
      <c r="AH431">
        <v>429</v>
      </c>
      <c r="AI431">
        <v>0.973453421749092</v>
      </c>
      <c r="AJ431">
        <v>2.65465782509073E-2</v>
      </c>
      <c r="AK431">
        <v>0.97892833689204795</v>
      </c>
      <c r="AL431">
        <v>1</v>
      </c>
      <c r="AM431">
        <v>0.95294113919471202</v>
      </c>
      <c r="AN431" t="s">
        <v>28</v>
      </c>
      <c r="AO431">
        <v>1</v>
      </c>
      <c r="AP431" s="4">
        <v>4011449643612140</v>
      </c>
      <c r="AQ431" s="5">
        <v>469722932.51324201</v>
      </c>
      <c r="AS431">
        <v>429</v>
      </c>
      <c r="AT431">
        <v>0.97777525881115201</v>
      </c>
      <c r="AU431">
        <v>2.22247411888476E-2</v>
      </c>
      <c r="AV431">
        <v>0.98235906901278203</v>
      </c>
      <c r="AW431">
        <v>1</v>
      </c>
      <c r="AX431">
        <v>0.96052639294945596</v>
      </c>
      <c r="AY431" t="s">
        <v>28</v>
      </c>
      <c r="AZ431">
        <v>1</v>
      </c>
      <c r="BA431" s="4">
        <v>8041421405814770</v>
      </c>
      <c r="BB431">
        <v>0</v>
      </c>
      <c r="BD431">
        <v>429</v>
      </c>
      <c r="BE431">
        <v>0.97831033793488997</v>
      </c>
      <c r="BF431">
        <v>2.1689662065109399E-2</v>
      </c>
      <c r="BG431">
        <v>0.98278384370135297</v>
      </c>
      <c r="BH431">
        <v>1</v>
      </c>
      <c r="BI431">
        <v>0.96146759424842099</v>
      </c>
      <c r="BJ431" t="s">
        <v>28</v>
      </c>
      <c r="BK431">
        <v>1</v>
      </c>
      <c r="BL431" s="4">
        <v>8848024723378490</v>
      </c>
      <c r="BM431">
        <v>0</v>
      </c>
      <c r="BO431">
        <v>429</v>
      </c>
      <c r="BP431">
        <v>0.97855537045268604</v>
      </c>
      <c r="BQ431">
        <v>2.1444629547313E-2</v>
      </c>
      <c r="BR431">
        <v>0.982978362361146</v>
      </c>
      <c r="BS431">
        <v>1</v>
      </c>
      <c r="BT431">
        <v>0.96189875552728699</v>
      </c>
      <c r="BU431" t="s">
        <v>28</v>
      </c>
      <c r="BV431">
        <v>1</v>
      </c>
      <c r="BW431" s="4">
        <v>9251458006670210</v>
      </c>
      <c r="BX431">
        <v>0</v>
      </c>
      <c r="BZ431">
        <v>429</v>
      </c>
      <c r="CA431">
        <v>0.97077756968155204</v>
      </c>
      <c r="CB431">
        <v>2.9222430318447401E-2</v>
      </c>
      <c r="CC431">
        <v>0.97751214870515402</v>
      </c>
      <c r="CD431">
        <v>1</v>
      </c>
      <c r="CE431">
        <v>0.94894686805418105</v>
      </c>
      <c r="CF431" t="s">
        <v>28</v>
      </c>
      <c r="CG431">
        <v>1</v>
      </c>
      <c r="CH431" s="4">
        <v>3206452398370620</v>
      </c>
      <c r="CI431" s="4">
        <v>1.04397407971224E+16</v>
      </c>
    </row>
    <row r="432" spans="1:87">
      <c r="A432">
        <v>430</v>
      </c>
      <c r="B432">
        <v>0.16874018041708899</v>
      </c>
      <c r="C432">
        <v>0.83125981958290995</v>
      </c>
      <c r="D432">
        <v>0.93092351713010102</v>
      </c>
      <c r="E432">
        <v>1</v>
      </c>
      <c r="F432">
        <v>0.15708420223504399</v>
      </c>
      <c r="G432" t="s">
        <v>28</v>
      </c>
      <c r="H432">
        <v>1</v>
      </c>
      <c r="I432">
        <v>0.21638758707811601</v>
      </c>
      <c r="J432" s="4">
        <v>4968470734338200</v>
      </c>
      <c r="L432">
        <v>430</v>
      </c>
      <c r="M432">
        <v>0.30581346516857699</v>
      </c>
      <c r="N432">
        <v>0.69418653483142201</v>
      </c>
      <c r="O432">
        <v>0.963664936464664</v>
      </c>
      <c r="P432">
        <v>0.999999999999999</v>
      </c>
      <c r="Q432">
        <v>0.29470171348171598</v>
      </c>
      <c r="R432" t="s">
        <v>28</v>
      </c>
      <c r="S432">
        <v>1</v>
      </c>
      <c r="T432" s="4">
        <v>1575195050454630</v>
      </c>
      <c r="U432" s="4">
        <v>6874724207493550</v>
      </c>
      <c r="W432">
        <v>430</v>
      </c>
      <c r="X432">
        <v>0.79266787660265003</v>
      </c>
      <c r="Y432">
        <v>0.20733212339734899</v>
      </c>
      <c r="Z432">
        <v>0.97940205093841004</v>
      </c>
      <c r="AA432">
        <v>1</v>
      </c>
      <c r="AB432">
        <v>0.77634054405762998</v>
      </c>
      <c r="AC432" t="s">
        <v>28</v>
      </c>
      <c r="AD432">
        <v>1</v>
      </c>
      <c r="AE432" s="4">
        <v>1.76105668101471E+16</v>
      </c>
      <c r="AF432" s="4">
        <v>3046590022590000</v>
      </c>
      <c r="AH432">
        <v>430</v>
      </c>
      <c r="AI432">
        <v>0.97345347023228301</v>
      </c>
      <c r="AJ432">
        <v>2.65465297677169E-2</v>
      </c>
      <c r="AK432">
        <v>0.97892834544627105</v>
      </c>
      <c r="AL432">
        <v>1</v>
      </c>
      <c r="AM432">
        <v>0.95294119498342</v>
      </c>
      <c r="AN432" t="s">
        <v>28</v>
      </c>
      <c r="AO432">
        <v>1</v>
      </c>
      <c r="AP432" s="4">
        <v>4011449643616050</v>
      </c>
      <c r="AQ432" s="5">
        <v>3906809680.4326801</v>
      </c>
      <c r="AS432">
        <v>430</v>
      </c>
      <c r="AT432">
        <v>0.97777525881115201</v>
      </c>
      <c r="AU432">
        <v>2.22247411888476E-2</v>
      </c>
      <c r="AV432">
        <v>0.98235906901278203</v>
      </c>
      <c r="AW432">
        <v>1</v>
      </c>
      <c r="AX432">
        <v>0.96052639294945596</v>
      </c>
      <c r="AY432" t="s">
        <v>28</v>
      </c>
      <c r="AZ432">
        <v>1</v>
      </c>
      <c r="BA432" s="4">
        <v>8041421405814770</v>
      </c>
      <c r="BB432">
        <v>0</v>
      </c>
      <c r="BD432">
        <v>430</v>
      </c>
      <c r="BE432">
        <v>0.97831033793488997</v>
      </c>
      <c r="BF432">
        <v>2.1689662065109399E-2</v>
      </c>
      <c r="BG432">
        <v>0.98278384370135297</v>
      </c>
      <c r="BH432">
        <v>1</v>
      </c>
      <c r="BI432">
        <v>0.96146759424842099</v>
      </c>
      <c r="BJ432" t="s">
        <v>28</v>
      </c>
      <c r="BK432">
        <v>1</v>
      </c>
      <c r="BL432" s="4">
        <v>8848024723378490</v>
      </c>
      <c r="BM432">
        <v>0</v>
      </c>
      <c r="BO432">
        <v>430</v>
      </c>
      <c r="BP432">
        <v>0.97855537045268604</v>
      </c>
      <c r="BQ432">
        <v>2.1444629547313E-2</v>
      </c>
      <c r="BR432">
        <v>0.982978362361146</v>
      </c>
      <c r="BS432">
        <v>1</v>
      </c>
      <c r="BT432">
        <v>0.96189875552728699</v>
      </c>
      <c r="BU432" t="s">
        <v>28</v>
      </c>
      <c r="BV432">
        <v>1</v>
      </c>
      <c r="BW432" s="4">
        <v>9251458006670210</v>
      </c>
      <c r="BX432">
        <v>0</v>
      </c>
      <c r="BZ432">
        <v>430</v>
      </c>
      <c r="CA432">
        <v>0.97085288904675104</v>
      </c>
      <c r="CB432">
        <v>2.9147110953248598E-2</v>
      </c>
      <c r="CC432">
        <v>0.97752222266391298</v>
      </c>
      <c r="CD432">
        <v>1</v>
      </c>
      <c r="CE432">
        <v>0.94903027398066198</v>
      </c>
      <c r="CF432" t="s">
        <v>28</v>
      </c>
      <c r="CG432">
        <v>1</v>
      </c>
      <c r="CH432" s="4">
        <v>3206461549651680</v>
      </c>
      <c r="CI432">
        <v>0.91512810599939598</v>
      </c>
    </row>
    <row r="433" spans="1:87">
      <c r="A433">
        <v>431</v>
      </c>
      <c r="B433">
        <v>0.16892386839545501</v>
      </c>
      <c r="C433">
        <v>0.83107613160454397</v>
      </c>
      <c r="D433">
        <v>0.93097125136988301</v>
      </c>
      <c r="E433">
        <v>1</v>
      </c>
      <c r="F433">
        <v>0.15726326514635899</v>
      </c>
      <c r="G433" t="s">
        <v>28</v>
      </c>
      <c r="H433">
        <v>1</v>
      </c>
      <c r="I433">
        <v>0.21688531744312201</v>
      </c>
      <c r="J433" s="4">
        <v>4977303650059040</v>
      </c>
      <c r="L433">
        <v>431</v>
      </c>
      <c r="M433">
        <v>0.306495177083145</v>
      </c>
      <c r="N433">
        <v>0.693504822916854</v>
      </c>
      <c r="O433">
        <v>0.96370824846674596</v>
      </c>
      <c r="P433">
        <v>1</v>
      </c>
      <c r="Q433">
        <v>0.29537193027030301</v>
      </c>
      <c r="R433" t="s">
        <v>28</v>
      </c>
      <c r="S433">
        <v>1</v>
      </c>
      <c r="T433" s="4">
        <v>1.58208831451779E+16</v>
      </c>
      <c r="U433" s="4">
        <v>6893264063157400</v>
      </c>
      <c r="W433">
        <v>431</v>
      </c>
      <c r="X433">
        <v>0.79410145547069799</v>
      </c>
      <c r="Y433">
        <v>0.20589854452930101</v>
      </c>
      <c r="Z433">
        <v>0.97938270033087105</v>
      </c>
      <c r="AA433">
        <v>1</v>
      </c>
      <c r="AB433">
        <v>0.77772922779556797</v>
      </c>
      <c r="AC433" t="s">
        <v>28</v>
      </c>
      <c r="AD433">
        <v>1</v>
      </c>
      <c r="AE433" s="4">
        <v>1764076050647630</v>
      </c>
      <c r="AF433" s="4">
        <v>3.01936963292032E+16</v>
      </c>
      <c r="AH433">
        <v>431</v>
      </c>
      <c r="AI433">
        <v>0.97345351444842898</v>
      </c>
      <c r="AJ433">
        <v>2.6546485551570999E-2</v>
      </c>
      <c r="AK433">
        <v>0.97892835324773297</v>
      </c>
      <c r="AL433">
        <v>1</v>
      </c>
      <c r="AM433">
        <v>0.95294124586221896</v>
      </c>
      <c r="AN433" t="s">
        <v>28</v>
      </c>
      <c r="AO433">
        <v>1</v>
      </c>
      <c r="AP433" s="4">
        <v>40114496436193</v>
      </c>
      <c r="AQ433" s="5">
        <v>3249393653.8302102</v>
      </c>
      <c r="AS433">
        <v>431</v>
      </c>
      <c r="AT433">
        <v>0.97777525881115201</v>
      </c>
      <c r="AU433">
        <v>2.22247411888476E-2</v>
      </c>
      <c r="AV433">
        <v>0.98235906901278203</v>
      </c>
      <c r="AW433">
        <v>1</v>
      </c>
      <c r="AX433">
        <v>0.96052639294945596</v>
      </c>
      <c r="AY433" t="s">
        <v>28</v>
      </c>
      <c r="AZ433">
        <v>1</v>
      </c>
      <c r="BA433" s="4">
        <v>8041421405814770</v>
      </c>
      <c r="BB433">
        <v>0</v>
      </c>
      <c r="BD433">
        <v>431</v>
      </c>
      <c r="BE433">
        <v>0.97831033793488997</v>
      </c>
      <c r="BF433">
        <v>2.1689662065109399E-2</v>
      </c>
      <c r="BG433">
        <v>0.98278384370135297</v>
      </c>
      <c r="BH433">
        <v>1</v>
      </c>
      <c r="BI433">
        <v>0.96146759424842099</v>
      </c>
      <c r="BJ433" t="s">
        <v>28</v>
      </c>
      <c r="BK433">
        <v>1</v>
      </c>
      <c r="BL433" s="4">
        <v>8848024723378490</v>
      </c>
      <c r="BM433">
        <v>0</v>
      </c>
      <c r="BO433">
        <v>431</v>
      </c>
      <c r="BP433">
        <v>0.97855537045268604</v>
      </c>
      <c r="BQ433">
        <v>2.1444629547313E-2</v>
      </c>
      <c r="BR433">
        <v>0.982978362361146</v>
      </c>
      <c r="BS433">
        <v>1</v>
      </c>
      <c r="BT433">
        <v>0.96189875552728699</v>
      </c>
      <c r="BU433" t="s">
        <v>28</v>
      </c>
      <c r="BV433">
        <v>1</v>
      </c>
      <c r="BW433" s="4">
        <v>9251458006670210</v>
      </c>
      <c r="BX433">
        <v>0</v>
      </c>
      <c r="BZ433">
        <v>431</v>
      </c>
      <c r="CA433">
        <v>0.97092330711699704</v>
      </c>
      <c r="CB433">
        <v>2.9076692883002499E-2</v>
      </c>
      <c r="CC433">
        <v>0.97753183554785394</v>
      </c>
      <c r="CD433">
        <v>1</v>
      </c>
      <c r="CE433">
        <v>0.94910844258227101</v>
      </c>
      <c r="CF433" t="s">
        <v>28</v>
      </c>
      <c r="CG433">
        <v>1</v>
      </c>
      <c r="CH433" s="4">
        <v>3206469563521440</v>
      </c>
      <c r="CI433">
        <v>0.80138697559382999</v>
      </c>
    </row>
    <row r="434" spans="1:87">
      <c r="A434">
        <v>432</v>
      </c>
      <c r="B434">
        <v>0.169107719112744</v>
      </c>
      <c r="C434">
        <v>0.83089228088725497</v>
      </c>
      <c r="D434">
        <v>0.93101893166598104</v>
      </c>
      <c r="E434">
        <v>1</v>
      </c>
      <c r="F434">
        <v>0.157442487984818</v>
      </c>
      <c r="G434" t="s">
        <v>28</v>
      </c>
      <c r="H434">
        <v>1</v>
      </c>
      <c r="I434">
        <v>0.21738393243472201</v>
      </c>
      <c r="J434" s="4">
        <v>4986149916003700</v>
      </c>
      <c r="L434">
        <v>432</v>
      </c>
      <c r="M434">
        <v>0.30717780401683498</v>
      </c>
      <c r="N434">
        <v>0.69282219598316397</v>
      </c>
      <c r="O434">
        <v>0.96375143225359405</v>
      </c>
      <c r="P434">
        <v>1</v>
      </c>
      <c r="Q434">
        <v>0.296043048577739</v>
      </c>
      <c r="R434" t="s">
        <v>28</v>
      </c>
      <c r="S434">
        <v>1</v>
      </c>
      <c r="T434" s="4">
        <v>1.58900010873666E+16</v>
      </c>
      <c r="U434" s="4">
        <v>6911794218872730</v>
      </c>
      <c r="W434">
        <v>432</v>
      </c>
      <c r="X434">
        <v>0.79552848426448697</v>
      </c>
      <c r="Y434">
        <v>0.204471515735512</v>
      </c>
      <c r="Z434">
        <v>0.97936388866058999</v>
      </c>
      <c r="AA434">
        <v>1</v>
      </c>
      <c r="AB434">
        <v>0.77911186988953296</v>
      </c>
      <c r="AC434" t="s">
        <v>28</v>
      </c>
      <c r="AD434">
        <v>1</v>
      </c>
      <c r="AE434" s="4">
        <v>1.76706831140594E+16</v>
      </c>
      <c r="AF434" s="4">
        <v>2.99226075830636E+16</v>
      </c>
      <c r="AH434">
        <v>432</v>
      </c>
      <c r="AI434">
        <v>0.97345355477306095</v>
      </c>
      <c r="AJ434">
        <v>2.6546445226938501E-2</v>
      </c>
      <c r="AK434">
        <v>0.97892836036266495</v>
      </c>
      <c r="AL434">
        <v>1</v>
      </c>
      <c r="AM434">
        <v>0.95294129226320001</v>
      </c>
      <c r="AN434" t="s">
        <v>28</v>
      </c>
      <c r="AO434">
        <v>1</v>
      </c>
      <c r="AP434" s="4">
        <v>4011449643622000</v>
      </c>
      <c r="AQ434" s="5">
        <v>270260153.88133299</v>
      </c>
      <c r="AS434">
        <v>432</v>
      </c>
      <c r="AT434">
        <v>0.97777525881115201</v>
      </c>
      <c r="AU434">
        <v>2.22247411888476E-2</v>
      </c>
      <c r="AV434">
        <v>0.98235906901278203</v>
      </c>
      <c r="AW434">
        <v>1</v>
      </c>
      <c r="AX434">
        <v>0.96052639294945596</v>
      </c>
      <c r="AY434" t="s">
        <v>28</v>
      </c>
      <c r="AZ434">
        <v>1</v>
      </c>
      <c r="BA434" s="4">
        <v>8041421405814770</v>
      </c>
      <c r="BB434">
        <v>0</v>
      </c>
      <c r="BD434">
        <v>432</v>
      </c>
      <c r="BE434">
        <v>0.97831033793488997</v>
      </c>
      <c r="BF434">
        <v>2.1689662065109399E-2</v>
      </c>
      <c r="BG434">
        <v>0.98278384370135297</v>
      </c>
      <c r="BH434">
        <v>1</v>
      </c>
      <c r="BI434">
        <v>0.96146759424842099</v>
      </c>
      <c r="BJ434" t="s">
        <v>28</v>
      </c>
      <c r="BK434">
        <v>1</v>
      </c>
      <c r="BL434" s="4">
        <v>8848024723378490</v>
      </c>
      <c r="BM434">
        <v>0</v>
      </c>
      <c r="BO434">
        <v>432</v>
      </c>
      <c r="BP434">
        <v>0.97855537045268604</v>
      </c>
      <c r="BQ434">
        <v>2.1444629547313E-2</v>
      </c>
      <c r="BR434">
        <v>0.982978362361146</v>
      </c>
      <c r="BS434">
        <v>1</v>
      </c>
      <c r="BT434">
        <v>0.96189875552728699</v>
      </c>
      <c r="BU434" t="s">
        <v>28</v>
      </c>
      <c r="BV434">
        <v>1</v>
      </c>
      <c r="BW434" s="4">
        <v>9251458006670210</v>
      </c>
      <c r="BX434">
        <v>0</v>
      </c>
      <c r="BZ434">
        <v>432</v>
      </c>
      <c r="CA434">
        <v>0.97098911500218399</v>
      </c>
      <c r="CB434">
        <v>2.9010884997815602E-2</v>
      </c>
      <c r="CC434">
        <v>0.97754099159191099</v>
      </c>
      <c r="CD434">
        <v>1</v>
      </c>
      <c r="CE434">
        <v>0.94918166230418699</v>
      </c>
      <c r="CF434" t="s">
        <v>28</v>
      </c>
      <c r="CG434">
        <v>1</v>
      </c>
      <c r="CH434" s="4">
        <v>3.20647657476303E+16</v>
      </c>
      <c r="CI434">
        <v>0.70112415915126303</v>
      </c>
    </row>
    <row r="435" spans="1:87">
      <c r="A435">
        <v>433</v>
      </c>
      <c r="B435">
        <v>0.16929173266924599</v>
      </c>
      <c r="C435">
        <v>0.83070826733075298</v>
      </c>
      <c r="D435">
        <v>0.93106655809935301</v>
      </c>
      <c r="E435">
        <v>1</v>
      </c>
      <c r="F435">
        <v>0.15762187085103099</v>
      </c>
      <c r="G435" t="s">
        <v>28</v>
      </c>
      <c r="H435">
        <v>1</v>
      </c>
      <c r="I435">
        <v>0.217883433387943</v>
      </c>
      <c r="J435" s="4">
        <v>499500953221004</v>
      </c>
      <c r="L435">
        <v>433</v>
      </c>
      <c r="M435">
        <v>0.30786134425698097</v>
      </c>
      <c r="N435">
        <v>0.69213865574301803</v>
      </c>
      <c r="O435">
        <v>0.96379448804961398</v>
      </c>
      <c r="P435">
        <v>0.999999999999999</v>
      </c>
      <c r="Q435">
        <v>0.29671506667842301</v>
      </c>
      <c r="R435" t="s">
        <v>28</v>
      </c>
      <c r="S435">
        <v>1</v>
      </c>
      <c r="T435" s="4">
        <v>1.59593042297388E+16</v>
      </c>
      <c r="U435" s="4">
        <v>6930314237224320</v>
      </c>
      <c r="W435">
        <v>433</v>
      </c>
      <c r="X435">
        <v>0.79695230149862495</v>
      </c>
      <c r="Y435">
        <v>0.203047698501374</v>
      </c>
      <c r="Z435">
        <v>0.97936683687588399</v>
      </c>
      <c r="AA435">
        <v>1</v>
      </c>
      <c r="AB435">
        <v>0.78050865465966401</v>
      </c>
      <c r="AC435" t="s">
        <v>28</v>
      </c>
      <c r="AD435">
        <v>1</v>
      </c>
      <c r="AE435" s="4">
        <v>1.7700710707692E+16</v>
      </c>
      <c r="AF435" s="4">
        <v>3.00275936326154E+16</v>
      </c>
      <c r="AH435">
        <v>433</v>
      </c>
      <c r="AI435">
        <v>0.97345359154866395</v>
      </c>
      <c r="AJ435">
        <v>2.6546408451335299E-2</v>
      </c>
      <c r="AK435">
        <v>0.978928366851472</v>
      </c>
      <c r="AL435">
        <v>1</v>
      </c>
      <c r="AM435">
        <v>0.95294133458043395</v>
      </c>
      <c r="AN435" t="s">
        <v>28</v>
      </c>
      <c r="AO435">
        <v>1</v>
      </c>
      <c r="AP435" s="4">
        <v>4011449643624250</v>
      </c>
      <c r="AQ435" s="5">
        <v>2247819127.6189699</v>
      </c>
      <c r="AS435">
        <v>433</v>
      </c>
      <c r="AT435">
        <v>0.97777525881115201</v>
      </c>
      <c r="AU435">
        <v>2.22247411888476E-2</v>
      </c>
      <c r="AV435">
        <v>0.98235906901278203</v>
      </c>
      <c r="AW435">
        <v>1</v>
      </c>
      <c r="AX435">
        <v>0.96052639294945596</v>
      </c>
      <c r="AY435" t="s">
        <v>28</v>
      </c>
      <c r="AZ435">
        <v>1</v>
      </c>
      <c r="BA435" s="4">
        <v>8041421405814770</v>
      </c>
      <c r="BB435">
        <v>0</v>
      </c>
      <c r="BD435">
        <v>433</v>
      </c>
      <c r="BE435">
        <v>0.97831033793488997</v>
      </c>
      <c r="BF435">
        <v>2.1689662065109399E-2</v>
      </c>
      <c r="BG435">
        <v>0.98278384370135297</v>
      </c>
      <c r="BH435">
        <v>1</v>
      </c>
      <c r="BI435">
        <v>0.96146759424842099</v>
      </c>
      <c r="BJ435" t="s">
        <v>28</v>
      </c>
      <c r="BK435">
        <v>1</v>
      </c>
      <c r="BL435" s="4">
        <v>8848024723378490</v>
      </c>
      <c r="BM435">
        <v>0</v>
      </c>
      <c r="BO435">
        <v>433</v>
      </c>
      <c r="BP435">
        <v>0.97855537045268604</v>
      </c>
      <c r="BQ435">
        <v>2.1444629547313E-2</v>
      </c>
      <c r="BR435">
        <v>0.982978362361146</v>
      </c>
      <c r="BS435">
        <v>1</v>
      </c>
      <c r="BT435">
        <v>0.96189875552728699</v>
      </c>
      <c r="BU435" t="s">
        <v>28</v>
      </c>
      <c r="BV435">
        <v>1</v>
      </c>
      <c r="BW435" s="4">
        <v>9251458006670210</v>
      </c>
      <c r="BX435">
        <v>0</v>
      </c>
      <c r="BZ435">
        <v>433</v>
      </c>
      <c r="CA435">
        <v>0.97105059009189199</v>
      </c>
      <c r="CB435">
        <v>2.8949409908107401E-2</v>
      </c>
      <c r="CC435">
        <v>0.97754969754207399</v>
      </c>
      <c r="CD435">
        <v>1</v>
      </c>
      <c r="CE435">
        <v>0.94925021064238202</v>
      </c>
      <c r="CF435" t="s">
        <v>28</v>
      </c>
      <c r="CG435">
        <v>1</v>
      </c>
      <c r="CH435" s="4">
        <v>3.20648270338702E+16</v>
      </c>
      <c r="CI435">
        <v>0.61286239892776295</v>
      </c>
    </row>
    <row r="436" spans="1:87">
      <c r="A436">
        <v>434</v>
      </c>
      <c r="B436">
        <v>0.169475909164991</v>
      </c>
      <c r="C436">
        <v>0.830524090835009</v>
      </c>
      <c r="D436">
        <v>0.93111413075064497</v>
      </c>
      <c r="E436">
        <v>1</v>
      </c>
      <c r="F436">
        <v>0.157801413845336</v>
      </c>
      <c r="G436" t="s">
        <v>28</v>
      </c>
      <c r="H436">
        <v>1</v>
      </c>
      <c r="I436">
        <v>0.21838382163781001</v>
      </c>
      <c r="J436" s="4">
        <v>5003882498665510</v>
      </c>
      <c r="L436">
        <v>434</v>
      </c>
      <c r="M436">
        <v>0.308545796076307</v>
      </c>
      <c r="N436">
        <v>0.69145420392369195</v>
      </c>
      <c r="O436">
        <v>0.963837416078693</v>
      </c>
      <c r="P436">
        <v>1</v>
      </c>
      <c r="Q436">
        <v>0.29738798283213103</v>
      </c>
      <c r="R436" t="s">
        <v>28</v>
      </c>
      <c r="S436">
        <v>1</v>
      </c>
      <c r="T436" s="4">
        <v>1602879246653270</v>
      </c>
      <c r="U436" s="4">
        <v>6948823679388470</v>
      </c>
      <c r="W436">
        <v>434</v>
      </c>
      <c r="X436">
        <v>0.79836891435438795</v>
      </c>
      <c r="Y436">
        <v>0.201631085645611</v>
      </c>
      <c r="Z436">
        <v>0.97933865746486803</v>
      </c>
      <c r="AA436">
        <v>1</v>
      </c>
      <c r="AB436">
        <v>0.78187354074551096</v>
      </c>
      <c r="AC436" t="s">
        <v>28</v>
      </c>
      <c r="AD436">
        <v>1</v>
      </c>
      <c r="AE436" s="4">
        <v>1773009319765980</v>
      </c>
      <c r="AF436" s="4">
        <v>2.93824899678233E+16</v>
      </c>
      <c r="AH436">
        <v>434</v>
      </c>
      <c r="AI436">
        <v>0.97345362508758304</v>
      </c>
      <c r="AJ436">
        <v>2.65463749124164E-2</v>
      </c>
      <c r="AK436">
        <v>0.97892837276924705</v>
      </c>
      <c r="AL436">
        <v>1</v>
      </c>
      <c r="AM436">
        <v>0.95294137317331296</v>
      </c>
      <c r="AN436" t="s">
        <v>28</v>
      </c>
      <c r="AO436">
        <v>1</v>
      </c>
      <c r="AP436" s="4">
        <v>4.01144964362612E+16</v>
      </c>
      <c r="AQ436" s="5">
        <v>186956421.609413</v>
      </c>
      <c r="AS436">
        <v>434</v>
      </c>
      <c r="AT436">
        <v>0.97777525881115201</v>
      </c>
      <c r="AU436">
        <v>2.22247411888476E-2</v>
      </c>
      <c r="AV436">
        <v>0.98235906901278203</v>
      </c>
      <c r="AW436">
        <v>1</v>
      </c>
      <c r="AX436">
        <v>0.96052639294945596</v>
      </c>
      <c r="AY436" t="s">
        <v>28</v>
      </c>
      <c r="AZ436">
        <v>1</v>
      </c>
      <c r="BA436" s="4">
        <v>8041421405814770</v>
      </c>
      <c r="BB436">
        <v>0</v>
      </c>
      <c r="BD436">
        <v>434</v>
      </c>
      <c r="BE436">
        <v>0.97831033793488997</v>
      </c>
      <c r="BF436">
        <v>2.1689662065109399E-2</v>
      </c>
      <c r="BG436">
        <v>0.98278384370135297</v>
      </c>
      <c r="BH436">
        <v>1</v>
      </c>
      <c r="BI436">
        <v>0.96146759424842099</v>
      </c>
      <c r="BJ436" t="s">
        <v>28</v>
      </c>
      <c r="BK436">
        <v>1</v>
      </c>
      <c r="BL436" s="4">
        <v>8848024723378490</v>
      </c>
      <c r="BM436">
        <v>0</v>
      </c>
      <c r="BO436">
        <v>434</v>
      </c>
      <c r="BP436">
        <v>0.97855537045268604</v>
      </c>
      <c r="BQ436">
        <v>2.1444629547313E-2</v>
      </c>
      <c r="BR436">
        <v>0.982978362361146</v>
      </c>
      <c r="BS436">
        <v>1</v>
      </c>
      <c r="BT436">
        <v>0.96189875552728699</v>
      </c>
      <c r="BU436" t="s">
        <v>28</v>
      </c>
      <c r="BV436">
        <v>1</v>
      </c>
      <c r="BW436" s="4">
        <v>9251458006670210</v>
      </c>
      <c r="BX436">
        <v>0</v>
      </c>
      <c r="BZ436">
        <v>434</v>
      </c>
      <c r="CA436">
        <v>0.97110799623510902</v>
      </c>
      <c r="CB436">
        <v>2.88920037648903E-2</v>
      </c>
      <c r="CC436">
        <v>0.97755796227011804</v>
      </c>
      <c r="CD436">
        <v>1</v>
      </c>
      <c r="CE436">
        <v>0.94931435394381203</v>
      </c>
      <c r="CF436" t="s">
        <v>28</v>
      </c>
      <c r="CG436">
        <v>1</v>
      </c>
      <c r="CH436" s="4">
        <v>3206488056033860</v>
      </c>
      <c r="CI436">
        <v>0.53526468382127801</v>
      </c>
    </row>
    <row r="437" spans="1:87">
      <c r="A437">
        <v>435</v>
      </c>
      <c r="B437">
        <v>0.16966024869974</v>
      </c>
      <c r="C437">
        <v>0.83033975130025905</v>
      </c>
      <c r="D437">
        <v>0.93116164970020199</v>
      </c>
      <c r="E437">
        <v>1</v>
      </c>
      <c r="F437">
        <v>0.157981117067796</v>
      </c>
      <c r="G437" t="s">
        <v>28</v>
      </c>
      <c r="H437">
        <v>1</v>
      </c>
      <c r="I437">
        <v>0.21888509851933999</v>
      </c>
      <c r="J437" s="4">
        <v>5012768815298920</v>
      </c>
      <c r="L437">
        <v>435</v>
      </c>
      <c r="M437">
        <v>0.30923115773292398</v>
      </c>
      <c r="N437">
        <v>0.69076884226707502</v>
      </c>
      <c r="O437">
        <v>0.96388021656420197</v>
      </c>
      <c r="P437">
        <v>1</v>
      </c>
      <c r="Q437">
        <v>0.29806179528401</v>
      </c>
      <c r="R437" t="s">
        <v>28</v>
      </c>
      <c r="S437">
        <v>1</v>
      </c>
      <c r="T437" s="4">
        <v>1.60984656875842E+16</v>
      </c>
      <c r="U437" s="4">
        <v>6967322105148410</v>
      </c>
      <c r="W437">
        <v>435</v>
      </c>
      <c r="X437">
        <v>0.799778030583707</v>
      </c>
      <c r="Y437">
        <v>0.200221969416292</v>
      </c>
      <c r="Z437">
        <v>0.97931461514692797</v>
      </c>
      <c r="AA437">
        <v>1</v>
      </c>
      <c r="AB437">
        <v>0.78323431422405099</v>
      </c>
      <c r="AC437" t="s">
        <v>28</v>
      </c>
      <c r="AD437">
        <v>1</v>
      </c>
      <c r="AE437" s="4">
        <v>1.77592078054366E+16</v>
      </c>
      <c r="AF437" s="4">
        <v>2911460777678270</v>
      </c>
      <c r="AH437">
        <v>435</v>
      </c>
      <c r="AI437">
        <v>0.97345365567467501</v>
      </c>
      <c r="AJ437">
        <v>2.6546344325324399E-2</v>
      </c>
      <c r="AK437">
        <v>0.97892837816623601</v>
      </c>
      <c r="AL437">
        <v>1</v>
      </c>
      <c r="AM437">
        <v>0.95294140836960395</v>
      </c>
      <c r="AN437" t="s">
        <v>28</v>
      </c>
      <c r="AO437">
        <v>1</v>
      </c>
      <c r="AP437" s="4">
        <v>4011449643627670</v>
      </c>
      <c r="AQ437" s="5">
        <v>1554959661.63164</v>
      </c>
      <c r="AS437">
        <v>435</v>
      </c>
      <c r="AT437">
        <v>0.97777525881115201</v>
      </c>
      <c r="AU437">
        <v>2.22247411888476E-2</v>
      </c>
      <c r="AV437">
        <v>0.98235906901278203</v>
      </c>
      <c r="AW437">
        <v>1</v>
      </c>
      <c r="AX437">
        <v>0.96052639294945596</v>
      </c>
      <c r="AY437" t="s">
        <v>28</v>
      </c>
      <c r="AZ437">
        <v>1</v>
      </c>
      <c r="BA437" s="4">
        <v>8041421405814770</v>
      </c>
      <c r="BB437">
        <v>0</v>
      </c>
      <c r="BD437">
        <v>435</v>
      </c>
      <c r="BE437">
        <v>0.97831033793488997</v>
      </c>
      <c r="BF437">
        <v>2.1689662065109399E-2</v>
      </c>
      <c r="BG437">
        <v>0.98278384370135297</v>
      </c>
      <c r="BH437">
        <v>1</v>
      </c>
      <c r="BI437">
        <v>0.96146759424842099</v>
      </c>
      <c r="BJ437" t="s">
        <v>28</v>
      </c>
      <c r="BK437">
        <v>1</v>
      </c>
      <c r="BL437" s="4">
        <v>8848024723378490</v>
      </c>
      <c r="BM437">
        <v>0</v>
      </c>
      <c r="BO437">
        <v>435</v>
      </c>
      <c r="BP437">
        <v>0.97855537045268604</v>
      </c>
      <c r="BQ437">
        <v>2.1444629547313E-2</v>
      </c>
      <c r="BR437">
        <v>0.982978362361146</v>
      </c>
      <c r="BS437">
        <v>1</v>
      </c>
      <c r="BT437">
        <v>0.96189875552728699</v>
      </c>
      <c r="BU437" t="s">
        <v>28</v>
      </c>
      <c r="BV437">
        <v>1</v>
      </c>
      <c r="BW437" s="4">
        <v>9251458006670210</v>
      </c>
      <c r="BX437">
        <v>0</v>
      </c>
      <c r="BZ437">
        <v>435</v>
      </c>
      <c r="CA437">
        <v>0.97116158398784402</v>
      </c>
      <c r="CB437">
        <v>2.88384160121559E-2</v>
      </c>
      <c r="CC437">
        <v>0.97756579641740105</v>
      </c>
      <c r="CD437">
        <v>1</v>
      </c>
      <c r="CE437">
        <v>0.94937434730106096</v>
      </c>
      <c r="CF437" t="s">
        <v>28</v>
      </c>
      <c r="CG437">
        <v>1</v>
      </c>
      <c r="CH437" s="4">
        <v>3206492727282560</v>
      </c>
      <c r="CI437">
        <v>0.46712487001431102</v>
      </c>
    </row>
    <row r="438" spans="1:87">
      <c r="A438">
        <v>436</v>
      </c>
      <c r="B438">
        <v>0.16984475137299199</v>
      </c>
      <c r="C438">
        <v>0.83015524862700696</v>
      </c>
      <c r="D438">
        <v>0.93120911502806003</v>
      </c>
      <c r="E438">
        <v>1</v>
      </c>
      <c r="F438">
        <v>0.15816098061820499</v>
      </c>
      <c r="G438" t="s">
        <v>28</v>
      </c>
      <c r="H438">
        <v>1</v>
      </c>
      <c r="I438">
        <v>0.219387265367538</v>
      </c>
      <c r="J438" s="4">
        <v>5021668481986870</v>
      </c>
      <c r="L438">
        <v>436</v>
      </c>
      <c r="M438">
        <v>0.30991742747032902</v>
      </c>
      <c r="N438">
        <v>0.69008257252966998</v>
      </c>
      <c r="O438">
        <v>0.96392288972899898</v>
      </c>
      <c r="P438">
        <v>1</v>
      </c>
      <c r="Q438">
        <v>0.29873650226457699</v>
      </c>
      <c r="R438" t="s">
        <v>28</v>
      </c>
      <c r="S438">
        <v>1</v>
      </c>
      <c r="T438" s="4">
        <v>1.61683237783133E+16</v>
      </c>
      <c r="U438" s="4">
        <v>69858090729078</v>
      </c>
      <c r="W438">
        <v>436</v>
      </c>
      <c r="X438">
        <v>0.80118015623493199</v>
      </c>
      <c r="Y438">
        <v>0.19881984376506701</v>
      </c>
      <c r="Z438">
        <v>0.97929276400488696</v>
      </c>
      <c r="AA438">
        <v>1</v>
      </c>
      <c r="AB438">
        <v>0.78458992966517405</v>
      </c>
      <c r="AC438" t="s">
        <v>28</v>
      </c>
      <c r="AD438">
        <v>1</v>
      </c>
      <c r="AE438" s="4">
        <v>1778805583497590</v>
      </c>
      <c r="AF438" s="4">
        <v>288480295392857</v>
      </c>
      <c r="AH438">
        <v>436</v>
      </c>
      <c r="AI438">
        <v>0.97345368356972894</v>
      </c>
      <c r="AJ438">
        <v>2.6546316430270101E-2</v>
      </c>
      <c r="AK438">
        <v>0.97892838308826602</v>
      </c>
      <c r="AL438">
        <v>1</v>
      </c>
      <c r="AM438">
        <v>0.95294144046823204</v>
      </c>
      <c r="AN438" t="s">
        <v>28</v>
      </c>
      <c r="AO438">
        <v>1</v>
      </c>
      <c r="AP438" s="4">
        <v>4.01144964362896E+16</v>
      </c>
      <c r="AQ438" s="5">
        <v>1293295001.15836</v>
      </c>
      <c r="AS438">
        <v>436</v>
      </c>
      <c r="AT438">
        <v>0.97777525881115201</v>
      </c>
      <c r="AU438">
        <v>2.22247411888476E-2</v>
      </c>
      <c r="AV438">
        <v>0.98235906901278203</v>
      </c>
      <c r="AW438">
        <v>1</v>
      </c>
      <c r="AX438">
        <v>0.96052639294945596</v>
      </c>
      <c r="AY438" t="s">
        <v>28</v>
      </c>
      <c r="AZ438">
        <v>1</v>
      </c>
      <c r="BA438" s="4">
        <v>8041421405814770</v>
      </c>
      <c r="BB438">
        <v>0</v>
      </c>
      <c r="BD438">
        <v>436</v>
      </c>
      <c r="BE438">
        <v>0.97831033793488997</v>
      </c>
      <c r="BF438">
        <v>2.1689662065109399E-2</v>
      </c>
      <c r="BG438">
        <v>0.98278384370135297</v>
      </c>
      <c r="BH438">
        <v>1</v>
      </c>
      <c r="BI438">
        <v>0.96146759424842099</v>
      </c>
      <c r="BJ438" t="s">
        <v>28</v>
      </c>
      <c r="BK438">
        <v>1</v>
      </c>
      <c r="BL438" s="4">
        <v>8848024723378490</v>
      </c>
      <c r="BM438">
        <v>0</v>
      </c>
      <c r="BO438">
        <v>436</v>
      </c>
      <c r="BP438">
        <v>0.97855537045268604</v>
      </c>
      <c r="BQ438">
        <v>2.1444629547313E-2</v>
      </c>
      <c r="BR438">
        <v>0.982978362361146</v>
      </c>
      <c r="BS438">
        <v>1</v>
      </c>
      <c r="BT438">
        <v>0.96189875552728699</v>
      </c>
      <c r="BU438" t="s">
        <v>28</v>
      </c>
      <c r="BV438">
        <v>1</v>
      </c>
      <c r="BW438" s="4">
        <v>9251458006670210</v>
      </c>
      <c r="BX438">
        <v>0</v>
      </c>
      <c r="BZ438">
        <v>436</v>
      </c>
      <c r="CA438">
        <v>0.97121159091757503</v>
      </c>
      <c r="CB438">
        <v>2.8788409082424901E-2</v>
      </c>
      <c r="CC438">
        <v>0.97757321206883896</v>
      </c>
      <c r="CD438">
        <v>1</v>
      </c>
      <c r="CE438">
        <v>0.949430434531782</v>
      </c>
      <c r="CF438" t="s">
        <v>28</v>
      </c>
      <c r="CG438">
        <v>1</v>
      </c>
      <c r="CH438" s="4">
        <v>3206496800864300</v>
      </c>
      <c r="CI438">
        <v>0.40735817460764601</v>
      </c>
    </row>
    <row r="439" spans="1:87">
      <c r="A439">
        <v>437</v>
      </c>
      <c r="B439">
        <v>0.170029417283979</v>
      </c>
      <c r="C439">
        <v>0.82997058271601998</v>
      </c>
      <c r="D439">
        <v>0.93125652681395898</v>
      </c>
      <c r="E439">
        <v>1</v>
      </c>
      <c r="F439">
        <v>0.158341004596079</v>
      </c>
      <c r="G439" t="s">
        <v>28</v>
      </c>
      <c r="H439">
        <v>1</v>
      </c>
      <c r="I439">
        <v>0.21989032351739399</v>
      </c>
      <c r="J439" s="4">
        <v>5030581498553610</v>
      </c>
      <c r="L439">
        <v>437</v>
      </c>
      <c r="M439">
        <v>0.31060460351739899</v>
      </c>
      <c r="N439">
        <v>0.68939539648259995</v>
      </c>
      <c r="O439">
        <v>0.96396543579542804</v>
      </c>
      <c r="P439">
        <v>1</v>
      </c>
      <c r="Q439">
        <v>0.29941210198971602</v>
      </c>
      <c r="R439" t="s">
        <v>28</v>
      </c>
      <c r="S439">
        <v>1</v>
      </c>
      <c r="T439" s="4">
        <v>1.62383666197104E+16</v>
      </c>
      <c r="U439" s="4">
        <v>7004284139709070</v>
      </c>
      <c r="W439">
        <v>437</v>
      </c>
      <c r="X439">
        <v>0.80257557085321696</v>
      </c>
      <c r="Y439">
        <v>0.19742442914678199</v>
      </c>
      <c r="Z439">
        <v>0.97927203049945699</v>
      </c>
      <c r="AA439">
        <v>1</v>
      </c>
      <c r="AB439">
        <v>0.78593980889869097</v>
      </c>
      <c r="AC439" t="s">
        <v>28</v>
      </c>
      <c r="AD439">
        <v>1</v>
      </c>
      <c r="AE439" s="4">
        <v>1.78166385242705E+16</v>
      </c>
      <c r="AF439" s="4">
        <v>2858268929464290</v>
      </c>
      <c r="AH439">
        <v>437</v>
      </c>
      <c r="AI439">
        <v>0.97345370900967199</v>
      </c>
      <c r="AJ439">
        <v>2.6546290990327299E-2</v>
      </c>
      <c r="AK439">
        <v>0.97892838757712897</v>
      </c>
      <c r="AL439">
        <v>1</v>
      </c>
      <c r="AM439">
        <v>0.95294146974181504</v>
      </c>
      <c r="AN439" t="s">
        <v>28</v>
      </c>
      <c r="AO439">
        <v>1</v>
      </c>
      <c r="AP439" s="4">
        <v>4011449643630040</v>
      </c>
      <c r="AQ439" s="5">
        <v>1075662017.3034101</v>
      </c>
      <c r="AS439">
        <v>437</v>
      </c>
      <c r="AT439">
        <v>0.97777525881115201</v>
      </c>
      <c r="AU439">
        <v>2.22247411888476E-2</v>
      </c>
      <c r="AV439">
        <v>0.98235906901278203</v>
      </c>
      <c r="AW439">
        <v>1</v>
      </c>
      <c r="AX439">
        <v>0.96052639294945596</v>
      </c>
      <c r="AY439" t="s">
        <v>28</v>
      </c>
      <c r="AZ439">
        <v>1</v>
      </c>
      <c r="BA439" s="4">
        <v>8041421405814770</v>
      </c>
      <c r="BB439">
        <v>0</v>
      </c>
      <c r="BD439">
        <v>437</v>
      </c>
      <c r="BE439">
        <v>0.97831033793488997</v>
      </c>
      <c r="BF439">
        <v>2.1689662065109399E-2</v>
      </c>
      <c r="BG439">
        <v>0.98278384370135297</v>
      </c>
      <c r="BH439">
        <v>1</v>
      </c>
      <c r="BI439">
        <v>0.96146759424842099</v>
      </c>
      <c r="BJ439" t="s">
        <v>28</v>
      </c>
      <c r="BK439">
        <v>1</v>
      </c>
      <c r="BL439" s="4">
        <v>8848024723378490</v>
      </c>
      <c r="BM439">
        <v>0</v>
      </c>
      <c r="BO439">
        <v>437</v>
      </c>
      <c r="BP439">
        <v>0.97855537045268604</v>
      </c>
      <c r="BQ439">
        <v>2.1444629547313E-2</v>
      </c>
      <c r="BR439">
        <v>0.982978362361146</v>
      </c>
      <c r="BS439">
        <v>1</v>
      </c>
      <c r="BT439">
        <v>0.96189875552728699</v>
      </c>
      <c r="BU439" t="s">
        <v>28</v>
      </c>
      <c r="BV439">
        <v>1</v>
      </c>
      <c r="BW439" s="4">
        <v>9251458006670210</v>
      </c>
      <c r="BX439">
        <v>0</v>
      </c>
      <c r="BZ439">
        <v>437</v>
      </c>
      <c r="CA439">
        <v>0.97125824195435295</v>
      </c>
      <c r="CB439">
        <v>2.8741758045646899E-2</v>
      </c>
      <c r="CC439">
        <v>0.97758022245738496</v>
      </c>
      <c r="CD439">
        <v>1</v>
      </c>
      <c r="CE439">
        <v>0.94948284823330498</v>
      </c>
      <c r="CF439" t="s">
        <v>28</v>
      </c>
      <c r="CG439">
        <v>1</v>
      </c>
      <c r="CH439" s="4">
        <v>3206500350781590</v>
      </c>
      <c r="CI439">
        <v>0.35499172861403</v>
      </c>
    </row>
    <row r="440" spans="1:87">
      <c r="A440">
        <v>438</v>
      </c>
      <c r="B440">
        <v>0.170214246531667</v>
      </c>
      <c r="C440">
        <v>0.82978575346833205</v>
      </c>
      <c r="D440">
        <v>0.93130388513733298</v>
      </c>
      <c r="E440">
        <v>1</v>
      </c>
      <c r="F440">
        <v>0.15852118910066601</v>
      </c>
      <c r="G440" t="s">
        <v>28</v>
      </c>
      <c r="H440">
        <v>1</v>
      </c>
      <c r="I440">
        <v>0.22039427430387101</v>
      </c>
      <c r="J440" s="4">
        <v>5039507864767400</v>
      </c>
      <c r="L440">
        <v>438</v>
      </c>
      <c r="M440">
        <v>0.311292684088392</v>
      </c>
      <c r="N440">
        <v>0.68870731591160705</v>
      </c>
      <c r="O440">
        <v>0.96400785498532304</v>
      </c>
      <c r="P440">
        <v>1</v>
      </c>
      <c r="Q440">
        <v>0.300088592660675</v>
      </c>
      <c r="R440" t="s">
        <v>28</v>
      </c>
      <c r="S440">
        <v>1</v>
      </c>
      <c r="T440" s="4">
        <v>1.63085940883228E+16</v>
      </c>
      <c r="U440" s="4">
        <v>7022746861246520</v>
      </c>
      <c r="W440">
        <v>438</v>
      </c>
      <c r="X440">
        <v>0.80396442956584901</v>
      </c>
      <c r="Y440">
        <v>0.19603557043415001</v>
      </c>
      <c r="Z440">
        <v>0.97925182022885005</v>
      </c>
      <c r="AA440">
        <v>1</v>
      </c>
      <c r="AB440">
        <v>0.78728363105160704</v>
      </c>
      <c r="AC440" t="s">
        <v>28</v>
      </c>
      <c r="AD440">
        <v>1</v>
      </c>
      <c r="AE440" s="4">
        <v>1.78449570994004E+16</v>
      </c>
      <c r="AF440" s="4">
        <v>2.83185751298798E+16</v>
      </c>
      <c r="AH440">
        <v>438</v>
      </c>
      <c r="AI440">
        <v>0.97345373221057896</v>
      </c>
      <c r="AJ440">
        <v>2.65462677894206E-2</v>
      </c>
      <c r="AK440">
        <v>0.97892839167094403</v>
      </c>
      <c r="AL440">
        <v>1</v>
      </c>
      <c r="AM440">
        <v>0.95294149643897996</v>
      </c>
      <c r="AN440" t="s">
        <v>28</v>
      </c>
      <c r="AO440">
        <v>1</v>
      </c>
      <c r="AP440" s="4">
        <v>4011449643630930</v>
      </c>
      <c r="AQ440" s="5">
        <v>89465139.851751894</v>
      </c>
      <c r="AS440">
        <v>438</v>
      </c>
      <c r="AT440">
        <v>0.97777525881115201</v>
      </c>
      <c r="AU440">
        <v>2.22247411888476E-2</v>
      </c>
      <c r="AV440">
        <v>0.98235906901278203</v>
      </c>
      <c r="AW440">
        <v>1</v>
      </c>
      <c r="AX440">
        <v>0.96052639294945596</v>
      </c>
      <c r="AY440" t="s">
        <v>28</v>
      </c>
      <c r="AZ440">
        <v>1</v>
      </c>
      <c r="BA440" s="4">
        <v>8041421405814770</v>
      </c>
      <c r="BB440">
        <v>0</v>
      </c>
      <c r="BD440">
        <v>438</v>
      </c>
      <c r="BE440">
        <v>0.97831033793488997</v>
      </c>
      <c r="BF440">
        <v>2.1689662065109399E-2</v>
      </c>
      <c r="BG440">
        <v>0.98278384370135297</v>
      </c>
      <c r="BH440">
        <v>1</v>
      </c>
      <c r="BI440">
        <v>0.96146759424842099</v>
      </c>
      <c r="BJ440" t="s">
        <v>28</v>
      </c>
      <c r="BK440">
        <v>1</v>
      </c>
      <c r="BL440" s="4">
        <v>8848024723378490</v>
      </c>
      <c r="BM440">
        <v>0</v>
      </c>
      <c r="BO440">
        <v>438</v>
      </c>
      <c r="BP440">
        <v>0.97855537045268604</v>
      </c>
      <c r="BQ440">
        <v>2.1444629547313E-2</v>
      </c>
      <c r="BR440">
        <v>0.982978362361146</v>
      </c>
      <c r="BS440">
        <v>1</v>
      </c>
      <c r="BT440">
        <v>0.96189875552728699</v>
      </c>
      <c r="BU440" t="s">
        <v>28</v>
      </c>
      <c r="BV440">
        <v>1</v>
      </c>
      <c r="BW440" s="4">
        <v>9251458006670210</v>
      </c>
      <c r="BX440">
        <v>0</v>
      </c>
      <c r="BZ440">
        <v>438</v>
      </c>
      <c r="CA440">
        <v>0.97130174977926698</v>
      </c>
      <c r="CB440">
        <v>2.8698250220732101E-2</v>
      </c>
      <c r="CC440">
        <v>0.97758684169860999</v>
      </c>
      <c r="CD440">
        <v>1</v>
      </c>
      <c r="CE440">
        <v>0.94953180990304797</v>
      </c>
      <c r="CF440" t="s">
        <v>28</v>
      </c>
      <c r="CG440">
        <v>1</v>
      </c>
      <c r="CH440" s="4">
        <v>3206503442334970</v>
      </c>
      <c r="CI440">
        <v>0.30915533808601797</v>
      </c>
    </row>
    <row r="441" spans="1:87">
      <c r="A441">
        <v>439</v>
      </c>
      <c r="B441">
        <v>0.170399239214759</v>
      </c>
      <c r="C441">
        <v>0.82960076078524003</v>
      </c>
      <c r="D441">
        <v>0.93135119007732003</v>
      </c>
      <c r="E441">
        <v>1</v>
      </c>
      <c r="F441">
        <v>0.158701534230936</v>
      </c>
      <c r="G441" t="s">
        <v>28</v>
      </c>
      <c r="H441">
        <v>1</v>
      </c>
      <c r="I441">
        <v>0.22089911906190399</v>
      </c>
      <c r="J441" s="4">
        <v>5048447580339360</v>
      </c>
      <c r="L441">
        <v>439</v>
      </c>
      <c r="M441">
        <v>0.31198166738294197</v>
      </c>
      <c r="N441">
        <v>0.68801833261705703</v>
      </c>
      <c r="O441">
        <v>0.96405014752000995</v>
      </c>
      <c r="P441">
        <v>1</v>
      </c>
      <c r="Q441">
        <v>0.300765972464064</v>
      </c>
      <c r="R441" t="s">
        <v>28</v>
      </c>
      <c r="S441">
        <v>1</v>
      </c>
      <c r="T441" s="4">
        <v>1637900605624170</v>
      </c>
      <c r="U441" s="4">
        <v>7041196791885150</v>
      </c>
      <c r="W441">
        <v>439</v>
      </c>
      <c r="X441">
        <v>0.80534681894118798</v>
      </c>
      <c r="Y441">
        <v>0.19465318105881099</v>
      </c>
      <c r="Z441">
        <v>0.979231803084743</v>
      </c>
      <c r="AA441">
        <v>1</v>
      </c>
      <c r="AB441">
        <v>0.78862121762034199</v>
      </c>
      <c r="AC441" t="s">
        <v>28</v>
      </c>
      <c r="AD441">
        <v>1</v>
      </c>
      <c r="AE441" s="4">
        <v>1.78730127923952E+16</v>
      </c>
      <c r="AF441" s="4">
        <v>2.80556929947976E+16</v>
      </c>
      <c r="AH441">
        <v>439</v>
      </c>
      <c r="AI441">
        <v>0.97345375336950901</v>
      </c>
      <c r="AJ441">
        <v>2.65462466304907E-2</v>
      </c>
      <c r="AK441">
        <v>0.97892839540447496</v>
      </c>
      <c r="AL441">
        <v>1</v>
      </c>
      <c r="AM441">
        <v>0.95294152078647698</v>
      </c>
      <c r="AN441" t="s">
        <v>28</v>
      </c>
      <c r="AO441">
        <v>1</v>
      </c>
      <c r="AP441" s="4">
        <v>4011449643631680</v>
      </c>
      <c r="AQ441" s="5">
        <v>7441006.1010836903</v>
      </c>
      <c r="AS441">
        <v>439</v>
      </c>
      <c r="AT441">
        <v>0.97777525881115201</v>
      </c>
      <c r="AU441">
        <v>2.22247411888476E-2</v>
      </c>
      <c r="AV441">
        <v>0.98235906901278203</v>
      </c>
      <c r="AW441">
        <v>1</v>
      </c>
      <c r="AX441">
        <v>0.96052639294945596</v>
      </c>
      <c r="AY441" t="s">
        <v>28</v>
      </c>
      <c r="AZ441">
        <v>1</v>
      </c>
      <c r="BA441" s="4">
        <v>8041421405814770</v>
      </c>
      <c r="BB441">
        <v>0</v>
      </c>
      <c r="BD441">
        <v>439</v>
      </c>
      <c r="BE441">
        <v>0.97831033793488997</v>
      </c>
      <c r="BF441">
        <v>2.1689662065109399E-2</v>
      </c>
      <c r="BG441">
        <v>0.98278384370135297</v>
      </c>
      <c r="BH441">
        <v>1</v>
      </c>
      <c r="BI441">
        <v>0.96146759424842099</v>
      </c>
      <c r="BJ441" t="s">
        <v>28</v>
      </c>
      <c r="BK441">
        <v>1</v>
      </c>
      <c r="BL441" s="4">
        <v>8848024723378490</v>
      </c>
      <c r="BM441">
        <v>0</v>
      </c>
      <c r="BO441">
        <v>439</v>
      </c>
      <c r="BP441">
        <v>0.97855537045268604</v>
      </c>
      <c r="BQ441">
        <v>2.1444629547313E-2</v>
      </c>
      <c r="BR441">
        <v>0.982978362361146</v>
      </c>
      <c r="BS441">
        <v>1</v>
      </c>
      <c r="BT441">
        <v>0.96189875552728699</v>
      </c>
      <c r="BU441" t="s">
        <v>28</v>
      </c>
      <c r="BV441">
        <v>1</v>
      </c>
      <c r="BW441" s="4">
        <v>9251458006670210</v>
      </c>
      <c r="BX441">
        <v>0</v>
      </c>
      <c r="BZ441">
        <v>439</v>
      </c>
      <c r="CA441">
        <v>0.97134231524192205</v>
      </c>
      <c r="CB441">
        <v>2.8657684758077499E-2</v>
      </c>
      <c r="CC441">
        <v>0.97759308455453697</v>
      </c>
      <c r="CD441">
        <v>1</v>
      </c>
      <c r="CE441">
        <v>0.94957753011569601</v>
      </c>
      <c r="CF441" t="s">
        <v>28</v>
      </c>
      <c r="CG441">
        <v>1</v>
      </c>
      <c r="CH441" s="4">
        <v>3206506133060650</v>
      </c>
      <c r="CI441">
        <v>0.26907256826475001</v>
      </c>
    </row>
    <row r="442" spans="1:87">
      <c r="A442">
        <v>440</v>
      </c>
      <c r="B442">
        <v>0.17058439543168799</v>
      </c>
      <c r="C442">
        <v>0.82941560456831098</v>
      </c>
      <c r="D442">
        <v>0.93139844171276198</v>
      </c>
      <c r="E442">
        <v>1</v>
      </c>
      <c r="F442">
        <v>0.15888204008558801</v>
      </c>
      <c r="G442" t="s">
        <v>28</v>
      </c>
      <c r="H442">
        <v>1</v>
      </c>
      <c r="I442">
        <v>0.22140485912639701</v>
      </c>
      <c r="J442" s="4">
        <v>5.0574006449278304E+16</v>
      </c>
      <c r="L442">
        <v>440</v>
      </c>
      <c r="M442">
        <v>0.31267155158606003</v>
      </c>
      <c r="N442">
        <v>0.68732844841393903</v>
      </c>
      <c r="O442">
        <v>0.96409231362030501</v>
      </c>
      <c r="P442">
        <v>1</v>
      </c>
      <c r="Q442">
        <v>0.30144423957185501</v>
      </c>
      <c r="R442" t="s">
        <v>28</v>
      </c>
      <c r="S442">
        <v>1</v>
      </c>
      <c r="T442" s="4">
        <v>1.64496023910884E+16</v>
      </c>
      <c r="U442" s="4">
        <v>7059633484674540</v>
      </c>
      <c r="W442">
        <v>440</v>
      </c>
      <c r="X442">
        <v>0.80672272576765103</v>
      </c>
      <c r="Y442">
        <v>0.193277274232348</v>
      </c>
      <c r="Z442">
        <v>0.97921152663954103</v>
      </c>
      <c r="AA442">
        <v>1</v>
      </c>
      <c r="AB442">
        <v>0.78995219187375398</v>
      </c>
      <c r="AC442" t="s">
        <v>28</v>
      </c>
      <c r="AD442">
        <v>1</v>
      </c>
      <c r="AE442" s="4">
        <v>1.79008014506626E+16</v>
      </c>
      <c r="AF442" s="4">
        <v>2778865826732900</v>
      </c>
      <c r="AH442">
        <v>440</v>
      </c>
      <c r="AI442">
        <v>0.97345377266617905</v>
      </c>
      <c r="AJ442">
        <v>2.65462273338209E-2</v>
      </c>
      <c r="AK442">
        <v>0.97892839880942595</v>
      </c>
      <c r="AL442">
        <v>1</v>
      </c>
      <c r="AM442">
        <v>0.95294154299109701</v>
      </c>
      <c r="AN442" t="s">
        <v>28</v>
      </c>
      <c r="AO442">
        <v>1</v>
      </c>
      <c r="AP442" s="4">
        <v>4.0114496436323E+16</v>
      </c>
      <c r="AQ442" s="5">
        <v>61888404.915233903</v>
      </c>
      <c r="AS442">
        <v>440</v>
      </c>
      <c r="AT442">
        <v>0.97777525881115201</v>
      </c>
      <c r="AU442">
        <v>2.22247411888476E-2</v>
      </c>
      <c r="AV442">
        <v>0.98235906901278203</v>
      </c>
      <c r="AW442">
        <v>1</v>
      </c>
      <c r="AX442">
        <v>0.96052639294945596</v>
      </c>
      <c r="AY442" t="s">
        <v>28</v>
      </c>
      <c r="AZ442">
        <v>1</v>
      </c>
      <c r="BA442" s="4">
        <v>8041421405814770</v>
      </c>
      <c r="BB442">
        <v>0</v>
      </c>
      <c r="BD442">
        <v>440</v>
      </c>
      <c r="BE442">
        <v>0.97831033793488997</v>
      </c>
      <c r="BF442">
        <v>2.1689662065109399E-2</v>
      </c>
      <c r="BG442">
        <v>0.98278384370135297</v>
      </c>
      <c r="BH442">
        <v>1</v>
      </c>
      <c r="BI442">
        <v>0.96146759424842099</v>
      </c>
      <c r="BJ442" t="s">
        <v>28</v>
      </c>
      <c r="BK442">
        <v>1</v>
      </c>
      <c r="BL442" s="4">
        <v>8848024723378490</v>
      </c>
      <c r="BM442">
        <v>0</v>
      </c>
      <c r="BO442">
        <v>440</v>
      </c>
      <c r="BP442">
        <v>0.97855537045268604</v>
      </c>
      <c r="BQ442">
        <v>2.1444629547313E-2</v>
      </c>
      <c r="BR442">
        <v>0.982978362361146</v>
      </c>
      <c r="BS442">
        <v>1</v>
      </c>
      <c r="BT442">
        <v>0.96189875552728699</v>
      </c>
      <c r="BU442" t="s">
        <v>28</v>
      </c>
      <c r="BV442">
        <v>1</v>
      </c>
      <c r="BW442" s="4">
        <v>9251458006670210</v>
      </c>
      <c r="BX442">
        <v>0</v>
      </c>
      <c r="BZ442">
        <v>440</v>
      </c>
      <c r="CA442">
        <v>0.97138012779944505</v>
      </c>
      <c r="CB442">
        <v>2.8619872200554598E-2</v>
      </c>
      <c r="CC442">
        <v>0.977598966225385</v>
      </c>
      <c r="CD442">
        <v>1</v>
      </c>
      <c r="CE442">
        <v>0.94962020874861997</v>
      </c>
      <c r="CF442" t="s">
        <v>28</v>
      </c>
      <c r="CG442">
        <v>1</v>
      </c>
      <c r="CH442" s="4">
        <v>3206508473583010</v>
      </c>
      <c r="CI442">
        <v>0.234052236054555</v>
      </c>
    </row>
    <row r="443" spans="1:87">
      <c r="A443">
        <v>441</v>
      </c>
      <c r="B443">
        <v>0.17076971528062301</v>
      </c>
      <c r="C443">
        <v>0.82923028471937599</v>
      </c>
      <c r="D443">
        <v>0.93144564012220399</v>
      </c>
      <c r="E443">
        <v>1</v>
      </c>
      <c r="F443">
        <v>0.15906270676304601</v>
      </c>
      <c r="G443" t="s">
        <v>28</v>
      </c>
      <c r="H443">
        <v>1</v>
      </c>
      <c r="I443">
        <v>0.22191149583221101</v>
      </c>
      <c r="J443" s="4">
        <v>5066367058137910</v>
      </c>
      <c r="L443">
        <v>441</v>
      </c>
      <c r="M443">
        <v>0.31336233486813198</v>
      </c>
      <c r="N443">
        <v>0.68663766513186697</v>
      </c>
      <c r="O443">
        <v>0.96413435350652199</v>
      </c>
      <c r="P443">
        <v>1</v>
      </c>
      <c r="Q443">
        <v>0.30212339214138101</v>
      </c>
      <c r="R443" t="s">
        <v>28</v>
      </c>
      <c r="S443">
        <v>1</v>
      </c>
      <c r="T443" s="4">
        <v>1652038295600210</v>
      </c>
      <c r="U443" s="4">
        <v>7078056491369420</v>
      </c>
      <c r="W443">
        <v>441</v>
      </c>
      <c r="X443">
        <v>0.80809221005262699</v>
      </c>
      <c r="Y443">
        <v>0.19190778994737201</v>
      </c>
      <c r="Z443">
        <v>0.97919127249014903</v>
      </c>
      <c r="AA443">
        <v>1</v>
      </c>
      <c r="AB443">
        <v>0.79127683945080896</v>
      </c>
      <c r="AC443" t="s">
        <v>28</v>
      </c>
      <c r="AD443">
        <v>1</v>
      </c>
      <c r="AE443" s="4">
        <v>1.79283297787475E+16</v>
      </c>
      <c r="AF443" s="4">
        <v>2752832808493450</v>
      </c>
      <c r="AH443">
        <v>441</v>
      </c>
      <c r="AI443">
        <v>0.97345379026448897</v>
      </c>
      <c r="AJ443">
        <v>2.6546209735511E-2</v>
      </c>
      <c r="AK443">
        <v>0.97892840191471298</v>
      </c>
      <c r="AL443">
        <v>1</v>
      </c>
      <c r="AM443">
        <v>0.95294156324143597</v>
      </c>
      <c r="AN443" t="s">
        <v>28</v>
      </c>
      <c r="AO443">
        <v>1</v>
      </c>
      <c r="AP443" s="4">
        <v>4011449643632810</v>
      </c>
      <c r="AQ443" s="5">
        <v>51473862.170385301</v>
      </c>
      <c r="AS443">
        <v>441</v>
      </c>
      <c r="AT443">
        <v>0.97777525881115201</v>
      </c>
      <c r="AU443">
        <v>2.22247411888476E-2</v>
      </c>
      <c r="AV443">
        <v>0.98235906901278203</v>
      </c>
      <c r="AW443">
        <v>1</v>
      </c>
      <c r="AX443">
        <v>0.96052639294945596</v>
      </c>
      <c r="AY443" t="s">
        <v>28</v>
      </c>
      <c r="AZ443">
        <v>1</v>
      </c>
      <c r="BA443" s="4">
        <v>8041421405814770</v>
      </c>
      <c r="BB443">
        <v>0</v>
      </c>
      <c r="BD443">
        <v>441</v>
      </c>
      <c r="BE443">
        <v>0.97831033793488997</v>
      </c>
      <c r="BF443">
        <v>2.1689662065109399E-2</v>
      </c>
      <c r="BG443">
        <v>0.98278384370135297</v>
      </c>
      <c r="BH443">
        <v>1</v>
      </c>
      <c r="BI443">
        <v>0.96146759424842099</v>
      </c>
      <c r="BJ443" t="s">
        <v>28</v>
      </c>
      <c r="BK443">
        <v>1</v>
      </c>
      <c r="BL443" s="4">
        <v>8848024723378490</v>
      </c>
      <c r="BM443">
        <v>0</v>
      </c>
      <c r="BO443">
        <v>441</v>
      </c>
      <c r="BP443">
        <v>0.97855537045268604</v>
      </c>
      <c r="BQ443">
        <v>2.1444629547313E-2</v>
      </c>
      <c r="BR443">
        <v>0.982978362361146</v>
      </c>
      <c r="BS443">
        <v>1</v>
      </c>
      <c r="BT443">
        <v>0.96189875552728699</v>
      </c>
      <c r="BU443" t="s">
        <v>28</v>
      </c>
      <c r="BV443">
        <v>1</v>
      </c>
      <c r="BW443" s="4">
        <v>9251458006670210</v>
      </c>
      <c r="BX443">
        <v>0</v>
      </c>
      <c r="BZ443">
        <v>441</v>
      </c>
      <c r="CA443">
        <v>0.97141536597044698</v>
      </c>
      <c r="CB443">
        <v>2.8584634029552899E-2</v>
      </c>
      <c r="CC443">
        <v>0.97760450216767902</v>
      </c>
      <c r="CD443">
        <v>1</v>
      </c>
      <c r="CE443">
        <v>0.94966003524757203</v>
      </c>
      <c r="CF443" t="s">
        <v>28</v>
      </c>
      <c r="CG443">
        <v>1</v>
      </c>
      <c r="CH443" s="4">
        <v>3206510508386720</v>
      </c>
      <c r="CI443">
        <v>0.20348037049620901</v>
      </c>
    </row>
    <row r="444" spans="1:87">
      <c r="A444">
        <v>442</v>
      </c>
      <c r="B444">
        <v>0.170955198859467</v>
      </c>
      <c r="C444">
        <v>0.82904480114053203</v>
      </c>
      <c r="D444">
        <v>0.93149278538389702</v>
      </c>
      <c r="E444">
        <v>0.999999999999999</v>
      </c>
      <c r="F444">
        <v>0.15924353436146299</v>
      </c>
      <c r="G444" t="s">
        <v>28</v>
      </c>
      <c r="H444">
        <v>1</v>
      </c>
      <c r="I444">
        <v>0.22241903051416301</v>
      </c>
      <c r="J444" s="4">
        <v>5075346819514530</v>
      </c>
      <c r="L444">
        <v>442</v>
      </c>
      <c r="M444">
        <v>0.31405401538491901</v>
      </c>
      <c r="N444">
        <v>0.68594598461508005</v>
      </c>
      <c r="O444">
        <v>0.96417626739846995</v>
      </c>
      <c r="P444">
        <v>1</v>
      </c>
      <c r="Q444">
        <v>0.30280342831533302</v>
      </c>
      <c r="R444" t="s">
        <v>28</v>
      </c>
      <c r="S444">
        <v>1</v>
      </c>
      <c r="T444" s="4">
        <v>1.65913476096265E+16</v>
      </c>
      <c r="U444" s="4">
        <v>7096465362438080</v>
      </c>
      <c r="W444">
        <v>442</v>
      </c>
      <c r="X444">
        <v>0.80945530136955601</v>
      </c>
      <c r="Y444">
        <v>0.19054469863044299</v>
      </c>
      <c r="Z444">
        <v>0.97917093328801896</v>
      </c>
      <c r="AA444">
        <v>1</v>
      </c>
      <c r="AB444">
        <v>0.792595102896963</v>
      </c>
      <c r="AC444" t="s">
        <v>28</v>
      </c>
      <c r="AD444">
        <v>1</v>
      </c>
      <c r="AE444" s="4">
        <v>1795559905069770</v>
      </c>
      <c r="AF444" s="4">
        <v>2.72692719501972E+16</v>
      </c>
      <c r="AH444">
        <v>442</v>
      </c>
      <c r="AI444">
        <v>0.97345380631391398</v>
      </c>
      <c r="AJ444">
        <v>2.6546193686085399E-2</v>
      </c>
      <c r="AK444">
        <v>0.97892840474670695</v>
      </c>
      <c r="AL444">
        <v>1</v>
      </c>
      <c r="AM444">
        <v>0.95294158170948995</v>
      </c>
      <c r="AN444" t="s">
        <v>28</v>
      </c>
      <c r="AO444">
        <v>1</v>
      </c>
      <c r="AP444" s="4">
        <v>4.01144964363324E+16</v>
      </c>
      <c r="AQ444" s="5">
        <v>428118568.27117699</v>
      </c>
      <c r="AS444">
        <v>442</v>
      </c>
      <c r="AT444">
        <v>0.97777525881115201</v>
      </c>
      <c r="AU444">
        <v>2.22247411888476E-2</v>
      </c>
      <c r="AV444">
        <v>0.98235906901278203</v>
      </c>
      <c r="AW444">
        <v>1</v>
      </c>
      <c r="AX444">
        <v>0.96052639294945596</v>
      </c>
      <c r="AY444" t="s">
        <v>28</v>
      </c>
      <c r="AZ444">
        <v>1</v>
      </c>
      <c r="BA444" s="4">
        <v>8041421405814770</v>
      </c>
      <c r="BB444">
        <v>0</v>
      </c>
      <c r="BD444">
        <v>442</v>
      </c>
      <c r="BE444">
        <v>0.97831033793488997</v>
      </c>
      <c r="BF444">
        <v>2.1689662065109399E-2</v>
      </c>
      <c r="BG444">
        <v>0.98278384370135297</v>
      </c>
      <c r="BH444">
        <v>1</v>
      </c>
      <c r="BI444">
        <v>0.96146759424842099</v>
      </c>
      <c r="BJ444" t="s">
        <v>28</v>
      </c>
      <c r="BK444">
        <v>1</v>
      </c>
      <c r="BL444" s="4">
        <v>8848024723378490</v>
      </c>
      <c r="BM444">
        <v>0</v>
      </c>
      <c r="BO444">
        <v>442</v>
      </c>
      <c r="BP444">
        <v>0.97855537045268604</v>
      </c>
      <c r="BQ444">
        <v>2.1444629547313E-2</v>
      </c>
      <c r="BR444">
        <v>0.982978362361146</v>
      </c>
      <c r="BS444">
        <v>1</v>
      </c>
      <c r="BT444">
        <v>0.96189875552728699</v>
      </c>
      <c r="BU444" t="s">
        <v>28</v>
      </c>
      <c r="BV444">
        <v>1</v>
      </c>
      <c r="BW444" s="4">
        <v>9251458006670210</v>
      </c>
      <c r="BX444">
        <v>0</v>
      </c>
      <c r="BZ444">
        <v>442</v>
      </c>
      <c r="CA444">
        <v>0.97144819779814795</v>
      </c>
      <c r="CB444">
        <v>2.85518022018512E-2</v>
      </c>
      <c r="CC444">
        <v>0.97760970793691204</v>
      </c>
      <c r="CD444">
        <v>1</v>
      </c>
      <c r="CE444">
        <v>0.94969718892528698</v>
      </c>
      <c r="CF444" t="s">
        <v>28</v>
      </c>
      <c r="CG444">
        <v>1</v>
      </c>
      <c r="CH444" s="4">
        <v>3206512276513510</v>
      </c>
      <c r="CI444">
        <v>0.17681267941100501</v>
      </c>
    </row>
    <row r="445" spans="1:87">
      <c r="A445">
        <v>443</v>
      </c>
      <c r="B445">
        <v>0.17114084626585399</v>
      </c>
      <c r="C445">
        <v>0.82885915373414498</v>
      </c>
      <c r="D445">
        <v>0.93153987757580203</v>
      </c>
      <c r="E445">
        <v>1</v>
      </c>
      <c r="F445">
        <v>0.15942452297871301</v>
      </c>
      <c r="G445" t="s">
        <v>28</v>
      </c>
      <c r="H445">
        <v>1</v>
      </c>
      <c r="I445">
        <v>0.222927464507018</v>
      </c>
      <c r="J445" s="4">
        <v>508433992855051</v>
      </c>
      <c r="L445">
        <v>443</v>
      </c>
      <c r="M445">
        <v>0.314746591277555</v>
      </c>
      <c r="N445">
        <v>0.685253408722444</v>
      </c>
      <c r="O445">
        <v>0.96421805551545503</v>
      </c>
      <c r="P445">
        <v>1</v>
      </c>
      <c r="Q445">
        <v>0.30348434622176201</v>
      </c>
      <c r="R445" t="s">
        <v>28</v>
      </c>
      <c r="S445">
        <v>1</v>
      </c>
      <c r="T445" s="4">
        <v>1.66624962060974E+16</v>
      </c>
      <c r="U445" s="4">
        <v>7114859647089360</v>
      </c>
      <c r="W445">
        <v>443</v>
      </c>
      <c r="X445">
        <v>0.81081201726857499</v>
      </c>
      <c r="Y445">
        <v>0.18918798273142401</v>
      </c>
      <c r="Z445">
        <v>0.97915044893413705</v>
      </c>
      <c r="AA445">
        <v>1</v>
      </c>
      <c r="AB445">
        <v>0.79390695070971895</v>
      </c>
      <c r="AC445" t="s">
        <v>28</v>
      </c>
      <c r="AD445">
        <v>1</v>
      </c>
      <c r="AE445" s="4">
        <v>1.79826105544234E+16</v>
      </c>
      <c r="AF445" s="4">
        <v>2.70115037256856E+16</v>
      </c>
      <c r="AH445">
        <v>443</v>
      </c>
      <c r="AI445">
        <v>0.97345382095077604</v>
      </c>
      <c r="AJ445">
        <v>2.6546179049223802E-2</v>
      </c>
      <c r="AK445">
        <v>0.97892840732945896</v>
      </c>
      <c r="AL445">
        <v>1</v>
      </c>
      <c r="AM445">
        <v>0.95294159855211902</v>
      </c>
      <c r="AN445" t="s">
        <v>28</v>
      </c>
      <c r="AO445">
        <v>1</v>
      </c>
      <c r="AP445" s="4">
        <v>4.0114496436336E+16</v>
      </c>
      <c r="AQ445" s="5">
        <v>35607480.063216299</v>
      </c>
      <c r="AS445">
        <v>443</v>
      </c>
      <c r="AT445">
        <v>0.97777525881115201</v>
      </c>
      <c r="AU445">
        <v>2.22247411888476E-2</v>
      </c>
      <c r="AV445">
        <v>0.98235906901278203</v>
      </c>
      <c r="AW445">
        <v>1</v>
      </c>
      <c r="AX445">
        <v>0.96052639294945596</v>
      </c>
      <c r="AY445" t="s">
        <v>28</v>
      </c>
      <c r="AZ445">
        <v>1</v>
      </c>
      <c r="BA445" s="4">
        <v>8041421405814770</v>
      </c>
      <c r="BB445">
        <v>0</v>
      </c>
      <c r="BD445">
        <v>443</v>
      </c>
      <c r="BE445">
        <v>0.97831033793488997</v>
      </c>
      <c r="BF445">
        <v>2.1689662065109399E-2</v>
      </c>
      <c r="BG445">
        <v>0.98278384370135297</v>
      </c>
      <c r="BH445">
        <v>1</v>
      </c>
      <c r="BI445">
        <v>0.96146759424842099</v>
      </c>
      <c r="BJ445" t="s">
        <v>28</v>
      </c>
      <c r="BK445">
        <v>1</v>
      </c>
      <c r="BL445" s="4">
        <v>8848024723378490</v>
      </c>
      <c r="BM445">
        <v>0</v>
      </c>
      <c r="BO445">
        <v>443</v>
      </c>
      <c r="BP445">
        <v>0.97855537045268604</v>
      </c>
      <c r="BQ445">
        <v>2.1444629547313E-2</v>
      </c>
      <c r="BR445">
        <v>0.982978362361146</v>
      </c>
      <c r="BS445">
        <v>1</v>
      </c>
      <c r="BT445">
        <v>0.96189875552728699</v>
      </c>
      <c r="BU445" t="s">
        <v>28</v>
      </c>
      <c r="BV445">
        <v>1</v>
      </c>
      <c r="BW445" s="4">
        <v>9251458006670210</v>
      </c>
      <c r="BX445">
        <v>0</v>
      </c>
      <c r="BZ445">
        <v>443</v>
      </c>
      <c r="CA445">
        <v>0.97147878131768595</v>
      </c>
      <c r="CB445">
        <v>2.8521218682313301E-2</v>
      </c>
      <c r="CC445">
        <v>0.97761459905286896</v>
      </c>
      <c r="CD445">
        <v>1</v>
      </c>
      <c r="CE445">
        <v>0.94973183928626004</v>
      </c>
      <c r="CF445" t="s">
        <v>28</v>
      </c>
      <c r="CG445">
        <v>1</v>
      </c>
      <c r="CH445" s="4">
        <v>3206513812188940</v>
      </c>
      <c r="CI445">
        <v>0.153567542509042</v>
      </c>
    </row>
    <row r="446" spans="1:87">
      <c r="A446">
        <v>444</v>
      </c>
      <c r="B446">
        <v>0.17132665759715399</v>
      </c>
      <c r="C446">
        <v>0.82867334240284496</v>
      </c>
      <c r="D446">
        <v>0.93158691677558803</v>
      </c>
      <c r="E446">
        <v>1</v>
      </c>
      <c r="F446">
        <v>0.1596056727124</v>
      </c>
      <c r="G446" t="s">
        <v>28</v>
      </c>
      <c r="H446">
        <v>1</v>
      </c>
      <c r="I446">
        <v>0.223436799145486</v>
      </c>
      <c r="J446" s="4">
        <v>5.0933463846814096E+16</v>
      </c>
      <c r="L446">
        <v>444</v>
      </c>
      <c r="M446">
        <v>0.31544006067254998</v>
      </c>
      <c r="N446">
        <v>0.68455993932744896</v>
      </c>
      <c r="O446">
        <v>0.96425971807628497</v>
      </c>
      <c r="P446">
        <v>1</v>
      </c>
      <c r="Q446">
        <v>0.30416614397407998</v>
      </c>
      <c r="R446" t="s">
        <v>28</v>
      </c>
      <c r="S446">
        <v>1</v>
      </c>
      <c r="T446" s="4">
        <v>1.67338285950302E+16</v>
      </c>
      <c r="U446" s="4">
        <v>7133238893283180</v>
      </c>
      <c r="W446">
        <v>444</v>
      </c>
      <c r="X446">
        <v>0.81216236871154601</v>
      </c>
      <c r="Y446">
        <v>0.18783763128845299</v>
      </c>
      <c r="Z446">
        <v>0.97912978582735699</v>
      </c>
      <c r="AA446">
        <v>1</v>
      </c>
      <c r="AB446">
        <v>0.79521236613357604</v>
      </c>
      <c r="AC446" t="s">
        <v>28</v>
      </c>
      <c r="AD446">
        <v>1</v>
      </c>
      <c r="AE446" s="4">
        <v>1.80093655917629E+16</v>
      </c>
      <c r="AF446" s="4">
        <v>2.67550373395473E+16</v>
      </c>
      <c r="AH446">
        <v>444</v>
      </c>
      <c r="AI446">
        <v>0.97345383429939603</v>
      </c>
      <c r="AJ446">
        <v>2.65461657006032E-2</v>
      </c>
      <c r="AK446">
        <v>0.97892840968490302</v>
      </c>
      <c r="AL446">
        <v>1</v>
      </c>
      <c r="AM446">
        <v>0.95294161391237997</v>
      </c>
      <c r="AN446" t="s">
        <v>28</v>
      </c>
      <c r="AO446">
        <v>1</v>
      </c>
      <c r="AP446" s="4">
        <v>4011449643633890</v>
      </c>
      <c r="AQ446" s="5">
        <v>296154468.36040503</v>
      </c>
      <c r="AS446">
        <v>444</v>
      </c>
      <c r="AT446">
        <v>0.97777525881115201</v>
      </c>
      <c r="AU446">
        <v>2.22247411888476E-2</v>
      </c>
      <c r="AV446">
        <v>0.98235906901278203</v>
      </c>
      <c r="AW446">
        <v>1</v>
      </c>
      <c r="AX446">
        <v>0.96052639294945596</v>
      </c>
      <c r="AY446" t="s">
        <v>28</v>
      </c>
      <c r="AZ446">
        <v>1</v>
      </c>
      <c r="BA446" s="4">
        <v>8041421405814770</v>
      </c>
      <c r="BB446">
        <v>0</v>
      </c>
      <c r="BD446">
        <v>444</v>
      </c>
      <c r="BE446">
        <v>0.97831033793488997</v>
      </c>
      <c r="BF446">
        <v>2.1689662065109399E-2</v>
      </c>
      <c r="BG446">
        <v>0.98278384370135297</v>
      </c>
      <c r="BH446">
        <v>1</v>
      </c>
      <c r="BI446">
        <v>0.96146759424842099</v>
      </c>
      <c r="BJ446" t="s">
        <v>28</v>
      </c>
      <c r="BK446">
        <v>1</v>
      </c>
      <c r="BL446" s="4">
        <v>8848024723378490</v>
      </c>
      <c r="BM446">
        <v>0</v>
      </c>
      <c r="BO446">
        <v>444</v>
      </c>
      <c r="BP446">
        <v>0.97855537045268604</v>
      </c>
      <c r="BQ446">
        <v>2.1444629547313E-2</v>
      </c>
      <c r="BR446">
        <v>0.982978362361146</v>
      </c>
      <c r="BS446">
        <v>1</v>
      </c>
      <c r="BT446">
        <v>0.96189875552728699</v>
      </c>
      <c r="BU446" t="s">
        <v>28</v>
      </c>
      <c r="BV446">
        <v>1</v>
      </c>
      <c r="BW446" s="4">
        <v>9251458006670210</v>
      </c>
      <c r="BX446">
        <v>0</v>
      </c>
      <c r="BZ446">
        <v>444</v>
      </c>
      <c r="CA446">
        <v>0.97150726502330798</v>
      </c>
      <c r="CB446">
        <v>2.8492734976691799E-2</v>
      </c>
      <c r="CC446">
        <v>0.97761919088566895</v>
      </c>
      <c r="CD446">
        <v>1</v>
      </c>
      <c r="CE446">
        <v>0.94976414637163598</v>
      </c>
      <c r="CF446" t="s">
        <v>28</v>
      </c>
      <c r="CG446">
        <v>1</v>
      </c>
      <c r="CH446" s="4">
        <v>3206515145384310</v>
      </c>
      <c r="CI446">
        <v>0.13331953686758199</v>
      </c>
    </row>
    <row r="447" spans="1:87">
      <c r="A447">
        <v>445</v>
      </c>
      <c r="B447">
        <v>0.17151263295046801</v>
      </c>
      <c r="C447">
        <v>0.82848736704953096</v>
      </c>
      <c r="D447">
        <v>0.93163390306063598</v>
      </c>
      <c r="E447">
        <v>1</v>
      </c>
      <c r="F447">
        <v>0.15978698365985</v>
      </c>
      <c r="G447" t="s">
        <v>28</v>
      </c>
      <c r="H447">
        <v>1</v>
      </c>
      <c r="I447">
        <v>0.22394703576421399</v>
      </c>
      <c r="J447" s="4">
        <v>5.1023661872843296E+16</v>
      </c>
      <c r="L447">
        <v>445</v>
      </c>
      <c r="M447">
        <v>0.31613442168179001</v>
      </c>
      <c r="N447">
        <v>0.68386557831820904</v>
      </c>
      <c r="O447">
        <v>0.96430125529926902</v>
      </c>
      <c r="P447">
        <v>1</v>
      </c>
      <c r="Q447">
        <v>0.30484881967105798</v>
      </c>
      <c r="R447" t="s">
        <v>28</v>
      </c>
      <c r="S447">
        <v>1</v>
      </c>
      <c r="T447" s="4">
        <v>1.68053446215077E+16</v>
      </c>
      <c r="U447" s="4">
        <v>7151602647745990</v>
      </c>
      <c r="W447">
        <v>445</v>
      </c>
      <c r="X447">
        <v>0.81350636311053304</v>
      </c>
      <c r="Y447">
        <v>0.18649363688946599</v>
      </c>
      <c r="Z447">
        <v>0.97910892527262305</v>
      </c>
      <c r="AA447">
        <v>1</v>
      </c>
      <c r="AB447">
        <v>0.79651134088759501</v>
      </c>
      <c r="AC447" t="s">
        <v>28</v>
      </c>
      <c r="AD447">
        <v>1</v>
      </c>
      <c r="AE447" s="4">
        <v>1.80358654782659E+16</v>
      </c>
      <c r="AF447" s="4">
        <v>2649988650296900</v>
      </c>
      <c r="AH447">
        <v>445</v>
      </c>
      <c r="AI447">
        <v>0.97345384647315703</v>
      </c>
      <c r="AJ447">
        <v>2.65461535268425E-2</v>
      </c>
      <c r="AK447">
        <v>0.97892841183304402</v>
      </c>
      <c r="AL447">
        <v>1</v>
      </c>
      <c r="AM447">
        <v>0.952941627920736</v>
      </c>
      <c r="AN447" t="s">
        <v>28</v>
      </c>
      <c r="AO447">
        <v>1</v>
      </c>
      <c r="AP447" s="4">
        <v>4011449643634140</v>
      </c>
      <c r="AQ447" s="5">
        <v>246317472.89199901</v>
      </c>
      <c r="AS447">
        <v>445</v>
      </c>
      <c r="AT447">
        <v>0.97777525881115201</v>
      </c>
      <c r="AU447">
        <v>2.22247411888476E-2</v>
      </c>
      <c r="AV447">
        <v>0.98235906901278203</v>
      </c>
      <c r="AW447">
        <v>1</v>
      </c>
      <c r="AX447">
        <v>0.96052639294945596</v>
      </c>
      <c r="AY447" t="s">
        <v>28</v>
      </c>
      <c r="AZ447">
        <v>1</v>
      </c>
      <c r="BA447" s="4">
        <v>8041421405814770</v>
      </c>
      <c r="BB447">
        <v>0</v>
      </c>
      <c r="BD447">
        <v>445</v>
      </c>
      <c r="BE447">
        <v>0.97831033793488997</v>
      </c>
      <c r="BF447">
        <v>2.1689662065109399E-2</v>
      </c>
      <c r="BG447">
        <v>0.98278384370135297</v>
      </c>
      <c r="BH447">
        <v>1</v>
      </c>
      <c r="BI447">
        <v>0.96146759424842099</v>
      </c>
      <c r="BJ447" t="s">
        <v>28</v>
      </c>
      <c r="BK447">
        <v>1</v>
      </c>
      <c r="BL447" s="4">
        <v>8848024723378490</v>
      </c>
      <c r="BM447">
        <v>0</v>
      </c>
      <c r="BO447">
        <v>445</v>
      </c>
      <c r="BP447">
        <v>0.97855537045268604</v>
      </c>
      <c r="BQ447">
        <v>2.1444629547313E-2</v>
      </c>
      <c r="BR447">
        <v>0.982978362361146</v>
      </c>
      <c r="BS447">
        <v>1</v>
      </c>
      <c r="BT447">
        <v>0.96189875552728699</v>
      </c>
      <c r="BU447" t="s">
        <v>28</v>
      </c>
      <c r="BV447">
        <v>1</v>
      </c>
      <c r="BW447" s="4">
        <v>9251458006670210</v>
      </c>
      <c r="BX447">
        <v>0</v>
      </c>
      <c r="BZ447">
        <v>445</v>
      </c>
      <c r="CA447">
        <v>0.97153378833183301</v>
      </c>
      <c r="CB447">
        <v>2.8466211668166701E-2</v>
      </c>
      <c r="CC447">
        <v>0.97762349856056596</v>
      </c>
      <c r="CD447">
        <v>1</v>
      </c>
      <c r="CE447">
        <v>0.94979426111876697</v>
      </c>
      <c r="CF447" t="s">
        <v>28</v>
      </c>
      <c r="CG447">
        <v>1</v>
      </c>
      <c r="CH447" s="4">
        <v>3206516302319200</v>
      </c>
      <c r="CI447">
        <v>0.11569348924997</v>
      </c>
    </row>
    <row r="448" spans="1:87">
      <c r="A448">
        <v>446</v>
      </c>
      <c r="B448">
        <v>0.17169877242262899</v>
      </c>
      <c r="C448">
        <v>0.82830122757737001</v>
      </c>
      <c r="D448">
        <v>0.93168083650804001</v>
      </c>
      <c r="E448">
        <v>0.999999999999999</v>
      </c>
      <c r="F448">
        <v>0.15996845591811801</v>
      </c>
      <c r="G448" t="s">
        <v>28</v>
      </c>
      <c r="H448">
        <v>1</v>
      </c>
      <c r="I448">
        <v>0.22445817569778201</v>
      </c>
      <c r="J448" s="4">
        <v>5111399335682340</v>
      </c>
      <c r="L448">
        <v>446</v>
      </c>
      <c r="M448">
        <v>0.31682967240253501</v>
      </c>
      <c r="N448">
        <v>0.68317032759746399</v>
      </c>
      <c r="O448">
        <v>0.96434266740221697</v>
      </c>
      <c r="P448">
        <v>1</v>
      </c>
      <c r="Q448">
        <v>0.30553237139683098</v>
      </c>
      <c r="R448" t="s">
        <v>28</v>
      </c>
      <c r="S448">
        <v>1</v>
      </c>
      <c r="T448" s="4">
        <v>1.68770441260677E+16</v>
      </c>
      <c r="U448" s="4">
        <v>7169950455996830</v>
      </c>
      <c r="W448">
        <v>446</v>
      </c>
      <c r="X448">
        <v>0.81484400603067497</v>
      </c>
      <c r="Y448">
        <v>0.185155993969324</v>
      </c>
      <c r="Z448">
        <v>0.97908785698610401</v>
      </c>
      <c r="AA448">
        <v>1</v>
      </c>
      <c r="AB448">
        <v>0.79780387164254496</v>
      </c>
      <c r="AC448" t="s">
        <v>28</v>
      </c>
      <c r="AD448">
        <v>1</v>
      </c>
      <c r="AE448" s="4">
        <v>1.80621115428464E+16</v>
      </c>
      <c r="AF448" s="4">
        <v>2624606458052070</v>
      </c>
      <c r="AH448">
        <v>446</v>
      </c>
      <c r="AI448">
        <v>0.97345385757545999</v>
      </c>
      <c r="AJ448">
        <v>2.6546142424539201E-2</v>
      </c>
      <c r="AK448">
        <v>0.97892841379212603</v>
      </c>
      <c r="AL448">
        <v>1</v>
      </c>
      <c r="AM448">
        <v>0.95294164069617204</v>
      </c>
      <c r="AN448" t="s">
        <v>28</v>
      </c>
      <c r="AO448">
        <v>1</v>
      </c>
      <c r="AP448" s="4">
        <v>4011449643634340</v>
      </c>
      <c r="AQ448" s="5">
        <v>2048670.18779748</v>
      </c>
      <c r="AS448">
        <v>446</v>
      </c>
      <c r="AT448">
        <v>0.97777525881115201</v>
      </c>
      <c r="AU448">
        <v>2.22247411888476E-2</v>
      </c>
      <c r="AV448">
        <v>0.98235906901278203</v>
      </c>
      <c r="AW448">
        <v>1</v>
      </c>
      <c r="AX448">
        <v>0.96052639294945596</v>
      </c>
      <c r="AY448" t="s">
        <v>28</v>
      </c>
      <c r="AZ448">
        <v>1</v>
      </c>
      <c r="BA448" s="4">
        <v>8041421405814770</v>
      </c>
      <c r="BB448">
        <v>0</v>
      </c>
      <c r="BD448">
        <v>446</v>
      </c>
      <c r="BE448">
        <v>0.97831033793488997</v>
      </c>
      <c r="BF448">
        <v>2.1689662065109399E-2</v>
      </c>
      <c r="BG448">
        <v>0.98278384370135297</v>
      </c>
      <c r="BH448">
        <v>1</v>
      </c>
      <c r="BI448">
        <v>0.96146759424842099</v>
      </c>
      <c r="BJ448" t="s">
        <v>28</v>
      </c>
      <c r="BK448">
        <v>1</v>
      </c>
      <c r="BL448" s="4">
        <v>8848024723378490</v>
      </c>
      <c r="BM448">
        <v>0</v>
      </c>
      <c r="BO448">
        <v>446</v>
      </c>
      <c r="BP448">
        <v>0.97855537045268604</v>
      </c>
      <c r="BQ448">
        <v>2.1444629547313E-2</v>
      </c>
      <c r="BR448">
        <v>0.982978362361146</v>
      </c>
      <c r="BS448">
        <v>1</v>
      </c>
      <c r="BT448">
        <v>0.96189875552728699</v>
      </c>
      <c r="BU448" t="s">
        <v>28</v>
      </c>
      <c r="BV448">
        <v>1</v>
      </c>
      <c r="BW448" s="4">
        <v>9251458006670210</v>
      </c>
      <c r="BX448">
        <v>0</v>
      </c>
      <c r="BZ448">
        <v>446</v>
      </c>
      <c r="CA448">
        <v>0.97155848203934603</v>
      </c>
      <c r="CB448">
        <v>2.84415179606539E-2</v>
      </c>
      <c r="CC448">
        <v>0.97762753687960902</v>
      </c>
      <c r="CD448">
        <v>1</v>
      </c>
      <c r="CE448">
        <v>0.94982232573061798</v>
      </c>
      <c r="CF448" t="s">
        <v>28</v>
      </c>
      <c r="CG448">
        <v>1</v>
      </c>
      <c r="CH448" s="4">
        <v>3.20651730590961E+16</v>
      </c>
      <c r="CI448">
        <v>0.100359040989021</v>
      </c>
    </row>
    <row r="449" spans="1:87">
      <c r="A449">
        <v>447</v>
      </c>
      <c r="B449">
        <v>0.17188507611020301</v>
      </c>
      <c r="C449">
        <v>0.82811492388979602</v>
      </c>
      <c r="D449">
        <v>0.93172771719460901</v>
      </c>
      <c r="E449">
        <v>1</v>
      </c>
      <c r="F449">
        <v>0.160150089583982</v>
      </c>
      <c r="G449" t="s">
        <v>28</v>
      </c>
      <c r="H449">
        <v>1</v>
      </c>
      <c r="I449">
        <v>0.22497022028069699</v>
      </c>
      <c r="J449" s="4">
        <v>5120445829141310</v>
      </c>
      <c r="L449">
        <v>447</v>
      </c>
      <c r="M449">
        <v>0.31752581091742399</v>
      </c>
      <c r="N449">
        <v>0.68247418908257496</v>
      </c>
      <c r="O449">
        <v>0.96438395460244797</v>
      </c>
      <c r="P449">
        <v>1</v>
      </c>
      <c r="Q449">
        <v>0.30621679722089501</v>
      </c>
      <c r="R449" t="s">
        <v>28</v>
      </c>
      <c r="S449">
        <v>1</v>
      </c>
      <c r="T449" s="4">
        <v>1.69489269446912E+16</v>
      </c>
      <c r="U449" s="4">
        <v>7188281862353910</v>
      </c>
      <c r="W449">
        <v>447</v>
      </c>
      <c r="X449">
        <v>0.81617530214639999</v>
      </c>
      <c r="Y449">
        <v>0.18382469785359901</v>
      </c>
      <c r="Z449">
        <v>0.97906657544526099</v>
      </c>
      <c r="AA449">
        <v>1</v>
      </c>
      <c r="AB449">
        <v>0.799089958035477</v>
      </c>
      <c r="AC449" t="s">
        <v>28</v>
      </c>
      <c r="AD449">
        <v>1</v>
      </c>
      <c r="AE449" s="4">
        <v>1.80881051273743E+16</v>
      </c>
      <c r="AF449" s="4">
        <v>2.59935845278704E+16</v>
      </c>
      <c r="AH449">
        <v>447</v>
      </c>
      <c r="AI449">
        <v>0.97345386770060804</v>
      </c>
      <c r="AJ449">
        <v>2.6546132299391401E-2</v>
      </c>
      <c r="AK449">
        <v>0.97892841557878696</v>
      </c>
      <c r="AL449">
        <v>1</v>
      </c>
      <c r="AM449">
        <v>0.95294165234719896</v>
      </c>
      <c r="AN449" t="s">
        <v>28</v>
      </c>
      <c r="AO449">
        <v>1</v>
      </c>
      <c r="AP449" s="4">
        <v>4.0114496436345104E+16</v>
      </c>
      <c r="AQ449" s="5">
        <v>170391837.035584</v>
      </c>
      <c r="AS449">
        <v>447</v>
      </c>
      <c r="AT449">
        <v>0.97777525881115201</v>
      </c>
      <c r="AU449">
        <v>2.22247411888476E-2</v>
      </c>
      <c r="AV449">
        <v>0.98235906901278203</v>
      </c>
      <c r="AW449">
        <v>1</v>
      </c>
      <c r="AX449">
        <v>0.96052639294945596</v>
      </c>
      <c r="AY449" t="s">
        <v>28</v>
      </c>
      <c r="AZ449">
        <v>1</v>
      </c>
      <c r="BA449" s="4">
        <v>8041421405814770</v>
      </c>
      <c r="BB449">
        <v>0</v>
      </c>
      <c r="BD449">
        <v>447</v>
      </c>
      <c r="BE449">
        <v>0.97831033793488997</v>
      </c>
      <c r="BF449">
        <v>2.1689662065109399E-2</v>
      </c>
      <c r="BG449">
        <v>0.98278384370135297</v>
      </c>
      <c r="BH449">
        <v>1</v>
      </c>
      <c r="BI449">
        <v>0.96146759424842099</v>
      </c>
      <c r="BJ449" t="s">
        <v>28</v>
      </c>
      <c r="BK449">
        <v>1</v>
      </c>
      <c r="BL449" s="4">
        <v>8848024723378490</v>
      </c>
      <c r="BM449">
        <v>0</v>
      </c>
      <c r="BO449">
        <v>447</v>
      </c>
      <c r="BP449">
        <v>0.97855537045268604</v>
      </c>
      <c r="BQ449">
        <v>2.1444629547313E-2</v>
      </c>
      <c r="BR449">
        <v>0.982978362361146</v>
      </c>
      <c r="BS449">
        <v>1</v>
      </c>
      <c r="BT449">
        <v>0.96189875552728699</v>
      </c>
      <c r="BU449" t="s">
        <v>28</v>
      </c>
      <c r="BV449">
        <v>1</v>
      </c>
      <c r="BW449" s="4">
        <v>9251458006670210</v>
      </c>
      <c r="BX449">
        <v>0</v>
      </c>
      <c r="BZ449">
        <v>447</v>
      </c>
      <c r="CA449">
        <v>0.97158146876861695</v>
      </c>
      <c r="CB449">
        <v>2.8418531231382299E-2</v>
      </c>
      <c r="CC449">
        <v>0.97763132025833799</v>
      </c>
      <c r="CD449">
        <v>1</v>
      </c>
      <c r="CE449">
        <v>0.94984847405079897</v>
      </c>
      <c r="CF449" t="s">
        <v>28</v>
      </c>
      <c r="CG449">
        <v>1</v>
      </c>
      <c r="CH449" s="4">
        <v>3.20651817616666E+16</v>
      </c>
      <c r="CI449">
        <v>8.7025704675796303E-2</v>
      </c>
    </row>
    <row r="450" spans="1:87">
      <c r="A450">
        <v>448</v>
      </c>
      <c r="B450">
        <v>0.17207154410948999</v>
      </c>
      <c r="C450">
        <v>0.82792845589050901</v>
      </c>
      <c r="D450">
        <v>0.93177454519686898</v>
      </c>
      <c r="E450">
        <v>1</v>
      </c>
      <c r="F450">
        <v>0.160331884753943</v>
      </c>
      <c r="G450" t="s">
        <v>28</v>
      </c>
      <c r="H450">
        <v>1</v>
      </c>
      <c r="I450">
        <v>0.22548317084738401</v>
      </c>
      <c r="J450" s="4">
        <v>5129505666873400</v>
      </c>
      <c r="L450">
        <v>448</v>
      </c>
      <c r="M450">
        <v>0.31822283529447798</v>
      </c>
      <c r="N450">
        <v>0.68177716470552097</v>
      </c>
      <c r="O450">
        <v>0.96442511711678403</v>
      </c>
      <c r="P450">
        <v>1</v>
      </c>
      <c r="Q450">
        <v>0.30690209519811201</v>
      </c>
      <c r="R450" t="s">
        <v>28</v>
      </c>
      <c r="S450">
        <v>1</v>
      </c>
      <c r="T450" s="4">
        <v>1702099290879080</v>
      </c>
      <c r="U450" s="4">
        <v>7206596409960480</v>
      </c>
      <c r="W450">
        <v>448</v>
      </c>
      <c r="X450">
        <v>0.81750025577896801</v>
      </c>
      <c r="Y450">
        <v>0.18249974422103199</v>
      </c>
      <c r="Z450">
        <v>0.97904507783167005</v>
      </c>
      <c r="AA450">
        <v>1</v>
      </c>
      <c r="AB450">
        <v>0.80036960154652903</v>
      </c>
      <c r="AC450" t="s">
        <v>28</v>
      </c>
      <c r="AD450">
        <v>1</v>
      </c>
      <c r="AE450" s="4">
        <v>1811384758623570</v>
      </c>
      <c r="AF450" s="4">
        <v>2.57424588614363E+16</v>
      </c>
      <c r="AH450">
        <v>448</v>
      </c>
      <c r="AI450">
        <v>0.97345387693460295</v>
      </c>
      <c r="AJ450">
        <v>2.6546123065396499E-2</v>
      </c>
      <c r="AK450">
        <v>0.97892841720820201</v>
      </c>
      <c r="AL450">
        <v>1</v>
      </c>
      <c r="AM450">
        <v>0.95294166297277905</v>
      </c>
      <c r="AN450" t="s">
        <v>28</v>
      </c>
      <c r="AO450">
        <v>1</v>
      </c>
      <c r="AP450" s="4">
        <v>401144964363466</v>
      </c>
      <c r="AQ450" s="5">
        <v>141718133.90227199</v>
      </c>
      <c r="AS450">
        <v>448</v>
      </c>
      <c r="AT450">
        <v>0.97777525881115201</v>
      </c>
      <c r="AU450">
        <v>2.22247411888476E-2</v>
      </c>
      <c r="AV450">
        <v>0.98235906901278203</v>
      </c>
      <c r="AW450">
        <v>1</v>
      </c>
      <c r="AX450">
        <v>0.96052639294945596</v>
      </c>
      <c r="AY450" t="s">
        <v>28</v>
      </c>
      <c r="AZ450">
        <v>1</v>
      </c>
      <c r="BA450" s="4">
        <v>8041421405814770</v>
      </c>
      <c r="BB450">
        <v>0</v>
      </c>
      <c r="BD450">
        <v>448</v>
      </c>
      <c r="BE450">
        <v>0.97831033793488997</v>
      </c>
      <c r="BF450">
        <v>2.1689662065109399E-2</v>
      </c>
      <c r="BG450">
        <v>0.98278384370135297</v>
      </c>
      <c r="BH450">
        <v>1</v>
      </c>
      <c r="BI450">
        <v>0.96146759424842099</v>
      </c>
      <c r="BJ450" t="s">
        <v>28</v>
      </c>
      <c r="BK450">
        <v>1</v>
      </c>
      <c r="BL450" s="4">
        <v>8848024723378490</v>
      </c>
      <c r="BM450">
        <v>0</v>
      </c>
      <c r="BO450">
        <v>448</v>
      </c>
      <c r="BP450">
        <v>0.97855537045268604</v>
      </c>
      <c r="BQ450">
        <v>2.1444629547313E-2</v>
      </c>
      <c r="BR450">
        <v>0.982978362361146</v>
      </c>
      <c r="BS450">
        <v>1</v>
      </c>
      <c r="BT450">
        <v>0.96189875552728699</v>
      </c>
      <c r="BU450" t="s">
        <v>28</v>
      </c>
      <c r="BV450">
        <v>1</v>
      </c>
      <c r="BW450" s="4">
        <v>9251458006670210</v>
      </c>
      <c r="BX450">
        <v>0</v>
      </c>
      <c r="BZ450">
        <v>448</v>
      </c>
      <c r="CA450">
        <v>0.97160286340523405</v>
      </c>
      <c r="CB450">
        <v>2.8397136594765799E-2</v>
      </c>
      <c r="CC450">
        <v>0.97763486267577004</v>
      </c>
      <c r="CD450">
        <v>1</v>
      </c>
      <c r="CE450">
        <v>0.94987283194056105</v>
      </c>
      <c r="CF450" t="s">
        <v>28</v>
      </c>
      <c r="CG450">
        <v>1</v>
      </c>
      <c r="CH450" s="4">
        <v>3206518930550530</v>
      </c>
      <c r="CI450">
        <v>7.5438387278256705E-2</v>
      </c>
    </row>
    <row r="451" spans="1:87">
      <c r="A451">
        <v>449</v>
      </c>
      <c r="B451">
        <v>0.17225817651651901</v>
      </c>
      <c r="C451">
        <v>0.82774182348348002</v>
      </c>
      <c r="D451">
        <v>0.93182132059106104</v>
      </c>
      <c r="E451">
        <v>1</v>
      </c>
      <c r="F451">
        <v>0.16051384152423101</v>
      </c>
      <c r="G451" t="s">
        <v>28</v>
      </c>
      <c r="H451">
        <v>1</v>
      </c>
      <c r="I451">
        <v>0.22599702873218599</v>
      </c>
      <c r="J451" s="4">
        <v>5138578848024530</v>
      </c>
      <c r="L451">
        <v>449</v>
      </c>
      <c r="M451">
        <v>0.31892074358709799</v>
      </c>
      <c r="N451">
        <v>0.68107925641290201</v>
      </c>
      <c r="O451">
        <v>0.96446615516155798</v>
      </c>
      <c r="P451">
        <v>1</v>
      </c>
      <c r="Q451">
        <v>0.30758826336871298</v>
      </c>
      <c r="R451" t="s">
        <v>28</v>
      </c>
      <c r="S451">
        <v>1</v>
      </c>
      <c r="T451" s="4">
        <v>1.70932418451988E+16</v>
      </c>
      <c r="U451" s="4">
        <v>7224893640799780</v>
      </c>
      <c r="W451">
        <v>449</v>
      </c>
      <c r="X451">
        <v>0.81881887119854901</v>
      </c>
      <c r="Y451">
        <v>0.18118112880144999</v>
      </c>
      <c r="Z451">
        <v>0.97902336286817804</v>
      </c>
      <c r="AA451">
        <v>1</v>
      </c>
      <c r="AB451">
        <v>0.80164280486072903</v>
      </c>
      <c r="AC451" t="s">
        <v>28</v>
      </c>
      <c r="AD451">
        <v>1</v>
      </c>
      <c r="AE451" s="4">
        <v>1.81393402858797E+16</v>
      </c>
      <c r="AF451" s="4">
        <v>2.54926996440105E+16</v>
      </c>
      <c r="AH451">
        <v>449</v>
      </c>
      <c r="AI451">
        <v>0.97345388535587796</v>
      </c>
      <c r="AJ451">
        <v>2.6546114644121599E-2</v>
      </c>
      <c r="AK451">
        <v>0.97892841869420899</v>
      </c>
      <c r="AL451">
        <v>1</v>
      </c>
      <c r="AM451">
        <v>0.95294167266316399</v>
      </c>
      <c r="AN451" t="s">
        <v>28</v>
      </c>
      <c r="AO451">
        <v>1</v>
      </c>
      <c r="AP451" s="4">
        <v>4011449643634770</v>
      </c>
      <c r="AQ451" s="5">
        <v>117869649.84559</v>
      </c>
      <c r="AS451">
        <v>449</v>
      </c>
      <c r="AT451">
        <v>0.97777525881115201</v>
      </c>
      <c r="AU451">
        <v>2.22247411888476E-2</v>
      </c>
      <c r="AV451">
        <v>0.98235906901278203</v>
      </c>
      <c r="AW451">
        <v>1</v>
      </c>
      <c r="AX451">
        <v>0.96052639294945596</v>
      </c>
      <c r="AY451" t="s">
        <v>28</v>
      </c>
      <c r="AZ451">
        <v>1</v>
      </c>
      <c r="BA451" s="4">
        <v>8041421405814770</v>
      </c>
      <c r="BB451">
        <v>0</v>
      </c>
      <c r="BD451">
        <v>449</v>
      </c>
      <c r="BE451">
        <v>0.97831033793488997</v>
      </c>
      <c r="BF451">
        <v>2.1689662065109399E-2</v>
      </c>
      <c r="BG451">
        <v>0.98278384370135297</v>
      </c>
      <c r="BH451">
        <v>1</v>
      </c>
      <c r="BI451">
        <v>0.96146759424842099</v>
      </c>
      <c r="BJ451" t="s">
        <v>28</v>
      </c>
      <c r="BK451">
        <v>1</v>
      </c>
      <c r="BL451" s="4">
        <v>8848024723378490</v>
      </c>
      <c r="BM451">
        <v>0</v>
      </c>
      <c r="BO451">
        <v>449</v>
      </c>
      <c r="BP451">
        <v>0.97855537045268604</v>
      </c>
      <c r="BQ451">
        <v>2.1444629547313E-2</v>
      </c>
      <c r="BR451">
        <v>0.982978362361146</v>
      </c>
      <c r="BS451">
        <v>1</v>
      </c>
      <c r="BT451">
        <v>0.96189875552728699</v>
      </c>
      <c r="BU451" t="s">
        <v>28</v>
      </c>
      <c r="BV451">
        <v>1</v>
      </c>
      <c r="BW451" s="4">
        <v>9251458006670210</v>
      </c>
      <c r="BX451">
        <v>0</v>
      </c>
      <c r="BZ451">
        <v>449</v>
      </c>
      <c r="CA451">
        <v>0.97162277352082704</v>
      </c>
      <c r="CB451">
        <v>2.8377226479172499E-2</v>
      </c>
      <c r="CC451">
        <v>0.97763817763606098</v>
      </c>
      <c r="CD451">
        <v>1</v>
      </c>
      <c r="CE451">
        <v>0.94989551765459701</v>
      </c>
      <c r="CF451" t="s">
        <v>28</v>
      </c>
      <c r="CG451">
        <v>1</v>
      </c>
      <c r="CH451" s="4">
        <v>3206519584284040</v>
      </c>
      <c r="CI451">
        <v>6.5373351359768198E-2</v>
      </c>
    </row>
    <row r="452" spans="1:87">
      <c r="A452">
        <v>450</v>
      </c>
      <c r="B452">
        <v>0.17244497342705201</v>
      </c>
      <c r="C452">
        <v>0.82755502657294699</v>
      </c>
      <c r="D452">
        <v>0.931868043453149</v>
      </c>
      <c r="E452">
        <v>1</v>
      </c>
      <c r="F452">
        <v>0.160695959990798</v>
      </c>
      <c r="G452" t="s">
        <v>28</v>
      </c>
      <c r="H452">
        <v>1</v>
      </c>
      <c r="I452">
        <v>0.226511795269356</v>
      </c>
      <c r="J452" s="4">
        <v>5147665371692290</v>
      </c>
      <c r="L452">
        <v>450</v>
      </c>
      <c r="M452">
        <v>0.31961953383406999</v>
      </c>
      <c r="N452">
        <v>0.68038046616592895</v>
      </c>
      <c r="O452">
        <v>0.96450706895260996</v>
      </c>
      <c r="P452">
        <v>1</v>
      </c>
      <c r="Q452">
        <v>0.30827529975829898</v>
      </c>
      <c r="R452" t="s">
        <v>28</v>
      </c>
      <c r="S452">
        <v>1</v>
      </c>
      <c r="T452" s="4">
        <v>1.71656735761559E+16</v>
      </c>
      <c r="U452" s="4">
        <v>7243173095711950</v>
      </c>
      <c r="W452">
        <v>450</v>
      </c>
      <c r="X452">
        <v>0.82013115279348503</v>
      </c>
      <c r="Y452">
        <v>0.179868847206514</v>
      </c>
      <c r="Z452">
        <v>0.97900143015974295</v>
      </c>
      <c r="AA452">
        <v>1</v>
      </c>
      <c r="AB452">
        <v>0.80290957150338105</v>
      </c>
      <c r="AC452" t="s">
        <v>28</v>
      </c>
      <c r="AD452">
        <v>1</v>
      </c>
      <c r="AE452" s="4">
        <v>1.81645846043585E+16</v>
      </c>
      <c r="AF452" s="4">
        <v>2.52443184787636E+16</v>
      </c>
      <c r="AH452">
        <v>450</v>
      </c>
      <c r="AI452">
        <v>0.97345389303596297</v>
      </c>
      <c r="AJ452">
        <v>2.65461069640366E-2</v>
      </c>
      <c r="AK452">
        <v>0.97892842004943004</v>
      </c>
      <c r="AL452">
        <v>1</v>
      </c>
      <c r="AM452">
        <v>0.95294168150066205</v>
      </c>
      <c r="AN452" t="s">
        <v>28</v>
      </c>
      <c r="AO452">
        <v>1</v>
      </c>
      <c r="AP452" s="4">
        <v>4011449643634870</v>
      </c>
      <c r="AQ452" s="5">
        <v>9803439.8075018693</v>
      </c>
      <c r="AS452">
        <v>450</v>
      </c>
      <c r="AT452">
        <v>0.97777525881115201</v>
      </c>
      <c r="AU452">
        <v>2.22247411888476E-2</v>
      </c>
      <c r="AV452">
        <v>0.98235906901278203</v>
      </c>
      <c r="AW452">
        <v>1</v>
      </c>
      <c r="AX452">
        <v>0.96052639294945596</v>
      </c>
      <c r="AY452" t="s">
        <v>28</v>
      </c>
      <c r="AZ452">
        <v>1</v>
      </c>
      <c r="BA452" s="4">
        <v>8041421405814770</v>
      </c>
      <c r="BB452">
        <v>0</v>
      </c>
      <c r="BD452">
        <v>450</v>
      </c>
      <c r="BE452">
        <v>0.97831033793488997</v>
      </c>
      <c r="BF452">
        <v>2.1689662065109399E-2</v>
      </c>
      <c r="BG452">
        <v>0.98278384370135297</v>
      </c>
      <c r="BH452">
        <v>1</v>
      </c>
      <c r="BI452">
        <v>0.96146759424842099</v>
      </c>
      <c r="BJ452" t="s">
        <v>28</v>
      </c>
      <c r="BK452">
        <v>1</v>
      </c>
      <c r="BL452" s="4">
        <v>8848024723378490</v>
      </c>
      <c r="BM452">
        <v>0</v>
      </c>
      <c r="BO452">
        <v>450</v>
      </c>
      <c r="BP452">
        <v>0.97855537045268604</v>
      </c>
      <c r="BQ452">
        <v>2.1444629547313E-2</v>
      </c>
      <c r="BR452">
        <v>0.982978362361146</v>
      </c>
      <c r="BS452">
        <v>1</v>
      </c>
      <c r="BT452">
        <v>0.96189875552728699</v>
      </c>
      <c r="BU452" t="s">
        <v>28</v>
      </c>
      <c r="BV452">
        <v>1</v>
      </c>
      <c r="BW452" s="4">
        <v>9251458006670210</v>
      </c>
      <c r="BX452">
        <v>0</v>
      </c>
      <c r="BZ452">
        <v>450</v>
      </c>
      <c r="CA452">
        <v>0.97164129978217295</v>
      </c>
      <c r="CB452">
        <v>2.8358700217826299E-2</v>
      </c>
      <c r="CC452">
        <v>0.97764127814034296</v>
      </c>
      <c r="CD452">
        <v>1</v>
      </c>
      <c r="CE452">
        <v>0.94991664221298799</v>
      </c>
      <c r="CF452" t="s">
        <v>28</v>
      </c>
      <c r="CG452">
        <v>1</v>
      </c>
      <c r="CH452" s="4">
        <v>3206520150629890</v>
      </c>
      <c r="CI452">
        <v>5.6634584307359903E-2</v>
      </c>
    </row>
    <row r="453" spans="1:87">
      <c r="A453">
        <v>451</v>
      </c>
      <c r="B453">
        <v>0.17263193493658199</v>
      </c>
      <c r="C453">
        <v>0.82736806506341698</v>
      </c>
      <c r="D453">
        <v>0.93191471385881597</v>
      </c>
      <c r="E453">
        <v>1</v>
      </c>
      <c r="F453">
        <v>0.16087824024931899</v>
      </c>
      <c r="G453" t="s">
        <v>28</v>
      </c>
      <c r="H453">
        <v>1</v>
      </c>
      <c r="I453">
        <v>0.227027471793046</v>
      </c>
      <c r="J453" s="4">
        <v>5156765236909340</v>
      </c>
      <c r="L453">
        <v>451</v>
      </c>
      <c r="M453">
        <v>0.32031920405957098</v>
      </c>
      <c r="N453">
        <v>0.67968079594042796</v>
      </c>
      <c r="O453">
        <v>0.96454785870529403</v>
      </c>
      <c r="P453">
        <v>1</v>
      </c>
      <c r="Q453">
        <v>0.30896320237784403</v>
      </c>
      <c r="R453" t="s">
        <v>28</v>
      </c>
      <c r="S453">
        <v>1</v>
      </c>
      <c r="T453" s="4">
        <v>1.72382879193001E+16</v>
      </c>
      <c r="U453" s="4">
        <v>7261434314411540</v>
      </c>
      <c r="W453">
        <v>451</v>
      </c>
      <c r="X453">
        <v>0.82143710516440505</v>
      </c>
      <c r="Y453">
        <v>0.17856289483559401</v>
      </c>
      <c r="Z453">
        <v>0.978979279818738</v>
      </c>
      <c r="AA453">
        <v>1</v>
      </c>
      <c r="AB453">
        <v>0.80416990563023805</v>
      </c>
      <c r="AC453" t="s">
        <v>28</v>
      </c>
      <c r="AD453">
        <v>1</v>
      </c>
      <c r="AE453" s="4">
        <v>1818958193086620</v>
      </c>
      <c r="AF453" s="4">
        <v>2.4997326507717E+16</v>
      </c>
      <c r="AH453">
        <v>451</v>
      </c>
      <c r="AI453">
        <v>0.97345390004009302</v>
      </c>
      <c r="AJ453">
        <v>2.6546099959906699E-2</v>
      </c>
      <c r="AK453">
        <v>0.97892842128537505</v>
      </c>
      <c r="AL453">
        <v>1</v>
      </c>
      <c r="AM453">
        <v>0.95294168956033898</v>
      </c>
      <c r="AN453" t="s">
        <v>28</v>
      </c>
      <c r="AO453">
        <v>1</v>
      </c>
      <c r="AP453" s="4">
        <v>4.0114496436349504E+16</v>
      </c>
      <c r="AQ453" s="5">
        <v>815370.33871089295</v>
      </c>
      <c r="AS453">
        <v>451</v>
      </c>
      <c r="AT453">
        <v>0.97777525881115201</v>
      </c>
      <c r="AU453">
        <v>2.22247411888476E-2</v>
      </c>
      <c r="AV453">
        <v>0.98235906901278203</v>
      </c>
      <c r="AW453">
        <v>1</v>
      </c>
      <c r="AX453">
        <v>0.96052639294945596</v>
      </c>
      <c r="AY453" t="s">
        <v>28</v>
      </c>
      <c r="AZ453">
        <v>1</v>
      </c>
      <c r="BA453" s="4">
        <v>8041421405814770</v>
      </c>
      <c r="BB453">
        <v>0</v>
      </c>
      <c r="BD453">
        <v>451</v>
      </c>
      <c r="BE453">
        <v>0.97831033793488997</v>
      </c>
      <c r="BF453">
        <v>2.1689662065109399E-2</v>
      </c>
      <c r="BG453">
        <v>0.98278384370135297</v>
      </c>
      <c r="BH453">
        <v>1</v>
      </c>
      <c r="BI453">
        <v>0.96146759424842099</v>
      </c>
      <c r="BJ453" t="s">
        <v>28</v>
      </c>
      <c r="BK453">
        <v>1</v>
      </c>
      <c r="BL453" s="4">
        <v>8848024723378490</v>
      </c>
      <c r="BM453">
        <v>0</v>
      </c>
      <c r="BO453">
        <v>451</v>
      </c>
      <c r="BP453">
        <v>0.97855537045268604</v>
      </c>
      <c r="BQ453">
        <v>2.1444629547313E-2</v>
      </c>
      <c r="BR453">
        <v>0.982978362361146</v>
      </c>
      <c r="BS453">
        <v>1</v>
      </c>
      <c r="BT453">
        <v>0.96189875552728699</v>
      </c>
      <c r="BU453" t="s">
        <v>28</v>
      </c>
      <c r="BV453">
        <v>1</v>
      </c>
      <c r="BW453" s="4">
        <v>9251458006670210</v>
      </c>
      <c r="BX453">
        <v>0</v>
      </c>
      <c r="BZ453">
        <v>451</v>
      </c>
      <c r="CA453">
        <v>0.97165853634524502</v>
      </c>
      <c r="CB453">
        <v>2.8341463654753998E-2</v>
      </c>
      <c r="CC453">
        <v>0.97764417666735204</v>
      </c>
      <c r="CD453">
        <v>1</v>
      </c>
      <c r="CE453">
        <v>0.94993630976705201</v>
      </c>
      <c r="CF453" t="s">
        <v>28</v>
      </c>
      <c r="CG453">
        <v>1</v>
      </c>
      <c r="CH453" s="4">
        <v>3.20652064113533E+16</v>
      </c>
      <c r="CI453">
        <v>4.9050544797286003E-2</v>
      </c>
    </row>
    <row r="454" spans="1:87">
      <c r="A454">
        <v>452</v>
      </c>
      <c r="B454">
        <v>0.17281906114033399</v>
      </c>
      <c r="C454">
        <v>0.82718093885966504</v>
      </c>
      <c r="D454">
        <v>0.93196133188346797</v>
      </c>
      <c r="E454">
        <v>1</v>
      </c>
      <c r="F454">
        <v>0.161060682395196</v>
      </c>
      <c r="G454" t="s">
        <v>28</v>
      </c>
      <c r="H454">
        <v>1</v>
      </c>
      <c r="I454">
        <v>0.227544059637312</v>
      </c>
      <c r="J454" s="4">
        <v>516587844265765</v>
      </c>
      <c r="L454">
        <v>452</v>
      </c>
      <c r="M454">
        <v>0.32101975227316898</v>
      </c>
      <c r="N454">
        <v>0.67898024772682997</v>
      </c>
      <c r="O454">
        <v>0.96458852463447697</v>
      </c>
      <c r="P454">
        <v>1</v>
      </c>
      <c r="Q454">
        <v>0.30965196922370097</v>
      </c>
      <c r="R454" t="s">
        <v>28</v>
      </c>
      <c r="S454">
        <v>1</v>
      </c>
      <c r="T454" s="4">
        <v>1.73110846876552E+16</v>
      </c>
      <c r="U454" s="4">
        <v>7279676835510440</v>
      </c>
      <c r="W454">
        <v>452</v>
      </c>
      <c r="X454">
        <v>0.82273673317569096</v>
      </c>
      <c r="Y454">
        <v>0.17726326682430801</v>
      </c>
      <c r="Z454">
        <v>0.97895691225140702</v>
      </c>
      <c r="AA454">
        <v>1</v>
      </c>
      <c r="AB454">
        <v>0.80542381190548495</v>
      </c>
      <c r="AC454" t="s">
        <v>28</v>
      </c>
      <c r="AD454">
        <v>1</v>
      </c>
      <c r="AE454" s="4">
        <v>1821433366527890</v>
      </c>
      <c r="AF454" s="4">
        <v>2.47517344127265E+16</v>
      </c>
      <c r="AH454">
        <v>452</v>
      </c>
      <c r="AI454">
        <v>0.97345390642776097</v>
      </c>
      <c r="AJ454">
        <v>2.6546093572238898E-2</v>
      </c>
      <c r="AK454">
        <v>0.97892842241254097</v>
      </c>
      <c r="AL454">
        <v>1</v>
      </c>
      <c r="AM454">
        <v>0.952941696910654</v>
      </c>
      <c r="AN454" t="s">
        <v>28</v>
      </c>
      <c r="AO454">
        <v>1</v>
      </c>
      <c r="AP454" s="4">
        <v>4011449643635020</v>
      </c>
      <c r="AQ454" s="5">
        <v>6781586.08201556</v>
      </c>
      <c r="AS454">
        <v>452</v>
      </c>
      <c r="AT454">
        <v>0.97777525881115201</v>
      </c>
      <c r="AU454">
        <v>2.22247411888476E-2</v>
      </c>
      <c r="AV454">
        <v>0.98235906901278203</v>
      </c>
      <c r="AW454">
        <v>1</v>
      </c>
      <c r="AX454">
        <v>0.96052639294945596</v>
      </c>
      <c r="AY454" t="s">
        <v>28</v>
      </c>
      <c r="AZ454">
        <v>1</v>
      </c>
      <c r="BA454" s="4">
        <v>8041421405814770</v>
      </c>
      <c r="BB454">
        <v>0</v>
      </c>
      <c r="BD454">
        <v>452</v>
      </c>
      <c r="BE454">
        <v>0.97831033793488997</v>
      </c>
      <c r="BF454">
        <v>2.1689662065109399E-2</v>
      </c>
      <c r="BG454">
        <v>0.98278384370135297</v>
      </c>
      <c r="BH454">
        <v>1</v>
      </c>
      <c r="BI454">
        <v>0.96146759424842099</v>
      </c>
      <c r="BJ454" t="s">
        <v>28</v>
      </c>
      <c r="BK454">
        <v>1</v>
      </c>
      <c r="BL454" s="4">
        <v>8848024723378490</v>
      </c>
      <c r="BM454">
        <v>0</v>
      </c>
      <c r="BO454">
        <v>452</v>
      </c>
      <c r="BP454">
        <v>0.97855537045268604</v>
      </c>
      <c r="BQ454">
        <v>2.1444629547313E-2</v>
      </c>
      <c r="BR454">
        <v>0.982978362361146</v>
      </c>
      <c r="BS454">
        <v>1</v>
      </c>
      <c r="BT454">
        <v>0.96189875552728699</v>
      </c>
      <c r="BU454" t="s">
        <v>28</v>
      </c>
      <c r="BV454">
        <v>1</v>
      </c>
      <c r="BW454" s="4">
        <v>9251458006670210</v>
      </c>
      <c r="BX454">
        <v>0</v>
      </c>
      <c r="BZ454">
        <v>452</v>
      </c>
      <c r="CA454">
        <v>0.97167457123358503</v>
      </c>
      <c r="CB454">
        <v>2.83254287664143E-2</v>
      </c>
      <c r="CC454">
        <v>0.97764688516160503</v>
      </c>
      <c r="CD454">
        <v>1</v>
      </c>
      <c r="CE454">
        <v>0.949954617957254</v>
      </c>
      <c r="CF454" t="s">
        <v>28</v>
      </c>
      <c r="CG454">
        <v>1</v>
      </c>
      <c r="CH454" s="4">
        <v>3.20652106584789E+16</v>
      </c>
      <c r="CI454">
        <v>4.24712558301562E-2</v>
      </c>
    </row>
    <row r="455" spans="1:87">
      <c r="A455">
        <v>453</v>
      </c>
      <c r="B455">
        <v>0.17300635213326199</v>
      </c>
      <c r="C455">
        <v>0.82699364786673701</v>
      </c>
      <c r="D455">
        <v>0.93200789760223501</v>
      </c>
      <c r="E455">
        <v>1</v>
      </c>
      <c r="F455">
        <v>0.16124328652355299</v>
      </c>
      <c r="G455" t="s">
        <v>28</v>
      </c>
      <c r="H455">
        <v>1</v>
      </c>
      <c r="I455">
        <v>0.22806156013609799</v>
      </c>
      <c r="J455" s="4">
        <v>5175004987855020</v>
      </c>
      <c r="L455">
        <v>453</v>
      </c>
      <c r="M455">
        <v>0.32172117646982701</v>
      </c>
      <c r="N455">
        <v>0.67827882353017199</v>
      </c>
      <c r="O455">
        <v>0.96462906695453898</v>
      </c>
      <c r="P455">
        <v>1</v>
      </c>
      <c r="Q455">
        <v>0.31034159827760599</v>
      </c>
      <c r="R455" t="s">
        <v>28</v>
      </c>
      <c r="S455">
        <v>1</v>
      </c>
      <c r="T455" s="4">
        <v>1.73840636896205E+16</v>
      </c>
      <c r="U455" s="4">
        <v>7297900196530260</v>
      </c>
      <c r="W455">
        <v>453</v>
      </c>
      <c r="X455">
        <v>0.82403004198267604</v>
      </c>
      <c r="Y455">
        <v>0.17596995801732301</v>
      </c>
      <c r="Z455">
        <v>0.978934328035861</v>
      </c>
      <c r="AA455">
        <v>1</v>
      </c>
      <c r="AB455">
        <v>0.80667129542967397</v>
      </c>
      <c r="AC455" t="s">
        <v>28</v>
      </c>
      <c r="AD455">
        <v>1</v>
      </c>
      <c r="AE455" s="4">
        <v>1.82388412176968E+16</v>
      </c>
      <c r="AF455" s="4">
        <v>2450755241785420</v>
      </c>
      <c r="AH455">
        <v>453</v>
      </c>
      <c r="AI455">
        <v>0.97345391225322297</v>
      </c>
      <c r="AJ455">
        <v>2.6546087746776099E-2</v>
      </c>
      <c r="AK455">
        <v>0.97892842344050301</v>
      </c>
      <c r="AL455">
        <v>1</v>
      </c>
      <c r="AM455">
        <v>0.95294170361403796</v>
      </c>
      <c r="AN455" t="s">
        <v>28</v>
      </c>
      <c r="AO455">
        <v>1</v>
      </c>
      <c r="AP455" s="4">
        <v>4011449643635080</v>
      </c>
      <c r="AQ455" s="5">
        <v>5640369.8701215899</v>
      </c>
      <c r="AS455">
        <v>453</v>
      </c>
      <c r="AT455">
        <v>0.97777525881115201</v>
      </c>
      <c r="AU455">
        <v>2.22247411888476E-2</v>
      </c>
      <c r="AV455">
        <v>0.98235906901278203</v>
      </c>
      <c r="AW455">
        <v>1</v>
      </c>
      <c r="AX455">
        <v>0.96052639294945596</v>
      </c>
      <c r="AY455" t="s">
        <v>28</v>
      </c>
      <c r="AZ455">
        <v>1</v>
      </c>
      <c r="BA455" s="4">
        <v>8041421405814770</v>
      </c>
      <c r="BB455">
        <v>0</v>
      </c>
      <c r="BD455">
        <v>453</v>
      </c>
      <c r="BE455">
        <v>0.97831033793488997</v>
      </c>
      <c r="BF455">
        <v>2.1689662065109399E-2</v>
      </c>
      <c r="BG455">
        <v>0.98278384370135297</v>
      </c>
      <c r="BH455">
        <v>1</v>
      </c>
      <c r="BI455">
        <v>0.96146759424842099</v>
      </c>
      <c r="BJ455" t="s">
        <v>28</v>
      </c>
      <c r="BK455">
        <v>1</v>
      </c>
      <c r="BL455" s="4">
        <v>8848024723378490</v>
      </c>
      <c r="BM455">
        <v>0</v>
      </c>
      <c r="BO455">
        <v>453</v>
      </c>
      <c r="BP455">
        <v>0.97855537045268604</v>
      </c>
      <c r="BQ455">
        <v>2.1444629547313E-2</v>
      </c>
      <c r="BR455">
        <v>0.982978362361146</v>
      </c>
      <c r="BS455">
        <v>1</v>
      </c>
      <c r="BT455">
        <v>0.96189875552728699</v>
      </c>
      <c r="BU455" t="s">
        <v>28</v>
      </c>
      <c r="BV455">
        <v>1</v>
      </c>
      <c r="BW455" s="4">
        <v>9251458006670210</v>
      </c>
      <c r="BX455">
        <v>0</v>
      </c>
      <c r="BZ455">
        <v>453</v>
      </c>
      <c r="CA455">
        <v>0.97168948670059496</v>
      </c>
      <c r="CB455">
        <v>2.83105132994045E-2</v>
      </c>
      <c r="CC455">
        <v>0.97764941502798897</v>
      </c>
      <c r="CD455">
        <v>1</v>
      </c>
      <c r="CE455">
        <v>0.94997165826168395</v>
      </c>
      <c r="CF455" t="s">
        <v>28</v>
      </c>
      <c r="CG455">
        <v>1</v>
      </c>
      <c r="CH455" s="4">
        <v>3206521433505040</v>
      </c>
      <c r="CI455">
        <v>3.67657143664811E-2</v>
      </c>
    </row>
    <row r="456" spans="1:87">
      <c r="A456">
        <v>454</v>
      </c>
      <c r="B456">
        <v>0.17319380801005199</v>
      </c>
      <c r="C456">
        <v>0.82680619198994698</v>
      </c>
      <c r="D456">
        <v>0.932054411089974</v>
      </c>
      <c r="E456">
        <v>1</v>
      </c>
      <c r="F456">
        <v>0.16142605272923899</v>
      </c>
      <c r="G456" t="s">
        <v>28</v>
      </c>
      <c r="H456">
        <v>1</v>
      </c>
      <c r="I456">
        <v>0.22857997462323401</v>
      </c>
      <c r="J456" s="4">
        <v>5184144871363700</v>
      </c>
      <c r="L456">
        <v>454</v>
      </c>
      <c r="M456">
        <v>0.322423474629912</v>
      </c>
      <c r="N456">
        <v>0.67757652537008695</v>
      </c>
      <c r="O456">
        <v>0.96466948587937795</v>
      </c>
      <c r="P456">
        <v>1</v>
      </c>
      <c r="Q456">
        <v>0.31103208750667999</v>
      </c>
      <c r="R456" t="s">
        <v>28</v>
      </c>
      <c r="S456">
        <v>1</v>
      </c>
      <c r="T456" s="4">
        <v>1745722472895970</v>
      </c>
      <c r="U456" s="4">
        <v>7316103933927140</v>
      </c>
      <c r="W456">
        <v>454</v>
      </c>
      <c r="X456">
        <v>0.82531703704495896</v>
      </c>
      <c r="Y456">
        <v>0.17468296295503999</v>
      </c>
      <c r="Z456">
        <v>0.978911527852242</v>
      </c>
      <c r="AA456">
        <v>1</v>
      </c>
      <c r="AB456">
        <v>0.80791236169616698</v>
      </c>
      <c r="AC456" t="s">
        <v>28</v>
      </c>
      <c r="AD456">
        <v>1</v>
      </c>
      <c r="AE456" s="4">
        <v>1.82631060079893E+16</v>
      </c>
      <c r="AF456" s="4">
        <v>2.4264790292549E+16</v>
      </c>
      <c r="AH456">
        <v>454</v>
      </c>
      <c r="AI456">
        <v>0.973453917565963</v>
      </c>
      <c r="AJ456">
        <v>2.65460824340366E-2</v>
      </c>
      <c r="AK456">
        <v>0.97892842437799099</v>
      </c>
      <c r="AL456">
        <v>1</v>
      </c>
      <c r="AM456">
        <v>0.95294170972743197</v>
      </c>
      <c r="AN456" t="s">
        <v>28</v>
      </c>
      <c r="AO456">
        <v>1</v>
      </c>
      <c r="AP456" s="4">
        <v>4011449643635120</v>
      </c>
      <c r="AQ456" s="5">
        <v>4691198.9867435498</v>
      </c>
      <c r="AS456">
        <v>454</v>
      </c>
      <c r="AT456">
        <v>0.97777525881115201</v>
      </c>
      <c r="AU456">
        <v>2.22247411888476E-2</v>
      </c>
      <c r="AV456">
        <v>0.98235906901278203</v>
      </c>
      <c r="AW456">
        <v>1</v>
      </c>
      <c r="AX456">
        <v>0.96052639294945596</v>
      </c>
      <c r="AY456" t="s">
        <v>28</v>
      </c>
      <c r="AZ456">
        <v>1</v>
      </c>
      <c r="BA456" s="4">
        <v>8041421405814770</v>
      </c>
      <c r="BB456">
        <v>0</v>
      </c>
      <c r="BD456">
        <v>454</v>
      </c>
      <c r="BE456">
        <v>0.97831033793488997</v>
      </c>
      <c r="BF456">
        <v>2.1689662065109399E-2</v>
      </c>
      <c r="BG456">
        <v>0.98278384370135297</v>
      </c>
      <c r="BH456">
        <v>1</v>
      </c>
      <c r="BI456">
        <v>0.96146759424842099</v>
      </c>
      <c r="BJ456" t="s">
        <v>28</v>
      </c>
      <c r="BK456">
        <v>1</v>
      </c>
      <c r="BL456" s="4">
        <v>8848024723378490</v>
      </c>
      <c r="BM456">
        <v>0</v>
      </c>
      <c r="BO456">
        <v>454</v>
      </c>
      <c r="BP456">
        <v>0.97855537045268604</v>
      </c>
      <c r="BQ456">
        <v>2.1444629547313E-2</v>
      </c>
      <c r="BR456">
        <v>0.982978362361146</v>
      </c>
      <c r="BS456">
        <v>1</v>
      </c>
      <c r="BT456">
        <v>0.96189875552728699</v>
      </c>
      <c r="BU456" t="s">
        <v>28</v>
      </c>
      <c r="BV456">
        <v>1</v>
      </c>
      <c r="BW456" s="4">
        <v>9251458006670210</v>
      </c>
      <c r="BX456">
        <v>0</v>
      </c>
      <c r="BZ456">
        <v>454</v>
      </c>
      <c r="CA456">
        <v>0.97170335957555698</v>
      </c>
      <c r="CB456">
        <v>2.8296640424442899E-2</v>
      </c>
      <c r="CC456">
        <v>0.977651777131744</v>
      </c>
      <c r="CD456">
        <v>1</v>
      </c>
      <c r="CE456">
        <v>0.94998751633392897</v>
      </c>
      <c r="CF456" t="s">
        <v>28</v>
      </c>
      <c r="CG456">
        <v>1</v>
      </c>
      <c r="CH456" s="4">
        <v>3206521751700920</v>
      </c>
      <c r="CI456">
        <v>3.1819588736672601E-2</v>
      </c>
    </row>
    <row r="457" spans="1:87">
      <c r="A457">
        <v>455</v>
      </c>
      <c r="B457">
        <v>0.17338142886512101</v>
      </c>
      <c r="C457">
        <v>0.82661857113487802</v>
      </c>
      <c r="D457">
        <v>0.93210087242126705</v>
      </c>
      <c r="E457">
        <v>1</v>
      </c>
      <c r="F457">
        <v>0.16160898110682501</v>
      </c>
      <c r="G457" t="s">
        <v>28</v>
      </c>
      <c r="H457">
        <v>1</v>
      </c>
      <c r="I457">
        <v>0.22909930443243301</v>
      </c>
      <c r="J457" s="4">
        <v>519329809198867</v>
      </c>
      <c r="L457">
        <v>455</v>
      </c>
      <c r="M457">
        <v>0.323126644719196</v>
      </c>
      <c r="N457">
        <v>0.67687335528080295</v>
      </c>
      <c r="O457">
        <v>0.96470978162240895</v>
      </c>
      <c r="P457">
        <v>1</v>
      </c>
      <c r="Q457">
        <v>0.31172343486343701</v>
      </c>
      <c r="R457" t="s">
        <v>28</v>
      </c>
      <c r="S457">
        <v>1</v>
      </c>
      <c r="T457" s="4">
        <v>1.75305676047908E+16</v>
      </c>
      <c r="U457" s="4">
        <v>7334287583103480</v>
      </c>
      <c r="W457">
        <v>455</v>
      </c>
      <c r="X457">
        <v>0.82659772413178301</v>
      </c>
      <c r="Y457">
        <v>0.17340227586821599</v>
      </c>
      <c r="Z457">
        <v>0.97888851244268704</v>
      </c>
      <c r="AA457">
        <v>1</v>
      </c>
      <c r="AB457">
        <v>0.809147016563873</v>
      </c>
      <c r="AC457" t="s">
        <v>28</v>
      </c>
      <c r="AD457">
        <v>1</v>
      </c>
      <c r="AE457" s="4">
        <v>1.82871294653447E+16</v>
      </c>
      <c r="AF457" s="4">
        <v>2.40234573553313E+16</v>
      </c>
      <c r="AH457">
        <v>455</v>
      </c>
      <c r="AI457">
        <v>0.97345392241110595</v>
      </c>
      <c r="AJ457">
        <v>2.6546077588893598E-2</v>
      </c>
      <c r="AK457">
        <v>0.97892842523296797</v>
      </c>
      <c r="AL457">
        <v>1</v>
      </c>
      <c r="AM457">
        <v>0.95294171530276095</v>
      </c>
      <c r="AN457" t="s">
        <v>28</v>
      </c>
      <c r="AO457">
        <v>1</v>
      </c>
      <c r="AP457" s="4">
        <v>4011449643635160</v>
      </c>
      <c r="AQ457" s="5">
        <v>3901755.6836802098</v>
      </c>
      <c r="AS457">
        <v>455</v>
      </c>
      <c r="AT457">
        <v>0.97777525881115201</v>
      </c>
      <c r="AU457">
        <v>2.22247411888476E-2</v>
      </c>
      <c r="AV457">
        <v>0.98235906901278203</v>
      </c>
      <c r="AW457">
        <v>1</v>
      </c>
      <c r="AX457">
        <v>0.96052639294945596</v>
      </c>
      <c r="AY457" t="s">
        <v>28</v>
      </c>
      <c r="AZ457">
        <v>1</v>
      </c>
      <c r="BA457" s="4">
        <v>8041421405814770</v>
      </c>
      <c r="BB457">
        <v>0</v>
      </c>
      <c r="BD457">
        <v>455</v>
      </c>
      <c r="BE457">
        <v>0.97831033793488997</v>
      </c>
      <c r="BF457">
        <v>2.1689662065109399E-2</v>
      </c>
      <c r="BG457">
        <v>0.98278384370135297</v>
      </c>
      <c r="BH457">
        <v>1</v>
      </c>
      <c r="BI457">
        <v>0.96146759424842099</v>
      </c>
      <c r="BJ457" t="s">
        <v>28</v>
      </c>
      <c r="BK457">
        <v>1</v>
      </c>
      <c r="BL457" s="4">
        <v>8848024723378490</v>
      </c>
      <c r="BM457">
        <v>0</v>
      </c>
      <c r="BO457">
        <v>455</v>
      </c>
      <c r="BP457">
        <v>0.97855537045268604</v>
      </c>
      <c r="BQ457">
        <v>2.1444629547313E-2</v>
      </c>
      <c r="BR457">
        <v>0.982978362361146</v>
      </c>
      <c r="BS457">
        <v>1</v>
      </c>
      <c r="BT457">
        <v>0.96189875552728699</v>
      </c>
      <c r="BU457" t="s">
        <v>28</v>
      </c>
      <c r="BV457">
        <v>1</v>
      </c>
      <c r="BW457" s="4">
        <v>9251458006670210</v>
      </c>
      <c r="BX457">
        <v>0</v>
      </c>
      <c r="BZ457">
        <v>455</v>
      </c>
      <c r="CA457">
        <v>0.97171626159334901</v>
      </c>
      <c r="CB457">
        <v>2.8283738406650299E-2</v>
      </c>
      <c r="CC457">
        <v>0.97765398180295804</v>
      </c>
      <c r="CD457">
        <v>1</v>
      </c>
      <c r="CE457">
        <v>0.95000227232942303</v>
      </c>
      <c r="CF457" t="s">
        <v>28</v>
      </c>
      <c r="CG457">
        <v>1</v>
      </c>
      <c r="CH457" s="4">
        <v>3206522027032690</v>
      </c>
      <c r="CI457">
        <v>2.7533176462625701E-2</v>
      </c>
    </row>
    <row r="458" spans="1:87">
      <c r="A458">
        <v>456</v>
      </c>
      <c r="B458">
        <v>0.173569214792615</v>
      </c>
      <c r="C458">
        <v>0.826430785207384</v>
      </c>
      <c r="D458">
        <v>0.93214728167042904</v>
      </c>
      <c r="E458">
        <v>1</v>
      </c>
      <c r="F458">
        <v>0.161792071750606</v>
      </c>
      <c r="G458" t="s">
        <v>28</v>
      </c>
      <c r="H458">
        <v>1</v>
      </c>
      <c r="I458">
        <v>0.22961955089728001</v>
      </c>
      <c r="J458" s="4">
        <v>5202464648467700</v>
      </c>
      <c r="L458">
        <v>456</v>
      </c>
      <c r="M458">
        <v>0.323830684688861</v>
      </c>
      <c r="N458">
        <v>0.676169315311138</v>
      </c>
      <c r="O458">
        <v>0.96474995439656697</v>
      </c>
      <c r="P458">
        <v>1</v>
      </c>
      <c r="Q458">
        <v>0.312415638285788</v>
      </c>
      <c r="R458" t="s">
        <v>28</v>
      </c>
      <c r="S458">
        <v>1</v>
      </c>
      <c r="T458" s="4">
        <v>1760409211157510</v>
      </c>
      <c r="U458" s="4">
        <v>7352450678433490</v>
      </c>
      <c r="W458">
        <v>456</v>
      </c>
      <c r="X458">
        <v>0.82787210932282496</v>
      </c>
      <c r="Y458">
        <v>0.17212789067717399</v>
      </c>
      <c r="Z458">
        <v>0.97886528258838301</v>
      </c>
      <c r="AA458">
        <v>1</v>
      </c>
      <c r="AB458">
        <v>0.81037526623932798</v>
      </c>
      <c r="AC458" t="s">
        <v>28</v>
      </c>
      <c r="AD458">
        <v>1</v>
      </c>
      <c r="AE458" s="4">
        <v>1.83109130278224E+16</v>
      </c>
      <c r="AF458" s="4">
        <v>2378356247774390</v>
      </c>
      <c r="AH458">
        <v>456</v>
      </c>
      <c r="AI458">
        <v>0.97345392682980703</v>
      </c>
      <c r="AJ458">
        <v>2.6546073170192301E-2</v>
      </c>
      <c r="AK458">
        <v>0.97892842601269603</v>
      </c>
      <c r="AL458">
        <v>1</v>
      </c>
      <c r="AM458">
        <v>0.95294172038738201</v>
      </c>
      <c r="AN458" t="s">
        <v>28</v>
      </c>
      <c r="AO458">
        <v>1</v>
      </c>
      <c r="AP458" s="4">
        <v>40114496436352</v>
      </c>
      <c r="AQ458" s="5">
        <v>32451609.199384902</v>
      </c>
      <c r="AS458">
        <v>456</v>
      </c>
      <c r="AT458">
        <v>0.97777525881115201</v>
      </c>
      <c r="AU458">
        <v>2.22247411888476E-2</v>
      </c>
      <c r="AV458">
        <v>0.98235906901278203</v>
      </c>
      <c r="AW458">
        <v>1</v>
      </c>
      <c r="AX458">
        <v>0.96052639294945596</v>
      </c>
      <c r="AY458" t="s">
        <v>28</v>
      </c>
      <c r="AZ458">
        <v>1</v>
      </c>
      <c r="BA458" s="4">
        <v>8041421405814770</v>
      </c>
      <c r="BB458">
        <v>0</v>
      </c>
      <c r="BD458">
        <v>456</v>
      </c>
      <c r="BE458">
        <v>0.97831033793488997</v>
      </c>
      <c r="BF458">
        <v>2.1689662065109399E-2</v>
      </c>
      <c r="BG458">
        <v>0.98278384370135297</v>
      </c>
      <c r="BH458">
        <v>1</v>
      </c>
      <c r="BI458">
        <v>0.96146759424842099</v>
      </c>
      <c r="BJ458" t="s">
        <v>28</v>
      </c>
      <c r="BK458">
        <v>1</v>
      </c>
      <c r="BL458" s="4">
        <v>8848024723378490</v>
      </c>
      <c r="BM458">
        <v>0</v>
      </c>
      <c r="BO458">
        <v>456</v>
      </c>
      <c r="BP458">
        <v>0.97855537045268604</v>
      </c>
      <c r="BQ458">
        <v>2.1444629547313E-2</v>
      </c>
      <c r="BR458">
        <v>0.982978362361146</v>
      </c>
      <c r="BS458">
        <v>1</v>
      </c>
      <c r="BT458">
        <v>0.96189875552728699</v>
      </c>
      <c r="BU458" t="s">
        <v>28</v>
      </c>
      <c r="BV458">
        <v>1</v>
      </c>
      <c r="BW458" s="4">
        <v>9251458006670210</v>
      </c>
      <c r="BX458">
        <v>0</v>
      </c>
      <c r="BZ458">
        <v>456</v>
      </c>
      <c r="CA458">
        <v>0.97172825970798504</v>
      </c>
      <c r="CB458">
        <v>2.82717402920146E-2</v>
      </c>
      <c r="CC458">
        <v>0.97765603884475905</v>
      </c>
      <c r="CD458">
        <v>1</v>
      </c>
      <c r="CE458">
        <v>0.95001600121962004</v>
      </c>
      <c r="CF458" t="s">
        <v>28</v>
      </c>
      <c r="CG458">
        <v>1</v>
      </c>
      <c r="CH458" s="4">
        <v>3206522265228660</v>
      </c>
      <c r="CI458">
        <v>2.3819596782849801E-2</v>
      </c>
    </row>
    <row r="459" spans="1:87">
      <c r="A459">
        <v>457</v>
      </c>
      <c r="B459">
        <v>0.17375716588640899</v>
      </c>
      <c r="C459">
        <v>0.82624283411359001</v>
      </c>
      <c r="D459">
        <v>0.93219363891149998</v>
      </c>
      <c r="E459">
        <v>1</v>
      </c>
      <c r="F459">
        <v>0.161975324754601</v>
      </c>
      <c r="G459" t="s">
        <v>28</v>
      </c>
      <c r="H459">
        <v>1</v>
      </c>
      <c r="I459">
        <v>0.23014071535122901</v>
      </c>
      <c r="J459" s="4">
        <v>5.21164453948936E+16</v>
      </c>
      <c r="L459">
        <v>457</v>
      </c>
      <c r="M459">
        <v>0.324535592475509</v>
      </c>
      <c r="N459">
        <v>0.67546440752449</v>
      </c>
      <c r="O459">
        <v>0.96479000441430696</v>
      </c>
      <c r="P459">
        <v>0.999999999999999</v>
      </c>
      <c r="Q459">
        <v>0.31310869569704702</v>
      </c>
      <c r="R459" t="s">
        <v>28</v>
      </c>
      <c r="S459">
        <v>1</v>
      </c>
      <c r="T459" s="4">
        <v>1.76777980391079E+16</v>
      </c>
      <c r="U459" s="4">
        <v>7370592753277910</v>
      </c>
      <c r="W459">
        <v>457</v>
      </c>
      <c r="X459">
        <v>0.82914019900633695</v>
      </c>
      <c r="Y459">
        <v>0.17085980099366199</v>
      </c>
      <c r="Z459">
        <v>0.97884183909643196</v>
      </c>
      <c r="AA459">
        <v>1</v>
      </c>
      <c r="AB459">
        <v>0.81159711726414496</v>
      </c>
      <c r="AC459" t="s">
        <v>28</v>
      </c>
      <c r="AD459">
        <v>1</v>
      </c>
      <c r="AE459" s="4">
        <v>1833445814191090</v>
      </c>
      <c r="AF459" s="4">
        <v>2354511408853610</v>
      </c>
      <c r="AH459">
        <v>457</v>
      </c>
      <c r="AI459">
        <v>0.97345393085959997</v>
      </c>
      <c r="AJ459">
        <v>2.6546069140399801E-2</v>
      </c>
      <c r="AK459">
        <v>0.97892842672379798</v>
      </c>
      <c r="AL459">
        <v>1</v>
      </c>
      <c r="AM459">
        <v>0.95294172502448504</v>
      </c>
      <c r="AN459" t="s">
        <v>28</v>
      </c>
      <c r="AO459">
        <v>1</v>
      </c>
      <c r="AP459" s="4">
        <v>4011449643635220</v>
      </c>
      <c r="AQ459" s="5">
        <v>26990589.798763599</v>
      </c>
      <c r="AS459">
        <v>457</v>
      </c>
      <c r="AT459">
        <v>0.97777525881115201</v>
      </c>
      <c r="AU459">
        <v>2.22247411888476E-2</v>
      </c>
      <c r="AV459">
        <v>0.98235906901278203</v>
      </c>
      <c r="AW459">
        <v>1</v>
      </c>
      <c r="AX459">
        <v>0.96052639294945596</v>
      </c>
      <c r="AY459" t="s">
        <v>28</v>
      </c>
      <c r="AZ459">
        <v>1</v>
      </c>
      <c r="BA459" s="4">
        <v>8041421405814770</v>
      </c>
      <c r="BB459">
        <v>0</v>
      </c>
      <c r="BD459">
        <v>457</v>
      </c>
      <c r="BE459">
        <v>0.97831033793488997</v>
      </c>
      <c r="BF459">
        <v>2.1689662065109399E-2</v>
      </c>
      <c r="BG459">
        <v>0.98278384370135297</v>
      </c>
      <c r="BH459">
        <v>1</v>
      </c>
      <c r="BI459">
        <v>0.96146759424842099</v>
      </c>
      <c r="BJ459" t="s">
        <v>28</v>
      </c>
      <c r="BK459">
        <v>1</v>
      </c>
      <c r="BL459" s="4">
        <v>8848024723378490</v>
      </c>
      <c r="BM459">
        <v>0</v>
      </c>
      <c r="BO459">
        <v>457</v>
      </c>
      <c r="BP459">
        <v>0.97855537045268604</v>
      </c>
      <c r="BQ459">
        <v>2.1444629547313E-2</v>
      </c>
      <c r="BR459">
        <v>0.982978362361146</v>
      </c>
      <c r="BS459">
        <v>1</v>
      </c>
      <c r="BT459">
        <v>0.96189875552728699</v>
      </c>
      <c r="BU459" t="s">
        <v>28</v>
      </c>
      <c r="BV459">
        <v>1</v>
      </c>
      <c r="BW459" s="4">
        <v>9251458006670210</v>
      </c>
      <c r="BX459">
        <v>0</v>
      </c>
      <c r="BZ459">
        <v>457</v>
      </c>
      <c r="CA459">
        <v>0.97173941639019201</v>
      </c>
      <c r="CB459">
        <v>2.82605836098072E-2</v>
      </c>
      <c r="CC459">
        <v>0.97765795754451201</v>
      </c>
      <c r="CD459">
        <v>1</v>
      </c>
      <c r="CE459">
        <v>0.95002877309353195</v>
      </c>
      <c r="CF459" t="s">
        <v>28</v>
      </c>
      <c r="CG459">
        <v>1</v>
      </c>
      <c r="CH459" s="4">
        <v>32065224712606</v>
      </c>
      <c r="CI459">
        <v>2.0603193949250798E-2</v>
      </c>
    </row>
    <row r="460" spans="1:87">
      <c r="A460">
        <v>458</v>
      </c>
      <c r="B460">
        <v>0.17394528224010999</v>
      </c>
      <c r="C460">
        <v>0.82605471775988903</v>
      </c>
      <c r="D460">
        <v>0.93223994421825696</v>
      </c>
      <c r="E460">
        <v>1</v>
      </c>
      <c r="F460">
        <v>0.162158740212549</v>
      </c>
      <c r="G460" t="s">
        <v>28</v>
      </c>
      <c r="H460">
        <v>1</v>
      </c>
      <c r="I460">
        <v>0.23066279912759699</v>
      </c>
      <c r="J460" s="4">
        <v>5220837763679910</v>
      </c>
      <c r="L460">
        <v>458</v>
      </c>
      <c r="M460">
        <v>0.32524136600116599</v>
      </c>
      <c r="N460">
        <v>0.67475863399883296</v>
      </c>
      <c r="O460">
        <v>0.96482993188760802</v>
      </c>
      <c r="P460">
        <v>1</v>
      </c>
      <c r="Q460">
        <v>0.31380260500593798</v>
      </c>
      <c r="R460" t="s">
        <v>28</v>
      </c>
      <c r="S460">
        <v>1</v>
      </c>
      <c r="T460" s="4">
        <v>1.77516851725079E+16</v>
      </c>
      <c r="U460" s="4">
        <v>738871334000699</v>
      </c>
      <c r="W460">
        <v>458</v>
      </c>
      <c r="X460">
        <v>0.83040199987574603</v>
      </c>
      <c r="Y460">
        <v>0.169598000124253</v>
      </c>
      <c r="Z460">
        <v>0.97881818279239396</v>
      </c>
      <c r="AA460">
        <v>1</v>
      </c>
      <c r="AB460">
        <v>0.81281257650554795</v>
      </c>
      <c r="AC460" t="s">
        <v>28</v>
      </c>
      <c r="AD460">
        <v>1</v>
      </c>
      <c r="AE460" s="4">
        <v>1.83577662620889E+16</v>
      </c>
      <c r="AF460" s="4">
        <v>2.33081201779476E+16</v>
      </c>
      <c r="AH460">
        <v>458</v>
      </c>
      <c r="AI460">
        <v>0.97345393453471296</v>
      </c>
      <c r="AJ460">
        <v>2.6546065465286699E-2</v>
      </c>
      <c r="AK460">
        <v>0.978928427372313</v>
      </c>
      <c r="AL460">
        <v>1</v>
      </c>
      <c r="AM460">
        <v>0.95294172925345699</v>
      </c>
      <c r="AN460" t="s">
        <v>28</v>
      </c>
      <c r="AO460">
        <v>1</v>
      </c>
      <c r="AP460" s="4">
        <v>4.01144964363524E+16</v>
      </c>
      <c r="AQ460" s="5">
        <v>224485.58574504699</v>
      </c>
      <c r="AS460">
        <v>458</v>
      </c>
      <c r="AT460">
        <v>0.97777525881115201</v>
      </c>
      <c r="AU460">
        <v>2.22247411888476E-2</v>
      </c>
      <c r="AV460">
        <v>0.98235906901278203</v>
      </c>
      <c r="AW460">
        <v>1</v>
      </c>
      <c r="AX460">
        <v>0.96052639294945596</v>
      </c>
      <c r="AY460" t="s">
        <v>28</v>
      </c>
      <c r="AZ460">
        <v>1</v>
      </c>
      <c r="BA460" s="4">
        <v>8041421405814770</v>
      </c>
      <c r="BB460">
        <v>0</v>
      </c>
      <c r="BD460">
        <v>458</v>
      </c>
      <c r="BE460">
        <v>0.97831033793488997</v>
      </c>
      <c r="BF460">
        <v>2.1689662065109399E-2</v>
      </c>
      <c r="BG460">
        <v>0.98278384370135297</v>
      </c>
      <c r="BH460">
        <v>1</v>
      </c>
      <c r="BI460">
        <v>0.96146759424842099</v>
      </c>
      <c r="BJ460" t="s">
        <v>28</v>
      </c>
      <c r="BK460">
        <v>1</v>
      </c>
      <c r="BL460" s="4">
        <v>8848024723378490</v>
      </c>
      <c r="BM460">
        <v>0</v>
      </c>
      <c r="BO460">
        <v>458</v>
      </c>
      <c r="BP460">
        <v>0.97855537045268604</v>
      </c>
      <c r="BQ460">
        <v>2.1444629547313E-2</v>
      </c>
      <c r="BR460">
        <v>0.982978362361146</v>
      </c>
      <c r="BS460">
        <v>1</v>
      </c>
      <c r="BT460">
        <v>0.96189875552728699</v>
      </c>
      <c r="BU460" t="s">
        <v>28</v>
      </c>
      <c r="BV460">
        <v>1</v>
      </c>
      <c r="BW460" s="4">
        <v>9251458006670210</v>
      </c>
      <c r="BX460">
        <v>0</v>
      </c>
      <c r="BZ460">
        <v>458</v>
      </c>
      <c r="CA460">
        <v>0.97174978990937899</v>
      </c>
      <c r="CB460">
        <v>2.8250210090621002E-2</v>
      </c>
      <c r="CC460">
        <v>0.97765974668741296</v>
      </c>
      <c r="CD460">
        <v>1</v>
      </c>
      <c r="CE460">
        <v>0.95004065344635003</v>
      </c>
      <c r="CF460" t="s">
        <v>28</v>
      </c>
      <c r="CG460">
        <v>1</v>
      </c>
      <c r="CH460" s="4">
        <v>3206522649441890</v>
      </c>
      <c r="CI460">
        <v>1.78181291843841E-2</v>
      </c>
    </row>
    <row r="461" spans="1:87">
      <c r="A461">
        <v>459</v>
      </c>
      <c r="B461">
        <v>0.17413356394705201</v>
      </c>
      <c r="C461">
        <v>0.82586643605294696</v>
      </c>
      <c r="D461">
        <v>0.93228619766420595</v>
      </c>
      <c r="E461">
        <v>1</v>
      </c>
      <c r="F461">
        <v>0.16234231821791401</v>
      </c>
      <c r="G461" t="s">
        <v>28</v>
      </c>
      <c r="H461">
        <v>1</v>
      </c>
      <c r="I461">
        <v>0.23118580355955701</v>
      </c>
      <c r="J461" s="4">
        <v>5230044319600020</v>
      </c>
      <c r="L461">
        <v>459</v>
      </c>
      <c r="M461">
        <v>0.32594800317328698</v>
      </c>
      <c r="N461">
        <v>0.67405199682671202</v>
      </c>
      <c r="O461">
        <v>0.96486973702797196</v>
      </c>
      <c r="P461">
        <v>1</v>
      </c>
      <c r="Q461">
        <v>0.31449736410660201</v>
      </c>
      <c r="R461" t="s">
        <v>28</v>
      </c>
      <c r="S461">
        <v>1</v>
      </c>
      <c r="T461" s="4">
        <v>1.78257532922081E+16</v>
      </c>
      <c r="U461" s="4">
        <v>7406811970013610</v>
      </c>
      <c r="W461">
        <v>459</v>
      </c>
      <c r="X461">
        <v>0.83165751892533202</v>
      </c>
      <c r="Y461">
        <v>0.16834248107466701</v>
      </c>
      <c r="Z461">
        <v>0.97879431451610099</v>
      </c>
      <c r="AA461">
        <v>1</v>
      </c>
      <c r="AB461">
        <v>0.81402165114868197</v>
      </c>
      <c r="AC461" t="s">
        <v>28</v>
      </c>
      <c r="AD461">
        <v>1</v>
      </c>
      <c r="AE461" s="4">
        <v>1838083885039100</v>
      </c>
      <c r="AF461" s="4">
        <v>2.30725883021013E+16</v>
      </c>
      <c r="AH461">
        <v>459</v>
      </c>
      <c r="AI461">
        <v>0.97345393788636303</v>
      </c>
      <c r="AJ461">
        <v>2.6546062113636401E-2</v>
      </c>
      <c r="AK461">
        <v>0.97892842796375001</v>
      </c>
      <c r="AL461">
        <v>1</v>
      </c>
      <c r="AM461">
        <v>0.95294173311022001</v>
      </c>
      <c r="AN461" t="s">
        <v>28</v>
      </c>
      <c r="AO461">
        <v>1</v>
      </c>
      <c r="AP461" s="4">
        <v>4011449643635260</v>
      </c>
      <c r="AQ461" s="5">
        <v>1867086.9070752901</v>
      </c>
      <c r="AS461">
        <v>459</v>
      </c>
      <c r="AT461">
        <v>0.97777525881115201</v>
      </c>
      <c r="AU461">
        <v>2.22247411888476E-2</v>
      </c>
      <c r="AV461">
        <v>0.98235906901278203</v>
      </c>
      <c r="AW461">
        <v>1</v>
      </c>
      <c r="AX461">
        <v>0.96052639294945596</v>
      </c>
      <c r="AY461" t="s">
        <v>28</v>
      </c>
      <c r="AZ461">
        <v>1</v>
      </c>
      <c r="BA461" s="4">
        <v>8041421405814770</v>
      </c>
      <c r="BB461">
        <v>0</v>
      </c>
      <c r="BD461">
        <v>459</v>
      </c>
      <c r="BE461">
        <v>0.97831033793488997</v>
      </c>
      <c r="BF461">
        <v>2.1689662065109399E-2</v>
      </c>
      <c r="BG461">
        <v>0.98278384370135297</v>
      </c>
      <c r="BH461">
        <v>1</v>
      </c>
      <c r="BI461">
        <v>0.96146759424842099</v>
      </c>
      <c r="BJ461" t="s">
        <v>28</v>
      </c>
      <c r="BK461">
        <v>1</v>
      </c>
      <c r="BL461" s="4">
        <v>8848024723378490</v>
      </c>
      <c r="BM461">
        <v>0</v>
      </c>
      <c r="BO461">
        <v>459</v>
      </c>
      <c r="BP461">
        <v>0.97855537045268604</v>
      </c>
      <c r="BQ461">
        <v>2.1444629547313E-2</v>
      </c>
      <c r="BR461">
        <v>0.982978362361146</v>
      </c>
      <c r="BS461">
        <v>1</v>
      </c>
      <c r="BT461">
        <v>0.96189875552728699</v>
      </c>
      <c r="BU461" t="s">
        <v>28</v>
      </c>
      <c r="BV461">
        <v>1</v>
      </c>
      <c r="BW461" s="4">
        <v>9251458006670210</v>
      </c>
      <c r="BX461">
        <v>0</v>
      </c>
      <c r="BZ461">
        <v>459</v>
      </c>
      <c r="CA461">
        <v>0.97175943460036895</v>
      </c>
      <c r="CB461">
        <v>2.8240565399630099E-2</v>
      </c>
      <c r="CC461">
        <v>0.977661414571938</v>
      </c>
      <c r="CD461">
        <v>1</v>
      </c>
      <c r="CE461">
        <v>0.95005170345502399</v>
      </c>
      <c r="CF461" t="s">
        <v>28</v>
      </c>
      <c r="CG461">
        <v>1</v>
      </c>
      <c r="CH461" s="4">
        <v>3.2065228035133E+16</v>
      </c>
      <c r="CI461">
        <v>1.54071410161069E-2</v>
      </c>
    </row>
    <row r="462" spans="1:87">
      <c r="A462">
        <v>460</v>
      </c>
      <c r="B462">
        <v>0.17432201110029999</v>
      </c>
      <c r="C462">
        <v>0.82567798889969901</v>
      </c>
      <c r="D462">
        <v>0.93233239932259104</v>
      </c>
      <c r="E462">
        <v>1</v>
      </c>
      <c r="F462">
        <v>0.16252605886388199</v>
      </c>
      <c r="G462" t="s">
        <v>28</v>
      </c>
      <c r="H462">
        <v>1</v>
      </c>
      <c r="I462">
        <v>0.23170972998013301</v>
      </c>
      <c r="J462" s="4">
        <v>5239264205759700</v>
      </c>
      <c r="L462">
        <v>460</v>
      </c>
      <c r="M462">
        <v>0.326655501884767</v>
      </c>
      <c r="N462">
        <v>0.673344498115232</v>
      </c>
      <c r="O462">
        <v>0.96490942004642599</v>
      </c>
      <c r="P462">
        <v>0.999999999999999</v>
      </c>
      <c r="Q462">
        <v>0.31519297087860498</v>
      </c>
      <c r="R462" t="s">
        <v>28</v>
      </c>
      <c r="S462">
        <v>1</v>
      </c>
      <c r="T462" s="4">
        <v>1790000217394550</v>
      </c>
      <c r="U462" s="4">
        <v>742488817374045</v>
      </c>
      <c r="W462">
        <v>460</v>
      </c>
      <c r="X462">
        <v>0.83290676344537695</v>
      </c>
      <c r="Y462">
        <v>0.16709323655462199</v>
      </c>
      <c r="Z462">
        <v>0.978770235119376</v>
      </c>
      <c r="AA462">
        <v>1</v>
      </c>
      <c r="AB462">
        <v>0.81522434868995097</v>
      </c>
      <c r="AC462" t="s">
        <v>28</v>
      </c>
      <c r="AD462">
        <v>1</v>
      </c>
      <c r="AE462" s="4">
        <v>1.84036773759785E+16</v>
      </c>
      <c r="AF462" s="4">
        <v>2.2838525587493E+16</v>
      </c>
      <c r="AH462">
        <v>460</v>
      </c>
      <c r="AI462">
        <v>0.97345394094301996</v>
      </c>
      <c r="AJ462">
        <v>2.6546059056979401E-2</v>
      </c>
      <c r="AK462">
        <v>0.978928428503133</v>
      </c>
      <c r="AL462">
        <v>1</v>
      </c>
      <c r="AM462">
        <v>0.95294173662753201</v>
      </c>
      <c r="AN462" t="s">
        <v>28</v>
      </c>
      <c r="AO462">
        <v>1</v>
      </c>
      <c r="AP462" s="4">
        <v>4011449643635280</v>
      </c>
      <c r="AQ462" s="5">
        <v>15528896.299581399</v>
      </c>
      <c r="AS462">
        <v>460</v>
      </c>
      <c r="AT462">
        <v>0.97777525881115201</v>
      </c>
      <c r="AU462">
        <v>2.22247411888476E-2</v>
      </c>
      <c r="AV462">
        <v>0.98235906901278203</v>
      </c>
      <c r="AW462">
        <v>1</v>
      </c>
      <c r="AX462">
        <v>0.96052639294945596</v>
      </c>
      <c r="AY462" t="s">
        <v>28</v>
      </c>
      <c r="AZ462">
        <v>1</v>
      </c>
      <c r="BA462" s="4">
        <v>8041421405814770</v>
      </c>
      <c r="BB462">
        <v>0</v>
      </c>
      <c r="BD462">
        <v>460</v>
      </c>
      <c r="BE462">
        <v>0.97831033793488997</v>
      </c>
      <c r="BF462">
        <v>2.1689662065109399E-2</v>
      </c>
      <c r="BG462">
        <v>0.98278384370135297</v>
      </c>
      <c r="BH462">
        <v>1</v>
      </c>
      <c r="BI462">
        <v>0.96146759424842099</v>
      </c>
      <c r="BJ462" t="s">
        <v>28</v>
      </c>
      <c r="BK462">
        <v>1</v>
      </c>
      <c r="BL462" s="4">
        <v>8848024723378490</v>
      </c>
      <c r="BM462">
        <v>0</v>
      </c>
      <c r="BO462">
        <v>460</v>
      </c>
      <c r="BP462">
        <v>0.97855537045268604</v>
      </c>
      <c r="BQ462">
        <v>2.1444629547313E-2</v>
      </c>
      <c r="BR462">
        <v>0.982978362361146</v>
      </c>
      <c r="BS462">
        <v>1</v>
      </c>
      <c r="BT462">
        <v>0.96189875552728699</v>
      </c>
      <c r="BU462" t="s">
        <v>28</v>
      </c>
      <c r="BV462">
        <v>1</v>
      </c>
      <c r="BW462" s="4">
        <v>9251458006670210</v>
      </c>
      <c r="BX462">
        <v>0</v>
      </c>
      <c r="BZ462">
        <v>460</v>
      </c>
      <c r="CA462">
        <v>0.97176840111539198</v>
      </c>
      <c r="CB462">
        <v>2.82315988846078E-2</v>
      </c>
      <c r="CC462">
        <v>0.97766296902671002</v>
      </c>
      <c r="CD462">
        <v>1</v>
      </c>
      <c r="CE462">
        <v>0.95006198024081301</v>
      </c>
      <c r="CF462" t="s">
        <v>28</v>
      </c>
      <c r="CG462">
        <v>1</v>
      </c>
      <c r="CH462" s="4">
        <v>3.20652293671785E+16</v>
      </c>
      <c r="CI462">
        <v>1.33204554720709E-2</v>
      </c>
    </row>
    <row r="463" spans="1:87">
      <c r="A463">
        <v>461</v>
      </c>
      <c r="B463">
        <v>0.17451062379264601</v>
      </c>
      <c r="C463">
        <v>0.82548937620735297</v>
      </c>
      <c r="D463">
        <v>0.93237854926639196</v>
      </c>
      <c r="E463">
        <v>1</v>
      </c>
      <c r="F463">
        <v>0.16270996224336101</v>
      </c>
      <c r="G463" t="s">
        <v>28</v>
      </c>
      <c r="H463">
        <v>1</v>
      </c>
      <c r="I463">
        <v>0.232234579722193</v>
      </c>
      <c r="J463" s="4">
        <v>52484974206011</v>
      </c>
      <c r="L463">
        <v>461</v>
      </c>
      <c r="M463">
        <v>0.32736386001394702</v>
      </c>
      <c r="N463">
        <v>0.67263613998605198</v>
      </c>
      <c r="O463">
        <v>0.96494898115352401</v>
      </c>
      <c r="P463">
        <v>1</v>
      </c>
      <c r="Q463">
        <v>0.31588942318694302</v>
      </c>
      <c r="R463" t="s">
        <v>28</v>
      </c>
      <c r="S463">
        <v>1</v>
      </c>
      <c r="T463" s="4">
        <v>1.79744315887524E+16</v>
      </c>
      <c r="U463" s="4">
        <v>7442941480695540</v>
      </c>
      <c r="W463">
        <v>461</v>
      </c>
      <c r="X463">
        <v>0.83414974101696504</v>
      </c>
      <c r="Y463">
        <v>0.16585025898303399</v>
      </c>
      <c r="Z463">
        <v>0.97874594546487503</v>
      </c>
      <c r="AA463">
        <v>1</v>
      </c>
      <c r="AB463">
        <v>0.81642067693093001</v>
      </c>
      <c r="AC463" t="s">
        <v>28</v>
      </c>
      <c r="AD463">
        <v>1</v>
      </c>
      <c r="AE463" s="4">
        <v>1842628331471400</v>
      </c>
      <c r="AF463" s="4">
        <v>2.26059387355147E+16</v>
      </c>
      <c r="AH463">
        <v>461</v>
      </c>
      <c r="AI463">
        <v>0.97345394373064698</v>
      </c>
      <c r="AJ463">
        <v>2.6546056269352199E-2</v>
      </c>
      <c r="AK463">
        <v>0.97892842899504195</v>
      </c>
      <c r="AL463">
        <v>1</v>
      </c>
      <c r="AM463">
        <v>0.95294173983527097</v>
      </c>
      <c r="AN463" t="s">
        <v>28</v>
      </c>
      <c r="AO463">
        <v>1</v>
      </c>
      <c r="AP463" s="4">
        <v>4.0114496436352896E+16</v>
      </c>
      <c r="AQ463" s="5">
        <v>12915659.515515201</v>
      </c>
      <c r="AS463">
        <v>461</v>
      </c>
      <c r="AT463">
        <v>0.97777525881115201</v>
      </c>
      <c r="AU463">
        <v>2.22247411888476E-2</v>
      </c>
      <c r="AV463">
        <v>0.98235906901278203</v>
      </c>
      <c r="AW463">
        <v>1</v>
      </c>
      <c r="AX463">
        <v>0.96052639294945596</v>
      </c>
      <c r="AY463" t="s">
        <v>28</v>
      </c>
      <c r="AZ463">
        <v>1</v>
      </c>
      <c r="BA463" s="4">
        <v>8041421405814770</v>
      </c>
      <c r="BB463">
        <v>0</v>
      </c>
      <c r="BD463">
        <v>461</v>
      </c>
      <c r="BE463">
        <v>0.97831033793488997</v>
      </c>
      <c r="BF463">
        <v>2.1689662065109399E-2</v>
      </c>
      <c r="BG463">
        <v>0.98278384370135297</v>
      </c>
      <c r="BH463">
        <v>1</v>
      </c>
      <c r="BI463">
        <v>0.96146759424842099</v>
      </c>
      <c r="BJ463" t="s">
        <v>28</v>
      </c>
      <c r="BK463">
        <v>1</v>
      </c>
      <c r="BL463" s="4">
        <v>8848024723378490</v>
      </c>
      <c r="BM463">
        <v>0</v>
      </c>
      <c r="BO463">
        <v>461</v>
      </c>
      <c r="BP463">
        <v>0.97855537045268604</v>
      </c>
      <c r="BQ463">
        <v>2.1444629547313E-2</v>
      </c>
      <c r="BR463">
        <v>0.982978362361146</v>
      </c>
      <c r="BS463">
        <v>1</v>
      </c>
      <c r="BT463">
        <v>0.96189875552728699</v>
      </c>
      <c r="BU463" t="s">
        <v>28</v>
      </c>
      <c r="BV463">
        <v>1</v>
      </c>
      <c r="BW463" s="4">
        <v>9251458006670210</v>
      </c>
      <c r="BX463">
        <v>0</v>
      </c>
      <c r="BZ463">
        <v>461</v>
      </c>
      <c r="CA463">
        <v>0.97177673666180298</v>
      </c>
      <c r="CB463">
        <v>2.82232633381965E-2</v>
      </c>
      <c r="CC463">
        <v>0.97766441742836596</v>
      </c>
      <c r="CD463">
        <v>1</v>
      </c>
      <c r="CE463">
        <v>0.95007153711890002</v>
      </c>
      <c r="CF463" t="s">
        <v>28</v>
      </c>
      <c r="CG463">
        <v>1</v>
      </c>
      <c r="CH463" s="4">
        <v>3206523051866150</v>
      </c>
      <c r="CI463">
        <v>1.1514829336071701E-2</v>
      </c>
    </row>
    <row r="464" spans="1:87">
      <c r="A464">
        <v>462</v>
      </c>
      <c r="B464">
        <v>0.174699402116613</v>
      </c>
      <c r="C464">
        <v>0.82530059788338594</v>
      </c>
      <c r="D464">
        <v>0.93242464756832599</v>
      </c>
      <c r="E464">
        <v>1</v>
      </c>
      <c r="F464">
        <v>0.16289402844897999</v>
      </c>
      <c r="G464" t="s">
        <v>28</v>
      </c>
      <c r="H464">
        <v>1</v>
      </c>
      <c r="I464">
        <v>0.23276035411844401</v>
      </c>
      <c r="J464" s="4">
        <v>5257743962512800</v>
      </c>
      <c r="L464">
        <v>462</v>
      </c>
      <c r="M464">
        <v>0.328073075424621</v>
      </c>
      <c r="N464">
        <v>0.67192692457537795</v>
      </c>
      <c r="O464">
        <v>0.96498842055935197</v>
      </c>
      <c r="P464">
        <v>1</v>
      </c>
      <c r="Q464">
        <v>0.31658671888205397</v>
      </c>
      <c r="R464" t="s">
        <v>28</v>
      </c>
      <c r="S464">
        <v>1</v>
      </c>
      <c r="T464" s="4">
        <v>1.80490413029472E+16</v>
      </c>
      <c r="U464" s="4">
        <v>7460971419473230</v>
      </c>
      <c r="W464">
        <v>462</v>
      </c>
      <c r="X464">
        <v>0.83538645950657997</v>
      </c>
      <c r="Y464">
        <v>0.164613540493419</v>
      </c>
      <c r="Z464">
        <v>0.97872144642556602</v>
      </c>
      <c r="AA464">
        <v>1</v>
      </c>
      <c r="AB464">
        <v>0.81761064397261296</v>
      </c>
      <c r="AC464" t="s">
        <v>28</v>
      </c>
      <c r="AD464">
        <v>1</v>
      </c>
      <c r="AE464" s="4">
        <v>1844865814874100</v>
      </c>
      <c r="AF464" s="4">
        <v>2.23748340270388E+16</v>
      </c>
      <c r="AH464">
        <v>462</v>
      </c>
      <c r="AI464">
        <v>0.97345394627292303</v>
      </c>
      <c r="AJ464">
        <v>2.6546053727076399E-2</v>
      </c>
      <c r="AK464">
        <v>0.97892842944365699</v>
      </c>
      <c r="AL464">
        <v>1</v>
      </c>
      <c r="AM464">
        <v>0.952941742760683</v>
      </c>
      <c r="AN464" t="s">
        <v>28</v>
      </c>
      <c r="AO464">
        <v>1</v>
      </c>
      <c r="AP464" s="4">
        <v>4011449643635300</v>
      </c>
      <c r="AQ464" s="5">
        <v>10742183.758954801</v>
      </c>
      <c r="AS464">
        <v>462</v>
      </c>
      <c r="AT464">
        <v>0.97777525881115201</v>
      </c>
      <c r="AU464">
        <v>2.22247411888476E-2</v>
      </c>
      <c r="AV464">
        <v>0.98235906901278203</v>
      </c>
      <c r="AW464">
        <v>1</v>
      </c>
      <c r="AX464">
        <v>0.96052639294945596</v>
      </c>
      <c r="AY464" t="s">
        <v>28</v>
      </c>
      <c r="AZ464">
        <v>1</v>
      </c>
      <c r="BA464" s="4">
        <v>8041421405814770</v>
      </c>
      <c r="BB464">
        <v>0</v>
      </c>
      <c r="BD464">
        <v>462</v>
      </c>
      <c r="BE464">
        <v>0.97831033793488997</v>
      </c>
      <c r="BF464">
        <v>2.1689662065109399E-2</v>
      </c>
      <c r="BG464">
        <v>0.98278384370135297</v>
      </c>
      <c r="BH464">
        <v>1</v>
      </c>
      <c r="BI464">
        <v>0.96146759424842099</v>
      </c>
      <c r="BJ464" t="s">
        <v>28</v>
      </c>
      <c r="BK464">
        <v>1</v>
      </c>
      <c r="BL464" s="4">
        <v>8848024723378490</v>
      </c>
      <c r="BM464">
        <v>0</v>
      </c>
      <c r="BO464">
        <v>462</v>
      </c>
      <c r="BP464">
        <v>0.97855537045268604</v>
      </c>
      <c r="BQ464">
        <v>2.1444629547313E-2</v>
      </c>
      <c r="BR464">
        <v>0.982978362361146</v>
      </c>
      <c r="BS464">
        <v>1</v>
      </c>
      <c r="BT464">
        <v>0.96189875552728699</v>
      </c>
      <c r="BU464" t="s">
        <v>28</v>
      </c>
      <c r="BV464">
        <v>1</v>
      </c>
      <c r="BW464" s="4">
        <v>9251458006670210</v>
      </c>
      <c r="BX464">
        <v>0</v>
      </c>
      <c r="BZ464">
        <v>462</v>
      </c>
      <c r="CA464">
        <v>0.97178448522610505</v>
      </c>
      <c r="CB464">
        <v>2.8215514773894002E-2</v>
      </c>
      <c r="CC464">
        <v>0.97766576672011296</v>
      </c>
      <c r="CD464">
        <v>1</v>
      </c>
      <c r="CE464">
        <v>0.95008042383529101</v>
      </c>
      <c r="CF464" t="s">
        <v>28</v>
      </c>
      <c r="CG464">
        <v>1</v>
      </c>
      <c r="CH464" s="4">
        <v>3206523151393260</v>
      </c>
      <c r="CI464">
        <v>9.9527112853478004E-3</v>
      </c>
    </row>
    <row r="465" spans="1:87">
      <c r="A465">
        <v>463</v>
      </c>
      <c r="B465">
        <v>0.17488834616444901</v>
      </c>
      <c r="C465">
        <v>0.82511165383554996</v>
      </c>
      <c r="D465">
        <v>0.93247069430084895</v>
      </c>
      <c r="E465">
        <v>1</v>
      </c>
      <c r="F465">
        <v>0.163078257573091</v>
      </c>
      <c r="G465" t="s">
        <v>28</v>
      </c>
      <c r="H465">
        <v>1</v>
      </c>
      <c r="I465">
        <v>0.23328705450142601</v>
      </c>
      <c r="J465" s="4">
        <v>526700382981516</v>
      </c>
      <c r="L465">
        <v>463</v>
      </c>
      <c r="M465">
        <v>0.32878314596604702</v>
      </c>
      <c r="N465">
        <v>0.67121685403395204</v>
      </c>
      <c r="O465">
        <v>0.96502773847351997</v>
      </c>
      <c r="P465">
        <v>1</v>
      </c>
      <c r="Q465">
        <v>0.31728485579982302</v>
      </c>
      <c r="R465" t="s">
        <v>28</v>
      </c>
      <c r="S465">
        <v>1</v>
      </c>
      <c r="T465" s="4">
        <v>1.81238310781249E+16</v>
      </c>
      <c r="U465" s="4">
        <v>7478977517770300</v>
      </c>
      <c r="W465">
        <v>463</v>
      </c>
      <c r="X465">
        <v>0.83661692706056801</v>
      </c>
      <c r="Y465">
        <v>0.163383072939431</v>
      </c>
      <c r="Z465">
        <v>0.97869673888461595</v>
      </c>
      <c r="AA465">
        <v>1</v>
      </c>
      <c r="AB465">
        <v>0.81879425820984697</v>
      </c>
      <c r="AC465" t="s">
        <v>28</v>
      </c>
      <c r="AD465">
        <v>1</v>
      </c>
      <c r="AE465" s="4">
        <v>1847080336606810</v>
      </c>
      <c r="AF465" s="4">
        <v>2214521732707210</v>
      </c>
      <c r="AH465">
        <v>463</v>
      </c>
      <c r="AI465">
        <v>0.97345394859144196</v>
      </c>
      <c r="AJ465">
        <v>2.6546051408557501E-2</v>
      </c>
      <c r="AK465">
        <v>0.97892842985278805</v>
      </c>
      <c r="AL465">
        <v>1</v>
      </c>
      <c r="AM465">
        <v>0.95294174542861698</v>
      </c>
      <c r="AN465" t="s">
        <v>28</v>
      </c>
      <c r="AO465">
        <v>1</v>
      </c>
      <c r="AP465" s="4">
        <v>4.0114496436353104E+16</v>
      </c>
      <c r="AQ465" s="5">
        <v>893446.48788170097</v>
      </c>
      <c r="AS465">
        <v>463</v>
      </c>
      <c r="AT465">
        <v>0.97777525881115201</v>
      </c>
      <c r="AU465">
        <v>2.22247411888476E-2</v>
      </c>
      <c r="AV465">
        <v>0.98235906901278203</v>
      </c>
      <c r="AW465">
        <v>1</v>
      </c>
      <c r="AX465">
        <v>0.96052639294945596</v>
      </c>
      <c r="AY465" t="s">
        <v>28</v>
      </c>
      <c r="AZ465">
        <v>1</v>
      </c>
      <c r="BA465" s="4">
        <v>8041421405814770</v>
      </c>
      <c r="BB465">
        <v>0</v>
      </c>
      <c r="BD465">
        <v>463</v>
      </c>
      <c r="BE465">
        <v>0.97831033793488997</v>
      </c>
      <c r="BF465">
        <v>2.1689662065109399E-2</v>
      </c>
      <c r="BG465">
        <v>0.98278384370135297</v>
      </c>
      <c r="BH465">
        <v>1</v>
      </c>
      <c r="BI465">
        <v>0.96146759424842099</v>
      </c>
      <c r="BJ465" t="s">
        <v>28</v>
      </c>
      <c r="BK465">
        <v>1</v>
      </c>
      <c r="BL465" s="4">
        <v>8848024723378490</v>
      </c>
      <c r="BM465">
        <v>0</v>
      </c>
      <c r="BO465">
        <v>463</v>
      </c>
      <c r="BP465">
        <v>0.97855537045268604</v>
      </c>
      <c r="BQ465">
        <v>2.1444629547313E-2</v>
      </c>
      <c r="BR465">
        <v>0.982978362361146</v>
      </c>
      <c r="BS465">
        <v>1</v>
      </c>
      <c r="BT465">
        <v>0.96189875552728699</v>
      </c>
      <c r="BU465" t="s">
        <v>28</v>
      </c>
      <c r="BV465">
        <v>1</v>
      </c>
      <c r="BW465" s="4">
        <v>9251458006670210</v>
      </c>
      <c r="BX465">
        <v>0</v>
      </c>
      <c r="BZ465">
        <v>463</v>
      </c>
      <c r="CA465">
        <v>0.97179168778480696</v>
      </c>
      <c r="CB465">
        <v>2.8208312215192499E-2</v>
      </c>
      <c r="CC465">
        <v>0.97766702343067902</v>
      </c>
      <c r="CD465">
        <v>1</v>
      </c>
      <c r="CE465">
        <v>0.95008868679124903</v>
      </c>
      <c r="CF465" t="s">
        <v>28</v>
      </c>
      <c r="CG465">
        <v>1</v>
      </c>
      <c r="CH465" s="4">
        <v>3.20652323740833E+16</v>
      </c>
      <c r="CI465">
        <v>8.6015072430235904E-3</v>
      </c>
    </row>
    <row r="466" spans="1:87">
      <c r="A466">
        <v>464</v>
      </c>
      <c r="B466">
        <v>0.17507745602813299</v>
      </c>
      <c r="C466">
        <v>0.82492254397186604</v>
      </c>
      <c r="D466">
        <v>0.93251668953615896</v>
      </c>
      <c r="E466">
        <v>1</v>
      </c>
      <c r="F466">
        <v>0.16326264970776699</v>
      </c>
      <c r="G466" t="s">
        <v>28</v>
      </c>
      <c r="H466">
        <v>1</v>
      </c>
      <c r="I466">
        <v>0.23381468220350299</v>
      </c>
      <c r="J466" s="4">
        <v>527627702077222</v>
      </c>
      <c r="L466">
        <v>464</v>
      </c>
      <c r="M466">
        <v>0.32949406947295401</v>
      </c>
      <c r="N466">
        <v>0.67050593052704499</v>
      </c>
      <c r="O466">
        <v>0.96506693510517405</v>
      </c>
      <c r="P466">
        <v>1</v>
      </c>
      <c r="Q466">
        <v>0.317983831761595</v>
      </c>
      <c r="R466" t="s">
        <v>28</v>
      </c>
      <c r="S466">
        <v>1</v>
      </c>
      <c r="T466" s="4">
        <v>1.8198800671149E+16</v>
      </c>
      <c r="U466" s="4">
        <v>7496959302414550</v>
      </c>
      <c r="W466">
        <v>464</v>
      </c>
      <c r="X466">
        <v>0.83784115209948895</v>
      </c>
      <c r="Y466">
        <v>0.16215884790050999</v>
      </c>
      <c r="Z466">
        <v>0.978671823735494</v>
      </c>
      <c r="AA466">
        <v>1</v>
      </c>
      <c r="AB466">
        <v>0.81997152832585396</v>
      </c>
      <c r="AC466" t="s">
        <v>28</v>
      </c>
      <c r="AD466">
        <v>1</v>
      </c>
      <c r="AE466" s="4">
        <v>1849272046015750</v>
      </c>
      <c r="AF466" s="4">
        <v>2.19170940894217E+16</v>
      </c>
      <c r="AH466">
        <v>464</v>
      </c>
      <c r="AI466">
        <v>0.97345395070589802</v>
      </c>
      <c r="AJ466">
        <v>2.6546049294101801E-2</v>
      </c>
      <c r="AK466">
        <v>0.97892843022590903</v>
      </c>
      <c r="AL466">
        <v>1</v>
      </c>
      <c r="AM466">
        <v>0.95294174786173402</v>
      </c>
      <c r="AN466" t="s">
        <v>28</v>
      </c>
      <c r="AO466">
        <v>1</v>
      </c>
      <c r="AP466" s="4">
        <v>4.01144964363532E+16</v>
      </c>
      <c r="AQ466" s="5">
        <v>74309.524415098596</v>
      </c>
      <c r="AS466">
        <v>464</v>
      </c>
      <c r="AT466">
        <v>0.97777525881115201</v>
      </c>
      <c r="AU466">
        <v>2.22247411888476E-2</v>
      </c>
      <c r="AV466">
        <v>0.98235906901278203</v>
      </c>
      <c r="AW466">
        <v>1</v>
      </c>
      <c r="AX466">
        <v>0.96052639294945596</v>
      </c>
      <c r="AY466" t="s">
        <v>28</v>
      </c>
      <c r="AZ466">
        <v>1</v>
      </c>
      <c r="BA466" s="4">
        <v>8041421405814770</v>
      </c>
      <c r="BB466">
        <v>0</v>
      </c>
      <c r="BD466">
        <v>464</v>
      </c>
      <c r="BE466">
        <v>0.97831033793488997</v>
      </c>
      <c r="BF466">
        <v>2.1689662065109399E-2</v>
      </c>
      <c r="BG466">
        <v>0.98278384370135297</v>
      </c>
      <c r="BH466">
        <v>1</v>
      </c>
      <c r="BI466">
        <v>0.96146759424842099</v>
      </c>
      <c r="BJ466" t="s">
        <v>28</v>
      </c>
      <c r="BK466">
        <v>1</v>
      </c>
      <c r="BL466" s="4">
        <v>8848024723378490</v>
      </c>
      <c r="BM466">
        <v>0</v>
      </c>
      <c r="BO466">
        <v>464</v>
      </c>
      <c r="BP466">
        <v>0.97855537045268604</v>
      </c>
      <c r="BQ466">
        <v>2.1444629547313E-2</v>
      </c>
      <c r="BR466">
        <v>0.982978362361146</v>
      </c>
      <c r="BS466">
        <v>1</v>
      </c>
      <c r="BT466">
        <v>0.96189875552728699</v>
      </c>
      <c r="BU466" t="s">
        <v>28</v>
      </c>
      <c r="BV466">
        <v>1</v>
      </c>
      <c r="BW466" s="4">
        <v>9251458006670210</v>
      </c>
      <c r="BX466">
        <v>0</v>
      </c>
      <c r="BZ466">
        <v>464</v>
      </c>
      <c r="CA466">
        <v>0.97179838250269801</v>
      </c>
      <c r="CB466">
        <v>2.8201617497301001E-2</v>
      </c>
      <c r="CC466">
        <v>0.97766819369342794</v>
      </c>
      <c r="CD466">
        <v>1</v>
      </c>
      <c r="CE466">
        <v>0.95009636925560903</v>
      </c>
      <c r="CF466" t="s">
        <v>28</v>
      </c>
      <c r="CG466">
        <v>1</v>
      </c>
      <c r="CH466" s="4">
        <v>3206523311737710</v>
      </c>
      <c r="CI466">
        <v>7.4329376966206203E-3</v>
      </c>
    </row>
    <row r="467" spans="1:87">
      <c r="A467">
        <v>465</v>
      </c>
      <c r="B467">
        <v>0.17526673179937</v>
      </c>
      <c r="C467">
        <v>0.82473326820062898</v>
      </c>
      <c r="D467">
        <v>0.93256263334619505</v>
      </c>
      <c r="E467">
        <v>1</v>
      </c>
      <c r="F467">
        <v>0.163447204944802</v>
      </c>
      <c r="G467" t="s">
        <v>28</v>
      </c>
      <c r="H467">
        <v>1</v>
      </c>
      <c r="I467">
        <v>0.23434323855686201</v>
      </c>
      <c r="J467" s="4">
        <v>5285563533588290</v>
      </c>
      <c r="L467">
        <v>465</v>
      </c>
      <c r="M467">
        <v>0.33020584376555501</v>
      </c>
      <c r="N467">
        <v>0.66979415623444405</v>
      </c>
      <c r="O467">
        <v>0.96510601066299195</v>
      </c>
      <c r="P467">
        <v>1</v>
      </c>
      <c r="Q467">
        <v>0.31868364457418202</v>
      </c>
      <c r="R467" t="s">
        <v>28</v>
      </c>
      <c r="S467">
        <v>1</v>
      </c>
      <c r="T467" s="4">
        <v>1.82739498341428E+16</v>
      </c>
      <c r="U467" s="4">
        <v>751491629937776</v>
      </c>
      <c r="W467">
        <v>465</v>
      </c>
      <c r="X467">
        <v>0.83905914331240405</v>
      </c>
      <c r="Y467">
        <v>0.160940856687595</v>
      </c>
      <c r="Z467">
        <v>0.97864670188223102</v>
      </c>
      <c r="AA467">
        <v>1</v>
      </c>
      <c r="AB467">
        <v>0.82114246328681495</v>
      </c>
      <c r="AC467" t="s">
        <v>28</v>
      </c>
      <c r="AD467">
        <v>1</v>
      </c>
      <c r="AE467" s="4">
        <v>1851441092951890</v>
      </c>
      <c r="AF467" s="4">
        <v>2.16904693613868E+16</v>
      </c>
      <c r="AH467">
        <v>465</v>
      </c>
      <c r="AI467">
        <v>0.97345395263425105</v>
      </c>
      <c r="AJ467">
        <v>2.6546047365748799E-2</v>
      </c>
      <c r="AK467">
        <v>0.97892843056619006</v>
      </c>
      <c r="AL467">
        <v>1</v>
      </c>
      <c r="AM467">
        <v>0.95294175008070203</v>
      </c>
      <c r="AN467" t="s">
        <v>28</v>
      </c>
      <c r="AO467">
        <v>1</v>
      </c>
      <c r="AP467" s="4">
        <v>401144964363533</v>
      </c>
      <c r="AQ467" s="5">
        <v>618045.48788552603</v>
      </c>
      <c r="AS467">
        <v>465</v>
      </c>
      <c r="AT467">
        <v>0.97777525881115201</v>
      </c>
      <c r="AU467">
        <v>2.22247411888476E-2</v>
      </c>
      <c r="AV467">
        <v>0.98235906901278203</v>
      </c>
      <c r="AW467">
        <v>1</v>
      </c>
      <c r="AX467">
        <v>0.96052639294945596</v>
      </c>
      <c r="AY467" t="s">
        <v>28</v>
      </c>
      <c r="AZ467">
        <v>1</v>
      </c>
      <c r="BA467" s="4">
        <v>8041421405814770</v>
      </c>
      <c r="BB467">
        <v>0</v>
      </c>
      <c r="BD467">
        <v>465</v>
      </c>
      <c r="BE467">
        <v>0.97831033793488997</v>
      </c>
      <c r="BF467">
        <v>2.1689662065109399E-2</v>
      </c>
      <c r="BG467">
        <v>0.98278384370135297</v>
      </c>
      <c r="BH467">
        <v>1</v>
      </c>
      <c r="BI467">
        <v>0.96146759424842099</v>
      </c>
      <c r="BJ467" t="s">
        <v>28</v>
      </c>
      <c r="BK467">
        <v>1</v>
      </c>
      <c r="BL467" s="4">
        <v>8848024723378490</v>
      </c>
      <c r="BM467">
        <v>0</v>
      </c>
      <c r="BO467">
        <v>465</v>
      </c>
      <c r="BP467">
        <v>0.97855537045268604</v>
      </c>
      <c r="BQ467">
        <v>2.1444629547313E-2</v>
      </c>
      <c r="BR467">
        <v>0.982978362361146</v>
      </c>
      <c r="BS467">
        <v>1</v>
      </c>
      <c r="BT467">
        <v>0.96189875552728699</v>
      </c>
      <c r="BU467" t="s">
        <v>28</v>
      </c>
      <c r="BV467">
        <v>1</v>
      </c>
      <c r="BW467" s="4">
        <v>9251458006670210</v>
      </c>
      <c r="BX467">
        <v>0</v>
      </c>
      <c r="BZ467">
        <v>465</v>
      </c>
      <c r="CA467">
        <v>0.97180460491912901</v>
      </c>
      <c r="CB467">
        <v>2.8195395080870701E-2</v>
      </c>
      <c r="CC467">
        <v>0.97766928326543401</v>
      </c>
      <c r="CD467">
        <v>1</v>
      </c>
      <c r="CE467">
        <v>0.95010351156533401</v>
      </c>
      <c r="CF467" t="s">
        <v>28</v>
      </c>
      <c r="CG467">
        <v>1</v>
      </c>
      <c r="CH467" s="4">
        <v>3206523375962470</v>
      </c>
      <c r="CI467">
        <v>6.4224760335223601E-3</v>
      </c>
    </row>
    <row r="468" spans="1:87">
      <c r="A468">
        <v>466</v>
      </c>
      <c r="B468">
        <v>0.175456173569593</v>
      </c>
      <c r="C468">
        <v>0.82454382643040602</v>
      </c>
      <c r="D468">
        <v>0.93260852580264197</v>
      </c>
      <c r="E468">
        <v>1</v>
      </c>
      <c r="F468">
        <v>0.163631923375711</v>
      </c>
      <c r="G468" t="s">
        <v>28</v>
      </c>
      <c r="H468">
        <v>1</v>
      </c>
      <c r="I468">
        <v>0.234872724893502</v>
      </c>
      <c r="J468" s="4">
        <v>5.29486336640276E+16</v>
      </c>
      <c r="L468">
        <v>466</v>
      </c>
      <c r="M468">
        <v>0.33091846664955299</v>
      </c>
      <c r="N468">
        <v>0.66908153335044696</v>
      </c>
      <c r="O468">
        <v>0.96514496535518401</v>
      </c>
      <c r="P468">
        <v>1</v>
      </c>
      <c r="Q468">
        <v>0.31938429202987301</v>
      </c>
      <c r="R468" t="s">
        <v>28</v>
      </c>
      <c r="S468">
        <v>1</v>
      </c>
      <c r="T468" s="4">
        <v>1.83492783144808E+16</v>
      </c>
      <c r="U468" s="4">
        <v>7532848033798950</v>
      </c>
      <c r="W468">
        <v>466</v>
      </c>
      <c r="X468">
        <v>0.84027090965109996</v>
      </c>
      <c r="Y468">
        <v>0.15972909034889901</v>
      </c>
      <c r="Z468">
        <v>0.97862137423976403</v>
      </c>
      <c r="AA468">
        <v>1</v>
      </c>
      <c r="AB468">
        <v>0.82230707233645695</v>
      </c>
      <c r="AC468" t="s">
        <v>28</v>
      </c>
      <c r="AD468">
        <v>1</v>
      </c>
      <c r="AE468" s="4">
        <v>1853587627730740</v>
      </c>
      <c r="AF468" s="4">
        <v>2.1465347788522E+16</v>
      </c>
      <c r="AH468">
        <v>466</v>
      </c>
      <c r="AI468">
        <v>0.97345395439288096</v>
      </c>
      <c r="AJ468">
        <v>2.65460456071188E-2</v>
      </c>
      <c r="AK468">
        <v>0.97892843087652204</v>
      </c>
      <c r="AL468">
        <v>1</v>
      </c>
      <c r="AM468">
        <v>0.95294175210436904</v>
      </c>
      <c r="AN468" t="s">
        <v>28</v>
      </c>
      <c r="AO468">
        <v>1</v>
      </c>
      <c r="AP468" s="4">
        <v>4011449643635330</v>
      </c>
      <c r="AQ468" s="5">
        <v>514039.32012589602</v>
      </c>
      <c r="AS468">
        <v>466</v>
      </c>
      <c r="AT468">
        <v>0.97777525881115201</v>
      </c>
      <c r="AU468">
        <v>2.22247411888476E-2</v>
      </c>
      <c r="AV468">
        <v>0.98235906901278203</v>
      </c>
      <c r="AW468">
        <v>1</v>
      </c>
      <c r="AX468">
        <v>0.96052639294945596</v>
      </c>
      <c r="AY468" t="s">
        <v>28</v>
      </c>
      <c r="AZ468">
        <v>1</v>
      </c>
      <c r="BA468" s="4">
        <v>8041421405814770</v>
      </c>
      <c r="BB468">
        <v>0</v>
      </c>
      <c r="BD468">
        <v>466</v>
      </c>
      <c r="BE468">
        <v>0.97831033793488997</v>
      </c>
      <c r="BF468">
        <v>2.1689662065109399E-2</v>
      </c>
      <c r="BG468">
        <v>0.98278384370135297</v>
      </c>
      <c r="BH468">
        <v>1</v>
      </c>
      <c r="BI468">
        <v>0.96146759424842099</v>
      </c>
      <c r="BJ468" t="s">
        <v>28</v>
      </c>
      <c r="BK468">
        <v>1</v>
      </c>
      <c r="BL468" s="4">
        <v>8848024723378490</v>
      </c>
      <c r="BM468">
        <v>0</v>
      </c>
      <c r="BO468">
        <v>466</v>
      </c>
      <c r="BP468">
        <v>0.97855537045268604</v>
      </c>
      <c r="BQ468">
        <v>2.1444629547313E-2</v>
      </c>
      <c r="BR468">
        <v>0.982978362361146</v>
      </c>
      <c r="BS468">
        <v>1</v>
      </c>
      <c r="BT468">
        <v>0.96189875552728699</v>
      </c>
      <c r="BU468" t="s">
        <v>28</v>
      </c>
      <c r="BV468">
        <v>1</v>
      </c>
      <c r="BW468" s="4">
        <v>9251458006670210</v>
      </c>
      <c r="BX468">
        <v>0</v>
      </c>
      <c r="BZ468">
        <v>466</v>
      </c>
      <c r="CA468">
        <v>0.97181038812285403</v>
      </c>
      <c r="CB468">
        <v>2.8189611877145401E-2</v>
      </c>
      <c r="CC468">
        <v>0.97767029754637003</v>
      </c>
      <c r="CD468">
        <v>1</v>
      </c>
      <c r="CE468">
        <v>0.95011015131472498</v>
      </c>
      <c r="CF468" t="s">
        <v>28</v>
      </c>
      <c r="CG468">
        <v>1</v>
      </c>
      <c r="CH468" s="4">
        <v>3.20652343145105E+16</v>
      </c>
      <c r="CI468">
        <v>5.54885813169235E-3</v>
      </c>
    </row>
    <row r="469" spans="1:87">
      <c r="A469">
        <v>467</v>
      </c>
      <c r="B469">
        <v>0.17564578142996301</v>
      </c>
      <c r="C469">
        <v>0.82435421857003599</v>
      </c>
      <c r="D469">
        <v>0.93265436697692605</v>
      </c>
      <c r="E469">
        <v>1</v>
      </c>
      <c r="F469">
        <v>0.163816805091729</v>
      </c>
      <c r="G469" t="s">
        <v>28</v>
      </c>
      <c r="H469">
        <v>1</v>
      </c>
      <c r="I469">
        <v>0.23540314254523101</v>
      </c>
      <c r="J469" s="4">
        <v>53041765172951</v>
      </c>
      <c r="L469">
        <v>467</v>
      </c>
      <c r="M469">
        <v>0.33163193591615198</v>
      </c>
      <c r="N469">
        <v>0.66836806408384697</v>
      </c>
      <c r="O469">
        <v>0.96518379938949805</v>
      </c>
      <c r="P469">
        <v>1</v>
      </c>
      <c r="Q469">
        <v>0.32008577190644599</v>
      </c>
      <c r="R469" t="s">
        <v>28</v>
      </c>
      <c r="S469">
        <v>1</v>
      </c>
      <c r="T469" s="4">
        <v>1842478585478080</v>
      </c>
      <c r="U469" s="4">
        <v>7550754030003550</v>
      </c>
      <c r="W469">
        <v>467</v>
      </c>
      <c r="X469">
        <v>0.84147646032426004</v>
      </c>
      <c r="Y469">
        <v>0.15852353967573901</v>
      </c>
      <c r="Z469">
        <v>0.978595841734342</v>
      </c>
      <c r="AA469">
        <v>1</v>
      </c>
      <c r="AB469">
        <v>0.82346536499065404</v>
      </c>
      <c r="AC469" t="s">
        <v>28</v>
      </c>
      <c r="AD469">
        <v>1</v>
      </c>
      <c r="AE469" s="4">
        <v>1855711801092680</v>
      </c>
      <c r="AF469" s="4">
        <v>2124173361939890</v>
      </c>
      <c r="AH469">
        <v>467</v>
      </c>
      <c r="AI469">
        <v>0.97345395599672602</v>
      </c>
      <c r="AJ469">
        <v>2.6546044003273699E-2</v>
      </c>
      <c r="AK469">
        <v>0.97892843115954098</v>
      </c>
      <c r="AL469">
        <v>1</v>
      </c>
      <c r="AM469">
        <v>0.95294175394992398</v>
      </c>
      <c r="AN469" t="s">
        <v>28</v>
      </c>
      <c r="AO469">
        <v>1</v>
      </c>
      <c r="AP469" s="4">
        <v>4011449643635330</v>
      </c>
      <c r="AQ469" s="5">
        <v>427535.552916997</v>
      </c>
      <c r="AS469">
        <v>467</v>
      </c>
      <c r="AT469">
        <v>0.97777525881115201</v>
      </c>
      <c r="AU469">
        <v>2.22247411888476E-2</v>
      </c>
      <c r="AV469">
        <v>0.98235906901278203</v>
      </c>
      <c r="AW469">
        <v>1</v>
      </c>
      <c r="AX469">
        <v>0.96052639294945596</v>
      </c>
      <c r="AY469" t="s">
        <v>28</v>
      </c>
      <c r="AZ469">
        <v>1</v>
      </c>
      <c r="BA469" s="4">
        <v>8041421405814770</v>
      </c>
      <c r="BB469">
        <v>0</v>
      </c>
      <c r="BD469">
        <v>467</v>
      </c>
      <c r="BE469">
        <v>0.97831033793488997</v>
      </c>
      <c r="BF469">
        <v>2.1689662065109399E-2</v>
      </c>
      <c r="BG469">
        <v>0.98278384370135297</v>
      </c>
      <c r="BH469">
        <v>1</v>
      </c>
      <c r="BI469">
        <v>0.96146759424842099</v>
      </c>
      <c r="BJ469" t="s">
        <v>28</v>
      </c>
      <c r="BK469">
        <v>1</v>
      </c>
      <c r="BL469" s="4">
        <v>8848024723378490</v>
      </c>
      <c r="BM469">
        <v>0</v>
      </c>
      <c r="BO469">
        <v>467</v>
      </c>
      <c r="BP469">
        <v>0.97855537045268604</v>
      </c>
      <c r="BQ469">
        <v>2.1444629547313E-2</v>
      </c>
      <c r="BR469">
        <v>0.982978362361146</v>
      </c>
      <c r="BS469">
        <v>1</v>
      </c>
      <c r="BT469">
        <v>0.96189875552728699</v>
      </c>
      <c r="BU469" t="s">
        <v>28</v>
      </c>
      <c r="BV469">
        <v>1</v>
      </c>
      <c r="BW469" s="4">
        <v>9251458006670210</v>
      </c>
      <c r="BX469">
        <v>0</v>
      </c>
      <c r="BZ469">
        <v>467</v>
      </c>
      <c r="CA469">
        <v>0.971815762916034</v>
      </c>
      <c r="CB469">
        <v>2.81842370839658E-2</v>
      </c>
      <c r="CC469">
        <v>0.97767124159706398</v>
      </c>
      <c r="CD469">
        <v>1</v>
      </c>
      <c r="CE469">
        <v>0.950116323533717</v>
      </c>
      <c r="CF469" t="s">
        <v>28</v>
      </c>
      <c r="CG469">
        <v>1</v>
      </c>
      <c r="CH469" s="4">
        <v>3206523479387600</v>
      </c>
      <c r="CI469">
        <v>4.79365453665125E-3</v>
      </c>
    </row>
    <row r="470" spans="1:87">
      <c r="A470">
        <v>468</v>
      </c>
      <c r="B470">
        <v>0.17583555547136601</v>
      </c>
      <c r="C470">
        <v>0.82416444452863302</v>
      </c>
      <c r="D470">
        <v>0.93270015694022501</v>
      </c>
      <c r="E470">
        <v>1</v>
      </c>
      <c r="F470">
        <v>0.164001850183814</v>
      </c>
      <c r="G470" t="s">
        <v>28</v>
      </c>
      <c r="H470">
        <v>1</v>
      </c>
      <c r="I470">
        <v>0.23593449284366</v>
      </c>
      <c r="J470" s="4">
        <v>5313502984282040</v>
      </c>
      <c r="L470">
        <v>468</v>
      </c>
      <c r="M470">
        <v>0.33234624934207202</v>
      </c>
      <c r="N470">
        <v>0.66765375065792698</v>
      </c>
      <c r="O470">
        <v>0.96522251297321804</v>
      </c>
      <c r="P470">
        <v>1</v>
      </c>
      <c r="Q470">
        <v>0.32078808196717901</v>
      </c>
      <c r="R470" t="s">
        <v>28</v>
      </c>
      <c r="S470">
        <v>1</v>
      </c>
      <c r="T470" s="4">
        <v>1.85004721928961E+16</v>
      </c>
      <c r="U470" s="4">
        <v>7568633811527610</v>
      </c>
      <c r="W470">
        <v>468</v>
      </c>
      <c r="X470">
        <v>0.84267580479158399</v>
      </c>
      <c r="Y470">
        <v>0.15732419520841501</v>
      </c>
      <c r="Z470">
        <v>0.97857010530397204</v>
      </c>
      <c r="AA470">
        <v>1</v>
      </c>
      <c r="AB470">
        <v>0.82461735103201095</v>
      </c>
      <c r="AC470" t="s">
        <v>28</v>
      </c>
      <c r="AD470">
        <v>1</v>
      </c>
      <c r="AE470" s="4">
        <v>185781376416373</v>
      </c>
      <c r="AF470" s="4">
        <v>2.10196307104117E+16</v>
      </c>
      <c r="AH470">
        <v>468</v>
      </c>
      <c r="AI470">
        <v>0.97345395745940899</v>
      </c>
      <c r="AJ470">
        <v>2.6546042540590301E-2</v>
      </c>
      <c r="AK470">
        <v>0.97892843141764996</v>
      </c>
      <c r="AL470">
        <v>1</v>
      </c>
      <c r="AM470">
        <v>0.95294175563304295</v>
      </c>
      <c r="AN470" t="s">
        <v>28</v>
      </c>
      <c r="AO470">
        <v>1</v>
      </c>
      <c r="AP470" s="4">
        <v>4011449643635340</v>
      </c>
      <c r="AQ470" s="5">
        <v>3555888.12608368</v>
      </c>
      <c r="AS470">
        <v>468</v>
      </c>
      <c r="AT470">
        <v>0.97777525881115201</v>
      </c>
      <c r="AU470">
        <v>2.22247411888476E-2</v>
      </c>
      <c r="AV470">
        <v>0.98235906901278203</v>
      </c>
      <c r="AW470">
        <v>1</v>
      </c>
      <c r="AX470">
        <v>0.96052639294945596</v>
      </c>
      <c r="AY470" t="s">
        <v>28</v>
      </c>
      <c r="AZ470">
        <v>1</v>
      </c>
      <c r="BA470" s="4">
        <v>8041421405814770</v>
      </c>
      <c r="BB470">
        <v>0</v>
      </c>
      <c r="BD470">
        <v>468</v>
      </c>
      <c r="BE470">
        <v>0.97831033793488997</v>
      </c>
      <c r="BF470">
        <v>2.1689662065109399E-2</v>
      </c>
      <c r="BG470">
        <v>0.98278384370135297</v>
      </c>
      <c r="BH470">
        <v>1</v>
      </c>
      <c r="BI470">
        <v>0.96146759424842099</v>
      </c>
      <c r="BJ470" t="s">
        <v>28</v>
      </c>
      <c r="BK470">
        <v>1</v>
      </c>
      <c r="BL470" s="4">
        <v>8848024723378490</v>
      </c>
      <c r="BM470">
        <v>0</v>
      </c>
      <c r="BO470">
        <v>468</v>
      </c>
      <c r="BP470">
        <v>0.97855537045268604</v>
      </c>
      <c r="BQ470">
        <v>2.1444629547313E-2</v>
      </c>
      <c r="BR470">
        <v>0.982978362361146</v>
      </c>
      <c r="BS470">
        <v>1</v>
      </c>
      <c r="BT470">
        <v>0.96189875552728699</v>
      </c>
      <c r="BU470" t="s">
        <v>28</v>
      </c>
      <c r="BV470">
        <v>1</v>
      </c>
      <c r="BW470" s="4">
        <v>9251458006670210</v>
      </c>
      <c r="BX470">
        <v>0</v>
      </c>
      <c r="BZ470">
        <v>468</v>
      </c>
      <c r="CA470">
        <v>0.97182075796793599</v>
      </c>
      <c r="CB470">
        <v>2.8179242032063501E-2</v>
      </c>
      <c r="CC470">
        <v>0.97767212015762395</v>
      </c>
      <c r="CD470">
        <v>1</v>
      </c>
      <c r="CE470">
        <v>0.95012206085570206</v>
      </c>
      <c r="CF470" t="s">
        <v>28</v>
      </c>
      <c r="CG470">
        <v>1</v>
      </c>
      <c r="CH470" s="4">
        <v>3206523520796570</v>
      </c>
      <c r="CI470">
        <v>4.14089752876936E-3</v>
      </c>
    </row>
    <row r="471" spans="1:87">
      <c r="A471">
        <v>469</v>
      </c>
      <c r="B471">
        <v>0.17602549578441601</v>
      </c>
      <c r="C471">
        <v>0.82397450421558305</v>
      </c>
      <c r="D471">
        <v>0.93274589576346001</v>
      </c>
      <c r="E471">
        <v>1</v>
      </c>
      <c r="F471">
        <v>0.164187058742642</v>
      </c>
      <c r="G471" t="s">
        <v>28</v>
      </c>
      <c r="H471">
        <v>1</v>
      </c>
      <c r="I471">
        <v>0.23646677712019101</v>
      </c>
      <c r="J471" s="4">
        <v>5322842765319100</v>
      </c>
      <c r="L471">
        <v>469</v>
      </c>
      <c r="M471">
        <v>0.33306140468955597</v>
      </c>
      <c r="N471">
        <v>0.66693859531044297</v>
      </c>
      <c r="O471">
        <v>0.96526110631316797</v>
      </c>
      <c r="P471">
        <v>1</v>
      </c>
      <c r="Q471">
        <v>0.321491219960859</v>
      </c>
      <c r="R471" t="s">
        <v>28</v>
      </c>
      <c r="S471">
        <v>1</v>
      </c>
      <c r="T471" s="4">
        <v>1.85763370619075E+16</v>
      </c>
      <c r="U471" s="4">
        <v>758648690113491</v>
      </c>
      <c r="W471">
        <v>469</v>
      </c>
      <c r="X471">
        <v>0.843868952757867</v>
      </c>
      <c r="Y471">
        <v>0.156131047242132</v>
      </c>
      <c r="Z471">
        <v>0.97854416589890802</v>
      </c>
      <c r="AA471">
        <v>1</v>
      </c>
      <c r="AB471">
        <v>0.82576304050443305</v>
      </c>
      <c r="AC471" t="s">
        <v>28</v>
      </c>
      <c r="AD471">
        <v>1</v>
      </c>
      <c r="AE471" s="4">
        <v>1859893668416780</v>
      </c>
      <c r="AF471" s="4">
        <v>2.07990425305487E+16</v>
      </c>
      <c r="AH471">
        <v>469</v>
      </c>
      <c r="AI471">
        <v>0.97345395879335495</v>
      </c>
      <c r="AJ471">
        <v>2.6546041206644201E-2</v>
      </c>
      <c r="AK471">
        <v>0.978928431653041</v>
      </c>
      <c r="AL471">
        <v>1</v>
      </c>
      <c r="AM471">
        <v>0.95294175716802398</v>
      </c>
      <c r="AN471" t="s">
        <v>28</v>
      </c>
      <c r="AO471">
        <v>1</v>
      </c>
      <c r="AP471" s="4">
        <v>4.01144964363534E+16</v>
      </c>
      <c r="AQ471" s="5">
        <v>295749.47910527699</v>
      </c>
      <c r="AS471">
        <v>469</v>
      </c>
      <c r="AT471">
        <v>0.97777525881115201</v>
      </c>
      <c r="AU471">
        <v>2.22247411888476E-2</v>
      </c>
      <c r="AV471">
        <v>0.98235906901278203</v>
      </c>
      <c r="AW471">
        <v>1</v>
      </c>
      <c r="AX471">
        <v>0.96052639294945596</v>
      </c>
      <c r="AY471" t="s">
        <v>28</v>
      </c>
      <c r="AZ471">
        <v>1</v>
      </c>
      <c r="BA471" s="4">
        <v>8041421405814770</v>
      </c>
      <c r="BB471">
        <v>0</v>
      </c>
      <c r="BD471">
        <v>469</v>
      </c>
      <c r="BE471">
        <v>0.97831033793488997</v>
      </c>
      <c r="BF471">
        <v>2.1689662065109399E-2</v>
      </c>
      <c r="BG471">
        <v>0.98278384370135297</v>
      </c>
      <c r="BH471">
        <v>1</v>
      </c>
      <c r="BI471">
        <v>0.96146759424842099</v>
      </c>
      <c r="BJ471" t="s">
        <v>28</v>
      </c>
      <c r="BK471">
        <v>1</v>
      </c>
      <c r="BL471" s="4">
        <v>8848024723378490</v>
      </c>
      <c r="BM471">
        <v>0</v>
      </c>
      <c r="BO471">
        <v>469</v>
      </c>
      <c r="BP471">
        <v>0.97855537045268604</v>
      </c>
      <c r="BQ471">
        <v>2.1444629547313E-2</v>
      </c>
      <c r="BR471">
        <v>0.982978362361146</v>
      </c>
      <c r="BS471">
        <v>1</v>
      </c>
      <c r="BT471">
        <v>0.96189875552728699</v>
      </c>
      <c r="BU471" t="s">
        <v>28</v>
      </c>
      <c r="BV471">
        <v>1</v>
      </c>
      <c r="BW471" s="4">
        <v>9251458006670210</v>
      </c>
      <c r="BX471">
        <v>0</v>
      </c>
      <c r="BZ471">
        <v>469</v>
      </c>
      <c r="CA471">
        <v>0.97182539995890405</v>
      </c>
      <c r="CB471">
        <v>2.81746000410956E-2</v>
      </c>
      <c r="CC471">
        <v>0.97767293766506103</v>
      </c>
      <c r="CD471">
        <v>1</v>
      </c>
      <c r="CE471">
        <v>0.95012739367534504</v>
      </c>
      <c r="CF471" t="s">
        <v>28</v>
      </c>
      <c r="CG471">
        <v>1</v>
      </c>
      <c r="CH471" s="4">
        <v>3.20652355656413E+16</v>
      </c>
      <c r="CI471">
        <v>3.5767562816029302E-3</v>
      </c>
    </row>
    <row r="472" spans="1:87">
      <c r="A472">
        <v>470</v>
      </c>
      <c r="B472">
        <v>0.176215602459454</v>
      </c>
      <c r="C472">
        <v>0.823784397540545</v>
      </c>
      <c r="D472">
        <v>0.93279158351730396</v>
      </c>
      <c r="E472">
        <v>1</v>
      </c>
      <c r="F472">
        <v>0.16437243085861</v>
      </c>
      <c r="G472" t="s">
        <v>28</v>
      </c>
      <c r="H472">
        <v>1</v>
      </c>
      <c r="I472">
        <v>0.23699999670602101</v>
      </c>
      <c r="J472" s="4">
        <v>5.3321958582994096E+16</v>
      </c>
      <c r="L472">
        <v>470</v>
      </c>
      <c r="M472">
        <v>0.33377739970638498</v>
      </c>
      <c r="N472">
        <v>0.66622260029361502</v>
      </c>
      <c r="O472">
        <v>0.965299579615709</v>
      </c>
      <c r="P472">
        <v>1</v>
      </c>
      <c r="Q472">
        <v>0.322195183621798</v>
      </c>
      <c r="R472" t="s">
        <v>28</v>
      </c>
      <c r="S472">
        <v>1</v>
      </c>
      <c r="T472" s="4">
        <v>1865238019011590</v>
      </c>
      <c r="U472" s="4">
        <v>7604312820841390</v>
      </c>
      <c r="W472">
        <v>470</v>
      </c>
      <c r="X472">
        <v>0.84505591416702996</v>
      </c>
      <c r="Y472">
        <v>0.15494408583296901</v>
      </c>
      <c r="Z472">
        <v>0.97851802448215197</v>
      </c>
      <c r="AA472">
        <v>1</v>
      </c>
      <c r="AB472">
        <v>0.82690244370768196</v>
      </c>
      <c r="AC472" t="s">
        <v>28</v>
      </c>
      <c r="AD472">
        <v>1</v>
      </c>
      <c r="AE472" s="4">
        <v>1.86195166563341E+16</v>
      </c>
      <c r="AF472" s="4">
        <v>2.05799721662658E+16</v>
      </c>
      <c r="AH472">
        <v>470</v>
      </c>
      <c r="AI472">
        <v>0.97345396000989504</v>
      </c>
      <c r="AJ472">
        <v>2.6546039990104801E-2</v>
      </c>
      <c r="AK472">
        <v>0.97892843186771505</v>
      </c>
      <c r="AL472">
        <v>1</v>
      </c>
      <c r="AM472">
        <v>0.95294175856790397</v>
      </c>
      <c r="AN472" t="s">
        <v>28</v>
      </c>
      <c r="AO472">
        <v>1</v>
      </c>
      <c r="AP472" s="4">
        <v>4011449643635340</v>
      </c>
      <c r="AQ472" s="5">
        <v>2459800.3328474802</v>
      </c>
      <c r="AS472">
        <v>470</v>
      </c>
      <c r="AT472">
        <v>0.97777525881115201</v>
      </c>
      <c r="AU472">
        <v>2.22247411888476E-2</v>
      </c>
      <c r="AV472">
        <v>0.98235906901278203</v>
      </c>
      <c r="AW472">
        <v>1</v>
      </c>
      <c r="AX472">
        <v>0.96052639294945596</v>
      </c>
      <c r="AY472" t="s">
        <v>28</v>
      </c>
      <c r="AZ472">
        <v>1</v>
      </c>
      <c r="BA472" s="4">
        <v>8041421405814770</v>
      </c>
      <c r="BB472">
        <v>0</v>
      </c>
      <c r="BD472">
        <v>470</v>
      </c>
      <c r="BE472">
        <v>0.97831033793488997</v>
      </c>
      <c r="BF472">
        <v>2.1689662065109399E-2</v>
      </c>
      <c r="BG472">
        <v>0.98278384370135297</v>
      </c>
      <c r="BH472">
        <v>1</v>
      </c>
      <c r="BI472">
        <v>0.96146759424842099</v>
      </c>
      <c r="BJ472" t="s">
        <v>28</v>
      </c>
      <c r="BK472">
        <v>1</v>
      </c>
      <c r="BL472" s="4">
        <v>8848024723378490</v>
      </c>
      <c r="BM472">
        <v>0</v>
      </c>
      <c r="BO472">
        <v>470</v>
      </c>
      <c r="BP472">
        <v>0.97855537045268604</v>
      </c>
      <c r="BQ472">
        <v>2.1444629547313E-2</v>
      </c>
      <c r="BR472">
        <v>0.982978362361146</v>
      </c>
      <c r="BS472">
        <v>1</v>
      </c>
      <c r="BT472">
        <v>0.96189875552728699</v>
      </c>
      <c r="BU472" t="s">
        <v>28</v>
      </c>
      <c r="BV472">
        <v>1</v>
      </c>
      <c r="BW472" s="4">
        <v>9251458006670210</v>
      </c>
      <c r="BX472">
        <v>0</v>
      </c>
      <c r="BZ472">
        <v>470</v>
      </c>
      <c r="CA472">
        <v>0.97182971371511395</v>
      </c>
      <c r="CB472">
        <v>2.8170286284885201E-2</v>
      </c>
      <c r="CC472">
        <v>0.97767369827032202</v>
      </c>
      <c r="CD472">
        <v>1</v>
      </c>
      <c r="CE472">
        <v>0.95013235029684395</v>
      </c>
      <c r="CF472" t="s">
        <v>28</v>
      </c>
      <c r="CG472">
        <v>1</v>
      </c>
      <c r="CH472" s="4">
        <v>320652358745668</v>
      </c>
      <c r="CI472">
        <v>3.0892540989189898E-3</v>
      </c>
    </row>
    <row r="473" spans="1:87">
      <c r="A473">
        <v>471</v>
      </c>
      <c r="B473">
        <v>0.176405875586545</v>
      </c>
      <c r="C473">
        <v>0.82359412441345403</v>
      </c>
      <c r="D473">
        <v>0.93283722027217997</v>
      </c>
      <c r="E473">
        <v>1</v>
      </c>
      <c r="F473">
        <v>0.164557966621833</v>
      </c>
      <c r="G473" t="s">
        <v>28</v>
      </c>
      <c r="H473">
        <v>1</v>
      </c>
      <c r="I473">
        <v>0.23753415293212701</v>
      </c>
      <c r="J473" s="4">
        <v>5341562261052430</v>
      </c>
      <c r="L473">
        <v>471</v>
      </c>
      <c r="M473">
        <v>0.33449423212588603</v>
      </c>
      <c r="N473">
        <v>0.66550576787411297</v>
      </c>
      <c r="O473">
        <v>0.96533793308674698</v>
      </c>
      <c r="P473">
        <v>1</v>
      </c>
      <c r="Q473">
        <v>0.322899970669841</v>
      </c>
      <c r="R473" t="s">
        <v>28</v>
      </c>
      <c r="S473">
        <v>1</v>
      </c>
      <c r="T473" s="4">
        <v>1.87286013010352E+16</v>
      </c>
      <c r="U473" s="4">
        <v>762211109193252</v>
      </c>
      <c r="W473">
        <v>471</v>
      </c>
      <c r="X473">
        <v>0.846236699196102</v>
      </c>
      <c r="Y473">
        <v>0.153763300803897</v>
      </c>
      <c r="Z473">
        <v>0.97849168202999004</v>
      </c>
      <c r="AA473">
        <v>1</v>
      </c>
      <c r="AB473">
        <v>0.82803557119190097</v>
      </c>
      <c r="AC473" t="s">
        <v>28</v>
      </c>
      <c r="AD473">
        <v>1</v>
      </c>
      <c r="AE473" s="4">
        <v>1.86398790786604E+16</v>
      </c>
      <c r="AF473" s="4">
        <v>2.03624223262874E+16</v>
      </c>
      <c r="AH473">
        <v>471</v>
      </c>
      <c r="AI473">
        <v>0.973453961119361</v>
      </c>
      <c r="AJ473">
        <v>2.6546038880638501E-2</v>
      </c>
      <c r="AK473">
        <v>0.978928432063494</v>
      </c>
      <c r="AL473">
        <v>1</v>
      </c>
      <c r="AM473">
        <v>0.95294175984457397</v>
      </c>
      <c r="AN473" t="s">
        <v>28</v>
      </c>
      <c r="AO473">
        <v>1</v>
      </c>
      <c r="AP473" s="4">
        <v>401144964363535</v>
      </c>
      <c r="AQ473" s="5">
        <v>2045858.99575575</v>
      </c>
      <c r="AS473">
        <v>471</v>
      </c>
      <c r="AT473">
        <v>0.97777525881115201</v>
      </c>
      <c r="AU473">
        <v>2.22247411888476E-2</v>
      </c>
      <c r="AV473">
        <v>0.98235906901278203</v>
      </c>
      <c r="AW473">
        <v>1</v>
      </c>
      <c r="AX473">
        <v>0.96052639294945596</v>
      </c>
      <c r="AY473" t="s">
        <v>28</v>
      </c>
      <c r="AZ473">
        <v>1</v>
      </c>
      <c r="BA473" s="4">
        <v>8041421405814770</v>
      </c>
      <c r="BB473">
        <v>0</v>
      </c>
      <c r="BD473">
        <v>471</v>
      </c>
      <c r="BE473">
        <v>0.97831033793488997</v>
      </c>
      <c r="BF473">
        <v>2.1689662065109399E-2</v>
      </c>
      <c r="BG473">
        <v>0.98278384370135297</v>
      </c>
      <c r="BH473">
        <v>1</v>
      </c>
      <c r="BI473">
        <v>0.96146759424842099</v>
      </c>
      <c r="BJ473" t="s">
        <v>28</v>
      </c>
      <c r="BK473">
        <v>1</v>
      </c>
      <c r="BL473" s="4">
        <v>8848024723378490</v>
      </c>
      <c r="BM473">
        <v>0</v>
      </c>
      <c r="BO473">
        <v>471</v>
      </c>
      <c r="BP473">
        <v>0.97855537045268604</v>
      </c>
      <c r="BQ473">
        <v>2.1444629547313E-2</v>
      </c>
      <c r="BR473">
        <v>0.982978362361146</v>
      </c>
      <c r="BS473">
        <v>1</v>
      </c>
      <c r="BT473">
        <v>0.96189875552728699</v>
      </c>
      <c r="BU473" t="s">
        <v>28</v>
      </c>
      <c r="BV473">
        <v>1</v>
      </c>
      <c r="BW473" s="4">
        <v>9251458006670210</v>
      </c>
      <c r="BX473">
        <v>0</v>
      </c>
      <c r="BZ473">
        <v>471</v>
      </c>
      <c r="CA473">
        <v>0.97183372233465004</v>
      </c>
      <c r="CB473">
        <v>2.8166277665349501E-2</v>
      </c>
      <c r="CC473">
        <v>0.97767440585471799</v>
      </c>
      <c r="CD473">
        <v>1</v>
      </c>
      <c r="CE473">
        <v>0.95013695707310897</v>
      </c>
      <c r="CF473" t="s">
        <v>28</v>
      </c>
      <c r="CG473">
        <v>1</v>
      </c>
      <c r="CH473" s="4">
        <v>3206523614136900</v>
      </c>
      <c r="CI473">
        <v>2.6680224357423701E-3</v>
      </c>
    </row>
    <row r="474" spans="1:87">
      <c r="A474">
        <v>472</v>
      </c>
      <c r="B474">
        <v>0.176596315255482</v>
      </c>
      <c r="C474">
        <v>0.82340368474451697</v>
      </c>
      <c r="D474">
        <v>0.93288280609826402</v>
      </c>
      <c r="E474">
        <v>1</v>
      </c>
      <c r="F474">
        <v>0.164743666122148</v>
      </c>
      <c r="G474" t="s">
        <v>28</v>
      </c>
      <c r="H474">
        <v>1</v>
      </c>
      <c r="I474">
        <v>0.238069247129261</v>
      </c>
      <c r="J474" s="4">
        <v>53509419713476</v>
      </c>
      <c r="L474">
        <v>472</v>
      </c>
      <c r="M474">
        <v>0.33521189966695097</v>
      </c>
      <c r="N474">
        <v>0.66478810033304803</v>
      </c>
      <c r="O474">
        <v>0.96537616693172701</v>
      </c>
      <c r="P474">
        <v>1</v>
      </c>
      <c r="Q474">
        <v>0.32360557881038399</v>
      </c>
      <c r="R474" t="s">
        <v>28</v>
      </c>
      <c r="S474">
        <v>1</v>
      </c>
      <c r="T474" s="4">
        <v>1.88050001133851E+16</v>
      </c>
      <c r="U474" s="4">
        <v>7639881234987190</v>
      </c>
      <c r="W474">
        <v>472</v>
      </c>
      <c r="X474">
        <v>0.84741131824916804</v>
      </c>
      <c r="Y474">
        <v>0.15258868175083101</v>
      </c>
      <c r="Z474">
        <v>0.97846513953254499</v>
      </c>
      <c r="AA474">
        <v>1</v>
      </c>
      <c r="AB474">
        <v>0.82916243375213095</v>
      </c>
      <c r="AC474" t="s">
        <v>28</v>
      </c>
      <c r="AD474">
        <v>1</v>
      </c>
      <c r="AE474" s="4">
        <v>186600254740069</v>
      </c>
      <c r="AF474" s="4">
        <v>2.01463953464979E+16</v>
      </c>
      <c r="AH474">
        <v>472</v>
      </c>
      <c r="AI474">
        <v>0.97345396213117796</v>
      </c>
      <c r="AJ474">
        <v>2.6546037868821398E-2</v>
      </c>
      <c r="AK474">
        <v>0.97892843224204196</v>
      </c>
      <c r="AL474">
        <v>1</v>
      </c>
      <c r="AM474">
        <v>0.95294176100887895</v>
      </c>
      <c r="AN474" t="s">
        <v>28</v>
      </c>
      <c r="AO474">
        <v>1</v>
      </c>
      <c r="AP474" s="4">
        <v>4011449643635350</v>
      </c>
      <c r="AQ474" s="5">
        <v>170157.673825223</v>
      </c>
      <c r="AS474">
        <v>472</v>
      </c>
      <c r="AT474">
        <v>0.97777525881115201</v>
      </c>
      <c r="AU474">
        <v>2.22247411888476E-2</v>
      </c>
      <c r="AV474">
        <v>0.98235906901278203</v>
      </c>
      <c r="AW474">
        <v>1</v>
      </c>
      <c r="AX474">
        <v>0.96052639294945596</v>
      </c>
      <c r="AY474" t="s">
        <v>28</v>
      </c>
      <c r="AZ474">
        <v>1</v>
      </c>
      <c r="BA474" s="4">
        <v>8041421405814770</v>
      </c>
      <c r="BB474">
        <v>0</v>
      </c>
      <c r="BD474">
        <v>472</v>
      </c>
      <c r="BE474">
        <v>0.97831033793488997</v>
      </c>
      <c r="BF474">
        <v>2.1689662065109399E-2</v>
      </c>
      <c r="BG474">
        <v>0.98278384370135297</v>
      </c>
      <c r="BH474">
        <v>1</v>
      </c>
      <c r="BI474">
        <v>0.96146759424842099</v>
      </c>
      <c r="BJ474" t="s">
        <v>28</v>
      </c>
      <c r="BK474">
        <v>1</v>
      </c>
      <c r="BL474" s="4">
        <v>8848024723378490</v>
      </c>
      <c r="BM474">
        <v>0</v>
      </c>
      <c r="BO474">
        <v>472</v>
      </c>
      <c r="BP474">
        <v>0.97855537045268604</v>
      </c>
      <c r="BQ474">
        <v>2.1444629547313E-2</v>
      </c>
      <c r="BR474">
        <v>0.982978362361146</v>
      </c>
      <c r="BS474">
        <v>1</v>
      </c>
      <c r="BT474">
        <v>0.96189875552728699</v>
      </c>
      <c r="BU474" t="s">
        <v>28</v>
      </c>
      <c r="BV474">
        <v>1</v>
      </c>
      <c r="BW474" s="4">
        <v>9251458006670210</v>
      </c>
      <c r="BX474">
        <v>0</v>
      </c>
      <c r="BZ474">
        <v>472</v>
      </c>
      <c r="CA474">
        <v>0.97183744730538102</v>
      </c>
      <c r="CB474">
        <v>2.81625526946182E-2</v>
      </c>
      <c r="CC474">
        <v>0.97767506404569204</v>
      </c>
      <c r="CD474">
        <v>1</v>
      </c>
      <c r="CE474">
        <v>0.95014123853629096</v>
      </c>
      <c r="CF474" t="s">
        <v>28</v>
      </c>
      <c r="CG474">
        <v>1</v>
      </c>
      <c r="CH474" s="4">
        <v>3206523637177770</v>
      </c>
      <c r="CI474">
        <v>2.30408704393962E-3</v>
      </c>
    </row>
    <row r="475" spans="1:87">
      <c r="A475">
        <v>473</v>
      </c>
      <c r="B475">
        <v>0.17678692155578199</v>
      </c>
      <c r="C475">
        <v>0.82321307844421698</v>
      </c>
      <c r="D475">
        <v>0.93292834106548395</v>
      </c>
      <c r="E475">
        <v>1</v>
      </c>
      <c r="F475">
        <v>0.16492952944910999</v>
      </c>
      <c r="G475" t="s">
        <v>28</v>
      </c>
      <c r="H475">
        <v>1</v>
      </c>
      <c r="I475">
        <v>0.23860528062795</v>
      </c>
      <c r="J475" s="4">
        <v>536033498688823</v>
      </c>
      <c r="L475">
        <v>473</v>
      </c>
      <c r="M475">
        <v>0.33593040003404601</v>
      </c>
      <c r="N475">
        <v>0.66406959996595305</v>
      </c>
      <c r="O475">
        <v>0.96541428135564</v>
      </c>
      <c r="P475">
        <v>1</v>
      </c>
      <c r="Q475">
        <v>0.32431200573438201</v>
      </c>
      <c r="R475" t="s">
        <v>28</v>
      </c>
      <c r="S475">
        <v>1</v>
      </c>
      <c r="T475" s="4">
        <v>1.88815763410841E+16</v>
      </c>
      <c r="U475" s="4">
        <v>7657622769899600</v>
      </c>
      <c r="W475">
        <v>473</v>
      </c>
      <c r="X475">
        <v>0.84857978195125805</v>
      </c>
      <c r="Y475">
        <v>0.15142021804874101</v>
      </c>
      <c r="Z475">
        <v>0.97843839799435095</v>
      </c>
      <c r="AA475">
        <v>1</v>
      </c>
      <c r="AB475">
        <v>0.83028304242278494</v>
      </c>
      <c r="AC475" t="s">
        <v>28</v>
      </c>
      <c r="AD475">
        <v>1</v>
      </c>
      <c r="AE475" s="4">
        <v>1.86799573672016E+16</v>
      </c>
      <c r="AF475" s="4">
        <v>1.99318931947385E+16</v>
      </c>
      <c r="AH475">
        <v>473</v>
      </c>
      <c r="AI475">
        <v>0.97345396305394105</v>
      </c>
      <c r="AJ475">
        <v>2.65460369460589E-2</v>
      </c>
      <c r="AK475">
        <v>0.97892843240487504</v>
      </c>
      <c r="AL475">
        <v>1</v>
      </c>
      <c r="AM475">
        <v>0.95294176207070802</v>
      </c>
      <c r="AN475" t="s">
        <v>28</v>
      </c>
      <c r="AO475">
        <v>1</v>
      </c>
      <c r="AP475" s="4">
        <v>4011449643635350</v>
      </c>
      <c r="AQ475" s="5">
        <v>1415231.0567560601</v>
      </c>
      <c r="AS475">
        <v>473</v>
      </c>
      <c r="AT475">
        <v>0.97777525881115201</v>
      </c>
      <c r="AU475">
        <v>2.22247411888476E-2</v>
      </c>
      <c r="AV475">
        <v>0.98235906901278203</v>
      </c>
      <c r="AW475">
        <v>1</v>
      </c>
      <c r="AX475">
        <v>0.96052639294945596</v>
      </c>
      <c r="AY475" t="s">
        <v>28</v>
      </c>
      <c r="AZ475">
        <v>1</v>
      </c>
      <c r="BA475" s="4">
        <v>8041421405814770</v>
      </c>
      <c r="BB475">
        <v>0</v>
      </c>
      <c r="BD475">
        <v>473</v>
      </c>
      <c r="BE475">
        <v>0.97831033793488997</v>
      </c>
      <c r="BF475">
        <v>2.1689662065109399E-2</v>
      </c>
      <c r="BG475">
        <v>0.98278384370135297</v>
      </c>
      <c r="BH475">
        <v>1</v>
      </c>
      <c r="BI475">
        <v>0.96146759424842099</v>
      </c>
      <c r="BJ475" t="s">
        <v>28</v>
      </c>
      <c r="BK475">
        <v>1</v>
      </c>
      <c r="BL475" s="4">
        <v>8848024723378490</v>
      </c>
      <c r="BM475">
        <v>0</v>
      </c>
      <c r="BO475">
        <v>473</v>
      </c>
      <c r="BP475">
        <v>0.97855537045268604</v>
      </c>
      <c r="BQ475">
        <v>2.1444629547313E-2</v>
      </c>
      <c r="BR475">
        <v>0.982978362361146</v>
      </c>
      <c r="BS475">
        <v>1</v>
      </c>
      <c r="BT475">
        <v>0.96189875552728699</v>
      </c>
      <c r="BU475" t="s">
        <v>28</v>
      </c>
      <c r="BV475">
        <v>1</v>
      </c>
      <c r="BW475" s="4">
        <v>9251458006670210</v>
      </c>
      <c r="BX475">
        <v>0</v>
      </c>
      <c r="BZ475">
        <v>473</v>
      </c>
      <c r="CA475">
        <v>0.97184090861513694</v>
      </c>
      <c r="CB475">
        <v>2.8159091384862899E-2</v>
      </c>
      <c r="CC475">
        <v>0.97767567623191398</v>
      </c>
      <c r="CD475">
        <v>1</v>
      </c>
      <c r="CE475">
        <v>0.95014521752014203</v>
      </c>
      <c r="CF475" t="s">
        <v>28</v>
      </c>
      <c r="CG475">
        <v>1</v>
      </c>
      <c r="CH475" s="4">
        <v>3206523657074590</v>
      </c>
      <c r="CI475">
        <v>1.9896821464587201E-3</v>
      </c>
    </row>
    <row r="476" spans="1:87">
      <c r="A476">
        <v>474</v>
      </c>
      <c r="B476">
        <v>0.17697769457668899</v>
      </c>
      <c r="C476">
        <v>0.82302230542331001</v>
      </c>
      <c r="D476">
        <v>0.93297382524352401</v>
      </c>
      <c r="E476">
        <v>1</v>
      </c>
      <c r="F476">
        <v>0.16511555669199299</v>
      </c>
      <c r="G476" t="s">
        <v>28</v>
      </c>
      <c r="H476">
        <v>1</v>
      </c>
      <c r="I476">
        <v>0.239142254758482</v>
      </c>
      <c r="J476" s="4">
        <v>5369741305313700</v>
      </c>
      <c r="L476">
        <v>474</v>
      </c>
      <c r="M476">
        <v>0.336649730917226</v>
      </c>
      <c r="N476">
        <v>0.66335026908277295</v>
      </c>
      <c r="O476">
        <v>0.96545227656302202</v>
      </c>
      <c r="P476">
        <v>1</v>
      </c>
      <c r="Q476">
        <v>0.32501924911836499</v>
      </c>
      <c r="R476" t="s">
        <v>28</v>
      </c>
      <c r="S476">
        <v>1</v>
      </c>
      <c r="T476" s="4">
        <v>1.89583296932431E+16</v>
      </c>
      <c r="U476" s="4">
        <v>7675335215900730</v>
      </c>
      <c r="W476">
        <v>474</v>
      </c>
      <c r="X476">
        <v>0.84974210114219395</v>
      </c>
      <c r="Y476">
        <v>0.15025789885780499</v>
      </c>
      <c r="Z476">
        <v>0.97841145843495503</v>
      </c>
      <c r="AA476">
        <v>1</v>
      </c>
      <c r="AB476">
        <v>0.83139740847211796</v>
      </c>
      <c r="AC476" t="s">
        <v>28</v>
      </c>
      <c r="AD476">
        <v>1</v>
      </c>
      <c r="AE476" s="4">
        <v>1869967628467730</v>
      </c>
      <c r="AF476" s="4">
        <v>1.97189174757205E+16</v>
      </c>
      <c r="AH476">
        <v>474</v>
      </c>
      <c r="AI476">
        <v>0.973453963895487</v>
      </c>
      <c r="AJ476">
        <v>2.65460361045129E-2</v>
      </c>
      <c r="AK476">
        <v>0.97892843255337703</v>
      </c>
      <c r="AL476">
        <v>1</v>
      </c>
      <c r="AM476">
        <v>0.95294176303908096</v>
      </c>
      <c r="AN476" t="s">
        <v>28</v>
      </c>
      <c r="AO476">
        <v>1</v>
      </c>
      <c r="AP476" s="4">
        <v>4011449643635350</v>
      </c>
      <c r="AQ476" s="5">
        <v>1177072.4280089999</v>
      </c>
      <c r="AS476">
        <v>474</v>
      </c>
      <c r="AT476">
        <v>0.97777525881115201</v>
      </c>
      <c r="AU476">
        <v>2.22247411888476E-2</v>
      </c>
      <c r="AV476">
        <v>0.98235906901278203</v>
      </c>
      <c r="AW476">
        <v>1</v>
      </c>
      <c r="AX476">
        <v>0.96052639294945596</v>
      </c>
      <c r="AY476" t="s">
        <v>28</v>
      </c>
      <c r="AZ476">
        <v>1</v>
      </c>
      <c r="BA476" s="4">
        <v>8041421405814770</v>
      </c>
      <c r="BB476">
        <v>0</v>
      </c>
      <c r="BD476">
        <v>474</v>
      </c>
      <c r="BE476">
        <v>0.97831033793488997</v>
      </c>
      <c r="BF476">
        <v>2.1689662065109399E-2</v>
      </c>
      <c r="BG476">
        <v>0.98278384370135297</v>
      </c>
      <c r="BH476">
        <v>1</v>
      </c>
      <c r="BI476">
        <v>0.96146759424842099</v>
      </c>
      <c r="BJ476" t="s">
        <v>28</v>
      </c>
      <c r="BK476">
        <v>1</v>
      </c>
      <c r="BL476" s="4">
        <v>8848024723378490</v>
      </c>
      <c r="BM476">
        <v>0</v>
      </c>
      <c r="BO476">
        <v>474</v>
      </c>
      <c r="BP476">
        <v>0.97855537045268604</v>
      </c>
      <c r="BQ476">
        <v>2.1444629547313E-2</v>
      </c>
      <c r="BR476">
        <v>0.982978362361146</v>
      </c>
      <c r="BS476">
        <v>1</v>
      </c>
      <c r="BT476">
        <v>0.96189875552728699</v>
      </c>
      <c r="BU476" t="s">
        <v>28</v>
      </c>
      <c r="BV476">
        <v>1</v>
      </c>
      <c r="BW476" s="4">
        <v>9251458006670210</v>
      </c>
      <c r="BX476">
        <v>0</v>
      </c>
      <c r="BZ476">
        <v>474</v>
      </c>
      <c r="CA476">
        <v>0.97184412485462102</v>
      </c>
      <c r="CB476">
        <v>2.8155875145378501E-2</v>
      </c>
      <c r="CC476">
        <v>0.97767624557769905</v>
      </c>
      <c r="CD476">
        <v>1</v>
      </c>
      <c r="CE476">
        <v>0.95014891527460998</v>
      </c>
      <c r="CF476" t="s">
        <v>28</v>
      </c>
      <c r="CG476">
        <v>1</v>
      </c>
      <c r="CH476" s="4">
        <v>3206523674255480</v>
      </c>
      <c r="CI476">
        <v>1.71808904761012E-3</v>
      </c>
    </row>
    <row r="477" spans="1:87">
      <c r="A477">
        <v>475</v>
      </c>
      <c r="B477">
        <v>0.17716863440716901</v>
      </c>
      <c r="C477">
        <v>0.82283136559282999</v>
      </c>
      <c r="D477">
        <v>0.93301925870182401</v>
      </c>
      <c r="E477">
        <v>1</v>
      </c>
      <c r="F477">
        <v>0.16530174793979099</v>
      </c>
      <c r="G477" t="s">
        <v>28</v>
      </c>
      <c r="H477">
        <v>1</v>
      </c>
      <c r="I477">
        <v>0.23968017085090201</v>
      </c>
      <c r="J477" s="4">
        <v>5.37916092420548E+16</v>
      </c>
      <c r="L477">
        <v>475</v>
      </c>
      <c r="M477">
        <v>0.33736988999214801</v>
      </c>
      <c r="N477">
        <v>0.66263011000785099</v>
      </c>
      <c r="O477">
        <v>0.96549015275795602</v>
      </c>
      <c r="P477">
        <v>1</v>
      </c>
      <c r="Q477">
        <v>0.32572730662445398</v>
      </c>
      <c r="R477" t="s">
        <v>28</v>
      </c>
      <c r="S477">
        <v>1</v>
      </c>
      <c r="T477" s="4">
        <v>190352598741589</v>
      </c>
      <c r="U477" s="4">
        <v>7693018091578000</v>
      </c>
      <c r="W477">
        <v>475</v>
      </c>
      <c r="X477">
        <v>0.85089828687039504</v>
      </c>
      <c r="Y477">
        <v>0.14910171312960399</v>
      </c>
      <c r="Z477">
        <v>0.97838432188952995</v>
      </c>
      <c r="AA477">
        <v>1</v>
      </c>
      <c r="AB477">
        <v>0.83250554339665495</v>
      </c>
      <c r="AC477" t="s">
        <v>28</v>
      </c>
      <c r="AD477">
        <v>1</v>
      </c>
      <c r="AE477" s="4">
        <v>1871918375411320</v>
      </c>
      <c r="AF477" s="4">
        <v>1.9507469435852E+16</v>
      </c>
      <c r="AH477">
        <v>475</v>
      </c>
      <c r="AI477">
        <v>0.97345396466296397</v>
      </c>
      <c r="AJ477">
        <v>2.6546035337035302E-2</v>
      </c>
      <c r="AK477">
        <v>0.97892843268880803</v>
      </c>
      <c r="AL477">
        <v>1</v>
      </c>
      <c r="AM477">
        <v>0.95294176392222296</v>
      </c>
      <c r="AN477" t="s">
        <v>28</v>
      </c>
      <c r="AO477">
        <v>1</v>
      </c>
      <c r="AP477" s="4">
        <v>4011449643635350</v>
      </c>
      <c r="AQ477" s="5">
        <v>97899.172483293907</v>
      </c>
      <c r="AS477">
        <v>475</v>
      </c>
      <c r="AT477">
        <v>0.97777525881115201</v>
      </c>
      <c r="AU477">
        <v>2.22247411888476E-2</v>
      </c>
      <c r="AV477">
        <v>0.98235906901278203</v>
      </c>
      <c r="AW477">
        <v>1</v>
      </c>
      <c r="AX477">
        <v>0.96052639294945596</v>
      </c>
      <c r="AY477" t="s">
        <v>28</v>
      </c>
      <c r="AZ477">
        <v>1</v>
      </c>
      <c r="BA477" s="4">
        <v>8041421405814770</v>
      </c>
      <c r="BB477">
        <v>0</v>
      </c>
      <c r="BD477">
        <v>475</v>
      </c>
      <c r="BE477">
        <v>0.97831033793488997</v>
      </c>
      <c r="BF477">
        <v>2.1689662065109399E-2</v>
      </c>
      <c r="BG477">
        <v>0.98278384370135297</v>
      </c>
      <c r="BH477">
        <v>1</v>
      </c>
      <c r="BI477">
        <v>0.96146759424842099</v>
      </c>
      <c r="BJ477" t="s">
        <v>28</v>
      </c>
      <c r="BK477">
        <v>1</v>
      </c>
      <c r="BL477" s="4">
        <v>8848024723378490</v>
      </c>
      <c r="BM477">
        <v>0</v>
      </c>
      <c r="BO477">
        <v>475</v>
      </c>
      <c r="BP477">
        <v>0.97855537045268604</v>
      </c>
      <c r="BQ477">
        <v>2.1444629547313E-2</v>
      </c>
      <c r="BR477">
        <v>0.982978362361146</v>
      </c>
      <c r="BS477">
        <v>1</v>
      </c>
      <c r="BT477">
        <v>0.96189875552728699</v>
      </c>
      <c r="BU477" t="s">
        <v>28</v>
      </c>
      <c r="BV477">
        <v>1</v>
      </c>
      <c r="BW477" s="4">
        <v>9251458006670210</v>
      </c>
      <c r="BX477">
        <v>0</v>
      </c>
      <c r="BZ477">
        <v>475</v>
      </c>
      <c r="CA477">
        <v>0.97184711331352003</v>
      </c>
      <c r="CB477">
        <v>2.8152886686479198E-2</v>
      </c>
      <c r="CC477">
        <v>0.977676775036733</v>
      </c>
      <c r="CD477">
        <v>1</v>
      </c>
      <c r="CE477">
        <v>0.95015235157312194</v>
      </c>
      <c r="CF477" t="s">
        <v>28</v>
      </c>
      <c r="CG477">
        <v>1</v>
      </c>
      <c r="CH477" s="4">
        <v>3206523689090440</v>
      </c>
      <c r="CI477">
        <v>1.4834960321843001E-3</v>
      </c>
    </row>
    <row r="478" spans="1:87">
      <c r="A478">
        <v>476</v>
      </c>
      <c r="B478">
        <v>0.17735974113591499</v>
      </c>
      <c r="C478">
        <v>0.82264025886408398</v>
      </c>
      <c r="D478">
        <v>0.93306464150958202</v>
      </c>
      <c r="E478">
        <v>1</v>
      </c>
      <c r="F478">
        <v>0.16548810328121499</v>
      </c>
      <c r="G478" t="s">
        <v>28</v>
      </c>
      <c r="H478">
        <v>1</v>
      </c>
      <c r="I478">
        <v>0.24021903023501001</v>
      </c>
      <c r="J478" s="4">
        <v>5388593841073860</v>
      </c>
      <c r="L478">
        <v>476</v>
      </c>
      <c r="M478">
        <v>0.33809087492008899</v>
      </c>
      <c r="N478">
        <v>0.66190912507990995</v>
      </c>
      <c r="O478">
        <v>0.96552791014407102</v>
      </c>
      <c r="P478">
        <v>1</v>
      </c>
      <c r="Q478">
        <v>0.32643617590037399</v>
      </c>
      <c r="R478" t="s">
        <v>28</v>
      </c>
      <c r="S478">
        <v>1</v>
      </c>
      <c r="T478" s="4">
        <v>1.91123665833079E+16</v>
      </c>
      <c r="U478" s="4">
        <v>7710670914900180</v>
      </c>
      <c r="W478">
        <v>476</v>
      </c>
      <c r="X478">
        <v>0.85204835038662297</v>
      </c>
      <c r="Y478">
        <v>0.14795164961337601</v>
      </c>
      <c r="Z478">
        <v>0.97835698940951898</v>
      </c>
      <c r="AA478">
        <v>1</v>
      </c>
      <c r="AB478">
        <v>0.83360745891560395</v>
      </c>
      <c r="AC478" t="s">
        <v>28</v>
      </c>
      <c r="AD478">
        <v>1</v>
      </c>
      <c r="AE478" s="4">
        <v>1.87384813040812E+16</v>
      </c>
      <c r="AF478" s="4">
        <v>1.92975499680866E+16</v>
      </c>
      <c r="AH478">
        <v>476</v>
      </c>
      <c r="AI478">
        <v>0.97345396536289297</v>
      </c>
      <c r="AJ478">
        <v>2.6546034637106902E-2</v>
      </c>
      <c r="AK478">
        <v>0.97892843281232</v>
      </c>
      <c r="AL478">
        <v>1</v>
      </c>
      <c r="AM478">
        <v>0.95294176472763503</v>
      </c>
      <c r="AN478" t="s">
        <v>28</v>
      </c>
      <c r="AO478">
        <v>1</v>
      </c>
      <c r="AP478" s="4">
        <v>4.0114496436353504E+16</v>
      </c>
      <c r="AQ478" s="5">
        <v>81424.447529160505</v>
      </c>
      <c r="AS478">
        <v>476</v>
      </c>
      <c r="AT478">
        <v>0.97777525881115201</v>
      </c>
      <c r="AU478">
        <v>2.22247411888476E-2</v>
      </c>
      <c r="AV478">
        <v>0.98235906901278203</v>
      </c>
      <c r="AW478">
        <v>1</v>
      </c>
      <c r="AX478">
        <v>0.96052639294945596</v>
      </c>
      <c r="AY478" t="s">
        <v>28</v>
      </c>
      <c r="AZ478">
        <v>1</v>
      </c>
      <c r="BA478" s="4">
        <v>8041421405814770</v>
      </c>
      <c r="BB478">
        <v>0</v>
      </c>
      <c r="BD478">
        <v>476</v>
      </c>
      <c r="BE478">
        <v>0.97831033793488997</v>
      </c>
      <c r="BF478">
        <v>2.1689662065109399E-2</v>
      </c>
      <c r="BG478">
        <v>0.98278384370135297</v>
      </c>
      <c r="BH478">
        <v>1</v>
      </c>
      <c r="BI478">
        <v>0.96146759424842099</v>
      </c>
      <c r="BJ478" t="s">
        <v>28</v>
      </c>
      <c r="BK478">
        <v>1</v>
      </c>
      <c r="BL478" s="4">
        <v>8848024723378490</v>
      </c>
      <c r="BM478">
        <v>0</v>
      </c>
      <c r="BO478">
        <v>476</v>
      </c>
      <c r="BP478">
        <v>0.97855537045268604</v>
      </c>
      <c r="BQ478">
        <v>2.1444629547313E-2</v>
      </c>
      <c r="BR478">
        <v>0.982978362361146</v>
      </c>
      <c r="BS478">
        <v>1</v>
      </c>
      <c r="BT478">
        <v>0.96189875552728699</v>
      </c>
      <c r="BU478" t="s">
        <v>28</v>
      </c>
      <c r="BV478">
        <v>1</v>
      </c>
      <c r="BW478" s="4">
        <v>9251458006670210</v>
      </c>
      <c r="BX478">
        <v>0</v>
      </c>
      <c r="BZ478">
        <v>476</v>
      </c>
      <c r="CA478">
        <v>0.97184989007020695</v>
      </c>
      <c r="CB478">
        <v>2.8150109929792499E-2</v>
      </c>
      <c r="CC478">
        <v>0.97767726736512806</v>
      </c>
      <c r="CD478">
        <v>1</v>
      </c>
      <c r="CE478">
        <v>0.95015554481294096</v>
      </c>
      <c r="CF478" t="s">
        <v>28</v>
      </c>
      <c r="CG478">
        <v>1</v>
      </c>
      <c r="CH478" s="4">
        <v>3206523701899210</v>
      </c>
      <c r="CI478">
        <v>1.28087679691456E-3</v>
      </c>
    </row>
    <row r="479" spans="1:87">
      <c r="A479">
        <v>477</v>
      </c>
      <c r="B479">
        <v>0.177551014851345</v>
      </c>
      <c r="C479">
        <v>0.82244898514865405</v>
      </c>
      <c r="D479">
        <v>0.93310997373575499</v>
      </c>
      <c r="E479">
        <v>0.999999999999999</v>
      </c>
      <c r="F479">
        <v>0.165674622804695</v>
      </c>
      <c r="G479" t="s">
        <v>28</v>
      </c>
      <c r="H479">
        <v>1</v>
      </c>
      <c r="I479">
        <v>0.240758834240347</v>
      </c>
      <c r="J479" s="4">
        <v>5398040053371510</v>
      </c>
      <c r="L479">
        <v>477</v>
      </c>
      <c r="M479">
        <v>0.338812683347958</v>
      </c>
      <c r="N479">
        <v>0.661187316652041</v>
      </c>
      <c r="O479">
        <v>0.96556554892454804</v>
      </c>
      <c r="P479">
        <v>1</v>
      </c>
      <c r="Q479">
        <v>0.32714585457946999</v>
      </c>
      <c r="R479" t="s">
        <v>28</v>
      </c>
      <c r="S479">
        <v>1</v>
      </c>
      <c r="T479" s="4">
        <v>1.91896495153402E+16</v>
      </c>
      <c r="U479" s="4">
        <v>7728293203236880</v>
      </c>
      <c r="W479">
        <v>477</v>
      </c>
      <c r="X479">
        <v>0.85319230313768502</v>
      </c>
      <c r="Y479">
        <v>0.14680769686231401</v>
      </c>
      <c r="Z479">
        <v>0.97832946206329996</v>
      </c>
      <c r="AA479">
        <v>1</v>
      </c>
      <c r="AB479">
        <v>0.83470316696523905</v>
      </c>
      <c r="AC479" t="s">
        <v>28</v>
      </c>
      <c r="AD479">
        <v>1</v>
      </c>
      <c r="AE479" s="4">
        <v>1.8757570463698E+16</v>
      </c>
      <c r="AF479" s="4">
        <v>1.90891596167878E+16</v>
      </c>
      <c r="AH479">
        <v>477</v>
      </c>
      <c r="AI479">
        <v>0.97345396600121703</v>
      </c>
      <c r="AJ479">
        <v>2.65460339987823E-2</v>
      </c>
      <c r="AK479">
        <v>0.97892843292496001</v>
      </c>
      <c r="AL479">
        <v>1</v>
      </c>
      <c r="AM479">
        <v>0.95294176546216003</v>
      </c>
      <c r="AN479" t="s">
        <v>28</v>
      </c>
      <c r="AO479">
        <v>1</v>
      </c>
      <c r="AP479" s="4">
        <v>4011449643635350</v>
      </c>
      <c r="AQ479" s="5">
        <v>67722.126800179394</v>
      </c>
      <c r="AS479">
        <v>477</v>
      </c>
      <c r="AT479">
        <v>0.97777525881115201</v>
      </c>
      <c r="AU479">
        <v>2.22247411888476E-2</v>
      </c>
      <c r="AV479">
        <v>0.98235906901278203</v>
      </c>
      <c r="AW479">
        <v>1</v>
      </c>
      <c r="AX479">
        <v>0.96052639294945596</v>
      </c>
      <c r="AY479" t="s">
        <v>28</v>
      </c>
      <c r="AZ479">
        <v>1</v>
      </c>
      <c r="BA479" s="4">
        <v>8041421405814770</v>
      </c>
      <c r="BB479">
        <v>0</v>
      </c>
      <c r="BD479">
        <v>477</v>
      </c>
      <c r="BE479">
        <v>0.97831033793488997</v>
      </c>
      <c r="BF479">
        <v>2.1689662065109399E-2</v>
      </c>
      <c r="BG479">
        <v>0.98278384370135297</v>
      </c>
      <c r="BH479">
        <v>1</v>
      </c>
      <c r="BI479">
        <v>0.96146759424842099</v>
      </c>
      <c r="BJ479" t="s">
        <v>28</v>
      </c>
      <c r="BK479">
        <v>1</v>
      </c>
      <c r="BL479" s="4">
        <v>8848024723378490</v>
      </c>
      <c r="BM479">
        <v>0</v>
      </c>
      <c r="BO479">
        <v>477</v>
      </c>
      <c r="BP479">
        <v>0.97855537045268604</v>
      </c>
      <c r="BQ479">
        <v>2.1444629547313E-2</v>
      </c>
      <c r="BR479">
        <v>0.982978362361146</v>
      </c>
      <c r="BS479">
        <v>1</v>
      </c>
      <c r="BT479">
        <v>0.96189875552728699</v>
      </c>
      <c r="BU479" t="s">
        <v>28</v>
      </c>
      <c r="BV479">
        <v>1</v>
      </c>
      <c r="BW479" s="4">
        <v>9251458006670210</v>
      </c>
      <c r="BX479">
        <v>0</v>
      </c>
      <c r="BZ479">
        <v>477</v>
      </c>
      <c r="CA479">
        <v>0.97185247007544595</v>
      </c>
      <c r="CB479">
        <v>2.81475299245534E-2</v>
      </c>
      <c r="CC479">
        <v>0.97767772513379303</v>
      </c>
      <c r="CD479">
        <v>1</v>
      </c>
      <c r="CE479">
        <v>0.95015851210902103</v>
      </c>
      <c r="CF479" t="s">
        <v>28</v>
      </c>
      <c r="CG479">
        <v>1</v>
      </c>
      <c r="CH479" s="4">
        <v>3206523712958060</v>
      </c>
      <c r="CI479">
        <v>1.10588500454493E-3</v>
      </c>
    </row>
    <row r="480" spans="1:87">
      <c r="A480">
        <v>478</v>
      </c>
      <c r="B480">
        <v>0.17774245564159799</v>
      </c>
      <c r="C480">
        <v>0.82225754435840104</v>
      </c>
      <c r="D480">
        <v>0.93315525544905797</v>
      </c>
      <c r="E480">
        <v>1</v>
      </c>
      <c r="F480">
        <v>0.165861306598378</v>
      </c>
      <c r="G480" t="s">
        <v>28</v>
      </c>
      <c r="H480">
        <v>1</v>
      </c>
      <c r="I480">
        <v>0.24129958419619499</v>
      </c>
      <c r="J480" s="4">
        <v>5407499558482750</v>
      </c>
      <c r="L480">
        <v>478</v>
      </c>
      <c r="M480">
        <v>0.33953531290831201</v>
      </c>
      <c r="N480">
        <v>0.66046468709168704</v>
      </c>
      <c r="O480">
        <v>0.96560306930211703</v>
      </c>
      <c r="P480">
        <v>1</v>
      </c>
      <c r="Q480">
        <v>0.32785634028072103</v>
      </c>
      <c r="R480" t="s">
        <v>28</v>
      </c>
      <c r="S480">
        <v>1</v>
      </c>
      <c r="T480" s="4">
        <v>1.9267108360074E+16</v>
      </c>
      <c r="U480" s="4">
        <v>774588447338134</v>
      </c>
      <c r="W480">
        <v>478</v>
      </c>
      <c r="X480">
        <v>0.85433015676008195</v>
      </c>
      <c r="Y480">
        <v>0.145669843239918</v>
      </c>
      <c r="Z480">
        <v>0.97830174093686795</v>
      </c>
      <c r="AA480">
        <v>1</v>
      </c>
      <c r="AB480">
        <v>0.83579267969325499</v>
      </c>
      <c r="AC480" t="s">
        <v>28</v>
      </c>
      <c r="AD480">
        <v>1</v>
      </c>
      <c r="AE480" s="4">
        <v>1877645276228060</v>
      </c>
      <c r="AF480" s="4">
        <v>1.88822985825574E+16</v>
      </c>
      <c r="AH480">
        <v>478</v>
      </c>
      <c r="AI480">
        <v>0.97345396658336003</v>
      </c>
      <c r="AJ480">
        <v>2.6546033416639699E-2</v>
      </c>
      <c r="AK480">
        <v>0.97892843302768695</v>
      </c>
      <c r="AL480">
        <v>1</v>
      </c>
      <c r="AM480">
        <v>0.95294176613203496</v>
      </c>
      <c r="AN480" t="s">
        <v>28</v>
      </c>
      <c r="AO480">
        <v>1</v>
      </c>
      <c r="AP480" s="4">
        <v>4011449643635350</v>
      </c>
      <c r="AQ480" s="5">
        <v>56325.6732453902</v>
      </c>
      <c r="AS480">
        <v>478</v>
      </c>
      <c r="AT480">
        <v>0.97777525881115201</v>
      </c>
      <c r="AU480">
        <v>2.22247411888476E-2</v>
      </c>
      <c r="AV480">
        <v>0.98235906901278203</v>
      </c>
      <c r="AW480">
        <v>1</v>
      </c>
      <c r="AX480">
        <v>0.96052639294945596</v>
      </c>
      <c r="AY480" t="s">
        <v>28</v>
      </c>
      <c r="AZ480">
        <v>1</v>
      </c>
      <c r="BA480" s="4">
        <v>8041421405814770</v>
      </c>
      <c r="BB480">
        <v>0</v>
      </c>
      <c r="BD480">
        <v>478</v>
      </c>
      <c r="BE480">
        <v>0.97831033793488997</v>
      </c>
      <c r="BF480">
        <v>2.1689662065109399E-2</v>
      </c>
      <c r="BG480">
        <v>0.98278384370135297</v>
      </c>
      <c r="BH480">
        <v>1</v>
      </c>
      <c r="BI480">
        <v>0.96146759424842099</v>
      </c>
      <c r="BJ480" t="s">
        <v>28</v>
      </c>
      <c r="BK480">
        <v>1</v>
      </c>
      <c r="BL480" s="4">
        <v>8848024723378490</v>
      </c>
      <c r="BM480">
        <v>0</v>
      </c>
      <c r="BO480">
        <v>478</v>
      </c>
      <c r="BP480">
        <v>0.97855537045268604</v>
      </c>
      <c r="BQ480">
        <v>2.1444629547313E-2</v>
      </c>
      <c r="BR480">
        <v>0.982978362361146</v>
      </c>
      <c r="BS480">
        <v>1</v>
      </c>
      <c r="BT480">
        <v>0.96189875552728699</v>
      </c>
      <c r="BU480" t="s">
        <v>28</v>
      </c>
      <c r="BV480">
        <v>1</v>
      </c>
      <c r="BW480" s="4">
        <v>9251458006670210</v>
      </c>
      <c r="BX480">
        <v>0</v>
      </c>
      <c r="BZ480">
        <v>478</v>
      </c>
      <c r="CA480">
        <v>0.97185486723047398</v>
      </c>
      <c r="CB480">
        <v>2.8145132769525402E-2</v>
      </c>
      <c r="CC480">
        <v>0.97767815074015896</v>
      </c>
      <c r="CD480">
        <v>1</v>
      </c>
      <c r="CE480">
        <v>0.95016126938171297</v>
      </c>
      <c r="CF480" t="s">
        <v>28</v>
      </c>
      <c r="CG480">
        <v>1</v>
      </c>
      <c r="CH480" s="4">
        <v>3206523722505690</v>
      </c>
      <c r="CI480">
        <v>9.5476285784711903E-4</v>
      </c>
    </row>
    <row r="481" spans="1:87">
      <c r="A481">
        <v>479</v>
      </c>
      <c r="B481">
        <v>0.17793406359454</v>
      </c>
      <c r="C481">
        <v>0.822065936405459</v>
      </c>
      <c r="D481">
        <v>0.93320048671796996</v>
      </c>
      <c r="E481">
        <v>1</v>
      </c>
      <c r="F481">
        <v>0.16604815475013099</v>
      </c>
      <c r="G481" t="s">
        <v>28</v>
      </c>
      <c r="H481">
        <v>1</v>
      </c>
      <c r="I481">
        <v>0.24184128143156799</v>
      </c>
      <c r="J481" s="4">
        <v>5416972353727780</v>
      </c>
      <c r="L481">
        <v>479</v>
      </c>
      <c r="M481">
        <v>0.34025876121937398</v>
      </c>
      <c r="N481">
        <v>0.65974123878062496</v>
      </c>
      <c r="O481">
        <v>0.96564047147905996</v>
      </c>
      <c r="P481">
        <v>1</v>
      </c>
      <c r="Q481">
        <v>0.32856763060875699</v>
      </c>
      <c r="R481" t="s">
        <v>28</v>
      </c>
      <c r="S481">
        <v>1</v>
      </c>
      <c r="T481" s="4">
        <v>1.93447428024898E+16</v>
      </c>
      <c r="U481" s="4">
        <v>7763444241578060</v>
      </c>
      <c r="W481">
        <v>479</v>
      </c>
      <c r="X481">
        <v>0.85546192307360402</v>
      </c>
      <c r="Y481">
        <v>0.144538076926395</v>
      </c>
      <c r="Z481">
        <v>0.97827382713455302</v>
      </c>
      <c r="AA481">
        <v>1</v>
      </c>
      <c r="AB481">
        <v>0.83687600945309903</v>
      </c>
      <c r="AC481" t="s">
        <v>28</v>
      </c>
      <c r="AD481">
        <v>1</v>
      </c>
      <c r="AE481" s="4">
        <v>1879512972900760</v>
      </c>
      <c r="AF481" s="4">
        <v>1.86769667270486E+16</v>
      </c>
      <c r="AH481">
        <v>479</v>
      </c>
      <c r="AI481">
        <v>0.97345396711426502</v>
      </c>
      <c r="AJ481">
        <v>2.6546032885734101E-2</v>
      </c>
      <c r="AK481">
        <v>0.97892843312137201</v>
      </c>
      <c r="AL481">
        <v>1</v>
      </c>
      <c r="AM481">
        <v>0.95294176674295195</v>
      </c>
      <c r="AN481" t="s">
        <v>28</v>
      </c>
      <c r="AO481">
        <v>1</v>
      </c>
      <c r="AP481" s="4">
        <v>4.0114496436353504E+16</v>
      </c>
      <c r="AQ481" s="5">
        <v>468470.50268495199</v>
      </c>
      <c r="AS481">
        <v>479</v>
      </c>
      <c r="AT481">
        <v>0.97777525881115201</v>
      </c>
      <c r="AU481">
        <v>2.22247411888476E-2</v>
      </c>
      <c r="AV481">
        <v>0.98235906901278203</v>
      </c>
      <c r="AW481">
        <v>1</v>
      </c>
      <c r="AX481">
        <v>0.96052639294945596</v>
      </c>
      <c r="AY481" t="s">
        <v>28</v>
      </c>
      <c r="AZ481">
        <v>1</v>
      </c>
      <c r="BA481" s="4">
        <v>8041421405814770</v>
      </c>
      <c r="BB481">
        <v>0</v>
      </c>
      <c r="BD481">
        <v>479</v>
      </c>
      <c r="BE481">
        <v>0.97831033793488997</v>
      </c>
      <c r="BF481">
        <v>2.1689662065109399E-2</v>
      </c>
      <c r="BG481">
        <v>0.98278384370135297</v>
      </c>
      <c r="BH481">
        <v>1</v>
      </c>
      <c r="BI481">
        <v>0.96146759424842099</v>
      </c>
      <c r="BJ481" t="s">
        <v>28</v>
      </c>
      <c r="BK481">
        <v>1</v>
      </c>
      <c r="BL481" s="4">
        <v>8848024723378490</v>
      </c>
      <c r="BM481">
        <v>0</v>
      </c>
      <c r="BO481">
        <v>479</v>
      </c>
      <c r="BP481">
        <v>0.97855537045268604</v>
      </c>
      <c r="BQ481">
        <v>2.1444629547313E-2</v>
      </c>
      <c r="BR481">
        <v>0.982978362361146</v>
      </c>
      <c r="BS481">
        <v>1</v>
      </c>
      <c r="BT481">
        <v>0.96189875552728699</v>
      </c>
      <c r="BU481" t="s">
        <v>28</v>
      </c>
      <c r="BV481">
        <v>1</v>
      </c>
      <c r="BW481" s="4">
        <v>9251458006670210</v>
      </c>
      <c r="BX481">
        <v>0</v>
      </c>
      <c r="BZ481">
        <v>479</v>
      </c>
      <c r="CA481">
        <v>0.97185709445981106</v>
      </c>
      <c r="CB481">
        <v>2.81429055401889E-2</v>
      </c>
      <c r="CC481">
        <v>0.977678546419257</v>
      </c>
      <c r="CD481">
        <v>1</v>
      </c>
      <c r="CE481">
        <v>0.95016383143870997</v>
      </c>
      <c r="CF481" t="s">
        <v>28</v>
      </c>
      <c r="CG481">
        <v>1</v>
      </c>
      <c r="CH481" s="4">
        <v>3206523730748310</v>
      </c>
      <c r="CI481">
        <v>8.2426185460403897E-4</v>
      </c>
    </row>
    <row r="482" spans="1:87">
      <c r="A482">
        <v>480</v>
      </c>
      <c r="B482">
        <v>0.17812583879775801</v>
      </c>
      <c r="C482">
        <v>0.82187416120224099</v>
      </c>
      <c r="D482">
        <v>0.93324566761073302</v>
      </c>
      <c r="E482">
        <v>1</v>
      </c>
      <c r="F482">
        <v>0.16623516734753599</v>
      </c>
      <c r="G482" t="s">
        <v>28</v>
      </c>
      <c r="H482">
        <v>1</v>
      </c>
      <c r="I482">
        <v>0.242383927275204</v>
      </c>
      <c r="J482" s="4">
        <v>5426458436365970</v>
      </c>
      <c r="L482">
        <v>480</v>
      </c>
      <c r="M482">
        <v>0.34098302588504897</v>
      </c>
      <c r="N482">
        <v>0.65901697411495097</v>
      </c>
      <c r="O482">
        <v>0.96567775565721103</v>
      </c>
      <c r="P482">
        <v>1</v>
      </c>
      <c r="Q482">
        <v>0.32927972315387899</v>
      </c>
      <c r="R482" t="s">
        <v>28</v>
      </c>
      <c r="S482">
        <v>1</v>
      </c>
      <c r="T482" s="4">
        <v>1942255252272520</v>
      </c>
      <c r="U482" s="4">
        <v>7780972023534300</v>
      </c>
      <c r="W482">
        <v>480</v>
      </c>
      <c r="X482">
        <v>0.85658761407487105</v>
      </c>
      <c r="Y482">
        <v>0.14341238592512801</v>
      </c>
      <c r="Z482">
        <v>0.978245721779753</v>
      </c>
      <c r="AA482">
        <v>1</v>
      </c>
      <c r="AB482">
        <v>0.83795316879826898</v>
      </c>
      <c r="AC482" t="s">
        <v>28</v>
      </c>
      <c r="AD482">
        <v>1</v>
      </c>
      <c r="AE482" s="4">
        <v>1881360289258540</v>
      </c>
      <c r="AF482" s="4">
        <v>1.84731635777793E+16</v>
      </c>
      <c r="AH482">
        <v>480</v>
      </c>
      <c r="AI482">
        <v>0.97345396759844405</v>
      </c>
      <c r="AJ482">
        <v>2.65460324015559E-2</v>
      </c>
      <c r="AK482">
        <v>0.978928433206812</v>
      </c>
      <c r="AL482">
        <v>1</v>
      </c>
      <c r="AM482">
        <v>0.95294176730009905</v>
      </c>
      <c r="AN482" t="s">
        <v>28</v>
      </c>
      <c r="AO482">
        <v>1</v>
      </c>
      <c r="AP482" s="4">
        <v>4011449643635350</v>
      </c>
      <c r="AQ482" s="5">
        <v>38963.500589656498</v>
      </c>
      <c r="AS482">
        <v>480</v>
      </c>
      <c r="AT482">
        <v>0.97777525881115201</v>
      </c>
      <c r="AU482">
        <v>2.22247411888476E-2</v>
      </c>
      <c r="AV482">
        <v>0.98235906901278203</v>
      </c>
      <c r="AW482">
        <v>1</v>
      </c>
      <c r="AX482">
        <v>0.96052639294945596</v>
      </c>
      <c r="AY482" t="s">
        <v>28</v>
      </c>
      <c r="AZ482">
        <v>1</v>
      </c>
      <c r="BA482" s="4">
        <v>8041421405814770</v>
      </c>
      <c r="BB482">
        <v>0</v>
      </c>
      <c r="BD482">
        <v>480</v>
      </c>
      <c r="BE482">
        <v>0.97831033793488997</v>
      </c>
      <c r="BF482">
        <v>2.1689662065109399E-2</v>
      </c>
      <c r="BG482">
        <v>0.98278384370135297</v>
      </c>
      <c r="BH482">
        <v>1</v>
      </c>
      <c r="BI482">
        <v>0.96146759424842099</v>
      </c>
      <c r="BJ482" t="s">
        <v>28</v>
      </c>
      <c r="BK482">
        <v>1</v>
      </c>
      <c r="BL482" s="4">
        <v>8848024723378490</v>
      </c>
      <c r="BM482">
        <v>0</v>
      </c>
      <c r="BO482">
        <v>480</v>
      </c>
      <c r="BP482">
        <v>0.97855537045268604</v>
      </c>
      <c r="BQ482">
        <v>2.1444629547313E-2</v>
      </c>
      <c r="BR482">
        <v>0.982978362361146</v>
      </c>
      <c r="BS482">
        <v>1</v>
      </c>
      <c r="BT482">
        <v>0.96189875552728699</v>
      </c>
      <c r="BU482" t="s">
        <v>28</v>
      </c>
      <c r="BV482">
        <v>1</v>
      </c>
      <c r="BW482" s="4">
        <v>9251458006670210</v>
      </c>
      <c r="BX482">
        <v>0</v>
      </c>
      <c r="BZ482">
        <v>480</v>
      </c>
      <c r="CA482">
        <v>0.97185916377913595</v>
      </c>
      <c r="CB482">
        <v>2.8140836220863299E-2</v>
      </c>
      <c r="CC482">
        <v>0.97767891425418096</v>
      </c>
      <c r="CD482">
        <v>1</v>
      </c>
      <c r="CE482">
        <v>0.95016621205156304</v>
      </c>
      <c r="CF482" t="s">
        <v>28</v>
      </c>
      <c r="CG482">
        <v>1</v>
      </c>
      <c r="CH482" s="4">
        <v>3.20652373786405E+16</v>
      </c>
      <c r="CI482">
        <v>7.1157412479938499E-4</v>
      </c>
    </row>
    <row r="483" spans="1:87">
      <c r="A483">
        <v>481</v>
      </c>
      <c r="B483">
        <v>0.17831778133856499</v>
      </c>
      <c r="C483">
        <v>0.82168221866143398</v>
      </c>
      <c r="D483">
        <v>0.93329079819535199</v>
      </c>
      <c r="E483">
        <v>1</v>
      </c>
      <c r="F483">
        <v>0.166422344477894</v>
      </c>
      <c r="G483" t="s">
        <v>28</v>
      </c>
      <c r="H483">
        <v>1</v>
      </c>
      <c r="I483">
        <v>0.242927523055563</v>
      </c>
      <c r="J483" s="4">
        <v>5435957803584870</v>
      </c>
      <c r="L483">
        <v>481</v>
      </c>
      <c r="M483">
        <v>0.34170810449493799</v>
      </c>
      <c r="N483">
        <v>0.65829189550506095</v>
      </c>
      <c r="O483">
        <v>0.96571492203796205</v>
      </c>
      <c r="P483">
        <v>1</v>
      </c>
      <c r="Q483">
        <v>0.32999261549206899</v>
      </c>
      <c r="R483" t="s">
        <v>28</v>
      </c>
      <c r="S483">
        <v>1</v>
      </c>
      <c r="T483" s="4">
        <v>1950053719606970</v>
      </c>
      <c r="U483" s="4">
        <v>7798467334453120</v>
      </c>
      <c r="W483">
        <v>481</v>
      </c>
      <c r="X483">
        <v>0.85770724193081704</v>
      </c>
      <c r="Y483">
        <v>0.14229275806918201</v>
      </c>
      <c r="Z483">
        <v>0.97821742601570005</v>
      </c>
      <c r="AA483">
        <v>1</v>
      </c>
      <c r="AB483">
        <v>0.83902417047658895</v>
      </c>
      <c r="AC483" t="s">
        <v>28</v>
      </c>
      <c r="AD483">
        <v>1</v>
      </c>
      <c r="AE483" s="4">
        <v>1.88318737809183E+16</v>
      </c>
      <c r="AF483" s="4">
        <v>1.82708883329129E+16</v>
      </c>
      <c r="AH483">
        <v>481</v>
      </c>
      <c r="AI483">
        <v>0.97345396804000695</v>
      </c>
      <c r="AJ483">
        <v>2.65460319599925E-2</v>
      </c>
      <c r="AK483">
        <v>0.978928433284731</v>
      </c>
      <c r="AL483">
        <v>1</v>
      </c>
      <c r="AM483">
        <v>0.95294176780820905</v>
      </c>
      <c r="AN483" t="s">
        <v>28</v>
      </c>
      <c r="AO483">
        <v>1</v>
      </c>
      <c r="AP483" s="4">
        <v>4011449643635350</v>
      </c>
      <c r="AQ483" s="5">
        <v>324066.26535791199</v>
      </c>
      <c r="AS483">
        <v>481</v>
      </c>
      <c r="AT483">
        <v>0.97777525881115201</v>
      </c>
      <c r="AU483">
        <v>2.22247411888476E-2</v>
      </c>
      <c r="AV483">
        <v>0.98235906901278203</v>
      </c>
      <c r="AW483">
        <v>1</v>
      </c>
      <c r="AX483">
        <v>0.96052639294945596</v>
      </c>
      <c r="AY483" t="s">
        <v>28</v>
      </c>
      <c r="AZ483">
        <v>1</v>
      </c>
      <c r="BA483" s="4">
        <v>8041421405814770</v>
      </c>
      <c r="BB483">
        <v>0</v>
      </c>
      <c r="BD483">
        <v>481</v>
      </c>
      <c r="BE483">
        <v>0.97831033793488997</v>
      </c>
      <c r="BF483">
        <v>2.1689662065109399E-2</v>
      </c>
      <c r="BG483">
        <v>0.98278384370135297</v>
      </c>
      <c r="BH483">
        <v>1</v>
      </c>
      <c r="BI483">
        <v>0.96146759424842099</v>
      </c>
      <c r="BJ483" t="s">
        <v>28</v>
      </c>
      <c r="BK483">
        <v>1</v>
      </c>
      <c r="BL483" s="4">
        <v>8848024723378490</v>
      </c>
      <c r="BM483">
        <v>0</v>
      </c>
      <c r="BO483">
        <v>481</v>
      </c>
      <c r="BP483">
        <v>0.97855537045268604</v>
      </c>
      <c r="BQ483">
        <v>2.1444629547313E-2</v>
      </c>
      <c r="BR483">
        <v>0.982978362361146</v>
      </c>
      <c r="BS483">
        <v>1</v>
      </c>
      <c r="BT483">
        <v>0.96189875552728699</v>
      </c>
      <c r="BU483" t="s">
        <v>28</v>
      </c>
      <c r="BV483">
        <v>1</v>
      </c>
      <c r="BW483" s="4">
        <v>9251458006670210</v>
      </c>
      <c r="BX483">
        <v>0</v>
      </c>
      <c r="BZ483">
        <v>481</v>
      </c>
      <c r="CA483">
        <v>0.97186108635855595</v>
      </c>
      <c r="CB483">
        <v>2.8138913641443601E-2</v>
      </c>
      <c r="CC483">
        <v>0.97767925618595197</v>
      </c>
      <c r="CD483">
        <v>1</v>
      </c>
      <c r="CE483">
        <v>0.950168424027104</v>
      </c>
      <c r="CF483" t="s">
        <v>28</v>
      </c>
      <c r="CG483">
        <v>1</v>
      </c>
      <c r="CH483" s="4">
        <v>3206523744006780</v>
      </c>
      <c r="CI483">
        <v>6.1427295233512397E-4</v>
      </c>
    </row>
    <row r="484" spans="1:87">
      <c r="A484">
        <v>482</v>
      </c>
      <c r="B484">
        <v>0.178509891303994</v>
      </c>
      <c r="C484">
        <v>0.82149010869600503</v>
      </c>
      <c r="D484">
        <v>0.93333587853959898</v>
      </c>
      <c r="E484">
        <v>1</v>
      </c>
      <c r="F484">
        <v>0.166609686228222</v>
      </c>
      <c r="G484" t="s">
        <v>28</v>
      </c>
      <c r="H484">
        <v>1</v>
      </c>
      <c r="I484">
        <v>0.24347207010081401</v>
      </c>
      <c r="J484" s="4">
        <v>5445470452514720</v>
      </c>
      <c r="L484">
        <v>482</v>
      </c>
      <c r="M484">
        <v>0.34243399462436303</v>
      </c>
      <c r="N484">
        <v>0.65756600537563603</v>
      </c>
      <c r="O484">
        <v>0.96575197082225706</v>
      </c>
      <c r="P484">
        <v>1</v>
      </c>
      <c r="Q484">
        <v>0.33070630518501698</v>
      </c>
      <c r="R484" t="s">
        <v>28</v>
      </c>
      <c r="S484">
        <v>1</v>
      </c>
      <c r="T484" s="4">
        <v>1957869649296020</v>
      </c>
      <c r="U484" s="4">
        <v>7815929689051890</v>
      </c>
      <c r="W484">
        <v>482</v>
      </c>
      <c r="X484">
        <v>0.85882081897211304</v>
      </c>
      <c r="Y484">
        <v>0.14117918102788601</v>
      </c>
      <c r="Z484">
        <v>0.97818894100624798</v>
      </c>
      <c r="AA484">
        <v>1</v>
      </c>
      <c r="AB484">
        <v>0.84008902742445002</v>
      </c>
      <c r="AC484" t="s">
        <v>28</v>
      </c>
      <c r="AD484">
        <v>1</v>
      </c>
      <c r="AE484" s="4">
        <v>1.88499439207844E+16</v>
      </c>
      <c r="AF484" s="4">
        <v>1.80701398660622E+16</v>
      </c>
      <c r="AH484">
        <v>482</v>
      </c>
      <c r="AI484">
        <v>0.97345396844270604</v>
      </c>
      <c r="AJ484">
        <v>2.6546031557293098E-2</v>
      </c>
      <c r="AK484">
        <v>0.97892843335579305</v>
      </c>
      <c r="AL484">
        <v>1</v>
      </c>
      <c r="AM484">
        <v>0.95294176827159904</v>
      </c>
      <c r="AN484" t="s">
        <v>28</v>
      </c>
      <c r="AO484">
        <v>1</v>
      </c>
      <c r="AP484" s="4">
        <v>4011449643635350</v>
      </c>
      <c r="AQ484" s="5">
        <v>269531.55607090401</v>
      </c>
      <c r="AS484">
        <v>482</v>
      </c>
      <c r="AT484">
        <v>0.97777525881115201</v>
      </c>
      <c r="AU484">
        <v>2.22247411888476E-2</v>
      </c>
      <c r="AV484">
        <v>0.98235906901278203</v>
      </c>
      <c r="AW484">
        <v>1</v>
      </c>
      <c r="AX484">
        <v>0.96052639294945596</v>
      </c>
      <c r="AY484" t="s">
        <v>28</v>
      </c>
      <c r="AZ484">
        <v>1</v>
      </c>
      <c r="BA484" s="4">
        <v>8041421405814770</v>
      </c>
      <c r="BB484">
        <v>0</v>
      </c>
      <c r="BD484">
        <v>482</v>
      </c>
      <c r="BE484">
        <v>0.97831033793488997</v>
      </c>
      <c r="BF484">
        <v>2.1689662065109399E-2</v>
      </c>
      <c r="BG484">
        <v>0.98278384370135297</v>
      </c>
      <c r="BH484">
        <v>1</v>
      </c>
      <c r="BI484">
        <v>0.96146759424842099</v>
      </c>
      <c r="BJ484" t="s">
        <v>28</v>
      </c>
      <c r="BK484">
        <v>1</v>
      </c>
      <c r="BL484" s="4">
        <v>8848024723378490</v>
      </c>
      <c r="BM484">
        <v>0</v>
      </c>
      <c r="BO484">
        <v>482</v>
      </c>
      <c r="BP484">
        <v>0.97855537045268604</v>
      </c>
      <c r="BQ484">
        <v>2.1444629547313E-2</v>
      </c>
      <c r="BR484">
        <v>0.982978362361146</v>
      </c>
      <c r="BS484">
        <v>1</v>
      </c>
      <c r="BT484">
        <v>0.96189875552728699</v>
      </c>
      <c r="BU484" t="s">
        <v>28</v>
      </c>
      <c r="BV484">
        <v>1</v>
      </c>
      <c r="BW484" s="4">
        <v>9251458006670210</v>
      </c>
      <c r="BX484">
        <v>0</v>
      </c>
      <c r="BZ484">
        <v>482</v>
      </c>
      <c r="CA484">
        <v>0.97186287258154702</v>
      </c>
      <c r="CB484">
        <v>2.8137127418452201E-2</v>
      </c>
      <c r="CC484">
        <v>0.97767957402280004</v>
      </c>
      <c r="CD484">
        <v>1</v>
      </c>
      <c r="CE484">
        <v>0.95017047927410303</v>
      </c>
      <c r="CF484" t="s">
        <v>28</v>
      </c>
      <c r="CG484">
        <v>1</v>
      </c>
      <c r="CH484" s="4">
        <v>3206523749309390</v>
      </c>
      <c r="CI484">
        <v>5.3026126873321501E-4</v>
      </c>
    </row>
    <row r="485" spans="1:87">
      <c r="A485">
        <v>483</v>
      </c>
      <c r="B485">
        <v>0.178702168780803</v>
      </c>
      <c r="C485">
        <v>0.82129783121919597</v>
      </c>
      <c r="D485">
        <v>0.93338090871100998</v>
      </c>
      <c r="E485">
        <v>1</v>
      </c>
      <c r="F485">
        <v>0.166797192685254</v>
      </c>
      <c r="G485" t="s">
        <v>28</v>
      </c>
      <c r="H485">
        <v>1</v>
      </c>
      <c r="I485">
        <v>0.24401756973883601</v>
      </c>
      <c r="J485" s="4">
        <v>5454996380213090</v>
      </c>
      <c r="L485">
        <v>483</v>
      </c>
      <c r="M485">
        <v>0.34316069383437497</v>
      </c>
      <c r="N485">
        <v>0.65683930616562403</v>
      </c>
      <c r="O485">
        <v>0.96578890221059899</v>
      </c>
      <c r="P485">
        <v>1</v>
      </c>
      <c r="Q485">
        <v>0.33142078978012801</v>
      </c>
      <c r="R485" t="s">
        <v>28</v>
      </c>
      <c r="S485">
        <v>1</v>
      </c>
      <c r="T485" s="4">
        <v>1965703007897600</v>
      </c>
      <c r="U485" s="4">
        <v>7833358601583170</v>
      </c>
      <c r="W485">
        <v>483</v>
      </c>
      <c r="X485">
        <v>0.85992835768653597</v>
      </c>
      <c r="Y485">
        <v>0.140071642313463</v>
      </c>
      <c r="Z485">
        <v>0.97816026793669297</v>
      </c>
      <c r="AA485">
        <v>1</v>
      </c>
      <c r="AB485">
        <v>0.84114775276102305</v>
      </c>
      <c r="AC485" t="s">
        <v>28</v>
      </c>
      <c r="AD485">
        <v>1</v>
      </c>
      <c r="AE485" s="4">
        <v>1.88678148375154E+16</v>
      </c>
      <c r="AF485" s="4">
        <v>1.78709167309707E+16</v>
      </c>
      <c r="AH485">
        <v>483</v>
      </c>
      <c r="AI485">
        <v>0.97345396880996204</v>
      </c>
      <c r="AJ485">
        <v>2.6546031190037098E-2</v>
      </c>
      <c r="AK485">
        <v>0.97892843342059999</v>
      </c>
      <c r="AL485">
        <v>1</v>
      </c>
      <c r="AM485">
        <v>0.952941768694203</v>
      </c>
      <c r="AN485" t="s">
        <v>28</v>
      </c>
      <c r="AO485">
        <v>1</v>
      </c>
      <c r="AP485" s="4">
        <v>4011449643635350</v>
      </c>
      <c r="AQ485" s="5">
        <v>224174.06644577501</v>
      </c>
      <c r="AS485">
        <v>483</v>
      </c>
      <c r="AT485">
        <v>0.97777525881115201</v>
      </c>
      <c r="AU485">
        <v>2.22247411888476E-2</v>
      </c>
      <c r="AV485">
        <v>0.98235906901278203</v>
      </c>
      <c r="AW485">
        <v>1</v>
      </c>
      <c r="AX485">
        <v>0.96052639294945596</v>
      </c>
      <c r="AY485" t="s">
        <v>28</v>
      </c>
      <c r="AZ485">
        <v>1</v>
      </c>
      <c r="BA485" s="4">
        <v>8041421405814770</v>
      </c>
      <c r="BB485">
        <v>0</v>
      </c>
      <c r="BD485">
        <v>483</v>
      </c>
      <c r="BE485">
        <v>0.97831033793488997</v>
      </c>
      <c r="BF485">
        <v>2.1689662065109399E-2</v>
      </c>
      <c r="BG485">
        <v>0.98278384370135297</v>
      </c>
      <c r="BH485">
        <v>1</v>
      </c>
      <c r="BI485">
        <v>0.96146759424842099</v>
      </c>
      <c r="BJ485" t="s">
        <v>28</v>
      </c>
      <c r="BK485">
        <v>1</v>
      </c>
      <c r="BL485" s="4">
        <v>8848024723378490</v>
      </c>
      <c r="BM485">
        <v>0</v>
      </c>
      <c r="BO485">
        <v>483</v>
      </c>
      <c r="BP485">
        <v>0.97855537045268604</v>
      </c>
      <c r="BQ485">
        <v>2.1444629547313E-2</v>
      </c>
      <c r="BR485">
        <v>0.982978362361146</v>
      </c>
      <c r="BS485">
        <v>1</v>
      </c>
      <c r="BT485">
        <v>0.96189875552728699</v>
      </c>
      <c r="BU485" t="s">
        <v>28</v>
      </c>
      <c r="BV485">
        <v>1</v>
      </c>
      <c r="BW485" s="4">
        <v>9251458006670210</v>
      </c>
      <c r="BX485">
        <v>0</v>
      </c>
      <c r="BZ485">
        <v>483</v>
      </c>
      <c r="CA485">
        <v>0.971864532099876</v>
      </c>
      <c r="CB485">
        <v>2.8135467900123699E-2</v>
      </c>
      <c r="CC485">
        <v>0.97767986944890894</v>
      </c>
      <c r="CD485">
        <v>1</v>
      </c>
      <c r="CE485">
        <v>0.95017238886543198</v>
      </c>
      <c r="CF485" t="s">
        <v>28</v>
      </c>
      <c r="CG485">
        <v>1</v>
      </c>
      <c r="CH485" s="4">
        <v>3.20652375388666E+16</v>
      </c>
      <c r="CI485">
        <v>4.5772706044981399E-4</v>
      </c>
    </row>
    <row r="486" spans="1:87">
      <c r="A486">
        <v>484</v>
      </c>
      <c r="B486">
        <v>0.17889461385546901</v>
      </c>
      <c r="C486">
        <v>0.82110538614452999</v>
      </c>
      <c r="D486">
        <v>0.93342588877689203</v>
      </c>
      <c r="E486">
        <v>1</v>
      </c>
      <c r="F486">
        <v>0.16698486393543999</v>
      </c>
      <c r="G486" t="s">
        <v>28</v>
      </c>
      <c r="H486">
        <v>1</v>
      </c>
      <c r="I486">
        <v>0.244564023297203</v>
      </c>
      <c r="J486" s="4">
        <v>5464535583677800</v>
      </c>
      <c r="L486">
        <v>484</v>
      </c>
      <c r="M486">
        <v>0.34388819967178103</v>
      </c>
      <c r="N486">
        <v>0.65611180032821803</v>
      </c>
      <c r="O486">
        <v>0.96582571640304704</v>
      </c>
      <c r="P486">
        <v>1</v>
      </c>
      <c r="Q486">
        <v>0.33213606681055202</v>
      </c>
      <c r="R486" t="s">
        <v>28</v>
      </c>
      <c r="S486">
        <v>1</v>
      </c>
      <c r="T486" s="4">
        <v>1.97355376148347E+16</v>
      </c>
      <c r="U486" s="4">
        <v>7850753585862580</v>
      </c>
      <c r="W486">
        <v>484</v>
      </c>
      <c r="X486">
        <v>0.861029870712268</v>
      </c>
      <c r="Y486">
        <v>0.138970129287731</v>
      </c>
      <c r="Z486">
        <v>0.97813140801462395</v>
      </c>
      <c r="AA486">
        <v>1</v>
      </c>
      <c r="AB486">
        <v>0.84220035978244101</v>
      </c>
      <c r="AC486" t="s">
        <v>28</v>
      </c>
      <c r="AD486">
        <v>1</v>
      </c>
      <c r="AE486" s="4">
        <v>1.88854880546816E+16</v>
      </c>
      <c r="AF486" s="4">
        <v>1.76732171662707E+16</v>
      </c>
      <c r="AH486">
        <v>484</v>
      </c>
      <c r="AI486">
        <v>0.97345396914489501</v>
      </c>
      <c r="AJ486">
        <v>2.6546030855104898E-2</v>
      </c>
      <c r="AK486">
        <v>0.97892843347970304</v>
      </c>
      <c r="AL486">
        <v>1</v>
      </c>
      <c r="AM486">
        <v>0.95294176907961103</v>
      </c>
      <c r="AN486" t="s">
        <v>28</v>
      </c>
      <c r="AO486">
        <v>1</v>
      </c>
      <c r="AP486" s="4">
        <v>4011449643635350</v>
      </c>
      <c r="AQ486" s="5">
        <v>186449.48660999601</v>
      </c>
      <c r="AS486">
        <v>484</v>
      </c>
      <c r="AT486">
        <v>0.97777525881115201</v>
      </c>
      <c r="AU486">
        <v>2.22247411888476E-2</v>
      </c>
      <c r="AV486">
        <v>0.98235906901278203</v>
      </c>
      <c r="AW486">
        <v>1</v>
      </c>
      <c r="AX486">
        <v>0.96052639294945596</v>
      </c>
      <c r="AY486" t="s">
        <v>28</v>
      </c>
      <c r="AZ486">
        <v>1</v>
      </c>
      <c r="BA486" s="4">
        <v>8041421405814770</v>
      </c>
      <c r="BB486">
        <v>0</v>
      </c>
      <c r="BD486">
        <v>484</v>
      </c>
      <c r="BE486">
        <v>0.97831033793488997</v>
      </c>
      <c r="BF486">
        <v>2.1689662065109399E-2</v>
      </c>
      <c r="BG486">
        <v>0.98278384370135297</v>
      </c>
      <c r="BH486">
        <v>1</v>
      </c>
      <c r="BI486">
        <v>0.96146759424842099</v>
      </c>
      <c r="BJ486" t="s">
        <v>28</v>
      </c>
      <c r="BK486">
        <v>1</v>
      </c>
      <c r="BL486" s="4">
        <v>8848024723378490</v>
      </c>
      <c r="BM486">
        <v>0</v>
      </c>
      <c r="BO486">
        <v>484</v>
      </c>
      <c r="BP486">
        <v>0.97855537045268604</v>
      </c>
      <c r="BQ486">
        <v>2.1444629547313E-2</v>
      </c>
      <c r="BR486">
        <v>0.982978362361146</v>
      </c>
      <c r="BS486">
        <v>1</v>
      </c>
      <c r="BT486">
        <v>0.96189875552728699</v>
      </c>
      <c r="BU486" t="s">
        <v>28</v>
      </c>
      <c r="BV486">
        <v>1</v>
      </c>
      <c r="BW486" s="4">
        <v>9251458006670210</v>
      </c>
      <c r="BX486">
        <v>0</v>
      </c>
      <c r="BZ486">
        <v>484</v>
      </c>
      <c r="CA486">
        <v>0.971866073884742</v>
      </c>
      <c r="CB486">
        <v>2.8133926115257502E-2</v>
      </c>
      <c r="CC486">
        <v>0.97768014403261805</v>
      </c>
      <c r="CD486">
        <v>1</v>
      </c>
      <c r="CE486">
        <v>0.95017416309604996</v>
      </c>
      <c r="CF486" t="s">
        <v>28</v>
      </c>
      <c r="CG486">
        <v>1</v>
      </c>
      <c r="CH486" s="4">
        <v>3206523757837710</v>
      </c>
      <c r="CI486">
        <v>3.9510477174271798E-4</v>
      </c>
    </row>
    <row r="487" spans="1:87">
      <c r="A487">
        <v>485</v>
      </c>
      <c r="B487">
        <v>0.17908722661419599</v>
      </c>
      <c r="C487">
        <v>0.82091277338580304</v>
      </c>
      <c r="D487">
        <v>0.93347081880432003</v>
      </c>
      <c r="E487">
        <v>1</v>
      </c>
      <c r="F487">
        <v>0.167172700064948</v>
      </c>
      <c r="G487" t="s">
        <v>28</v>
      </c>
      <c r="H487">
        <v>1</v>
      </c>
      <c r="I487">
        <v>0.245111432103187</v>
      </c>
      <c r="J487" s="4">
        <v>5474088059837340</v>
      </c>
      <c r="L487">
        <v>485</v>
      </c>
      <c r="M487">
        <v>0.34461650966916002</v>
      </c>
      <c r="N487">
        <v>0.65538349033083998</v>
      </c>
      <c r="O487">
        <v>0.96586241359922298</v>
      </c>
      <c r="P487">
        <v>1</v>
      </c>
      <c r="Q487">
        <v>0.33285213379519502</v>
      </c>
      <c r="R487" t="s">
        <v>28</v>
      </c>
      <c r="S487">
        <v>1</v>
      </c>
      <c r="T487" s="4">
        <v>1.98142187563875E+16</v>
      </c>
      <c r="U487" s="4">
        <v>7868114155287610</v>
      </c>
      <c r="W487">
        <v>485</v>
      </c>
      <c r="X487">
        <v>0.86212537083113705</v>
      </c>
      <c r="Y487">
        <v>0.13787462916886201</v>
      </c>
      <c r="Z487">
        <v>0.97810236247079396</v>
      </c>
      <c r="AA487">
        <v>1</v>
      </c>
      <c r="AB487">
        <v>0.843246861955945</v>
      </c>
      <c r="AC487" t="s">
        <v>28</v>
      </c>
      <c r="AD487">
        <v>1</v>
      </c>
      <c r="AE487" s="4">
        <v>1890296509378180</v>
      </c>
      <c r="AF487" s="4">
        <v>1.74770391001655E+16</v>
      </c>
      <c r="AH487">
        <v>485</v>
      </c>
      <c r="AI487">
        <v>0.97345396945034801</v>
      </c>
      <c r="AJ487">
        <v>2.6546030549651801E-2</v>
      </c>
      <c r="AK487">
        <v>0.97892843353360404</v>
      </c>
      <c r="AL487">
        <v>1</v>
      </c>
      <c r="AM487">
        <v>0.95294176943109898</v>
      </c>
      <c r="AN487" t="s">
        <v>28</v>
      </c>
      <c r="AO487">
        <v>1</v>
      </c>
      <c r="AP487" s="4">
        <v>4011449643635350</v>
      </c>
      <c r="AQ487" s="5">
        <v>155073.27318347301</v>
      </c>
      <c r="AS487">
        <v>485</v>
      </c>
      <c r="AT487">
        <v>0.97777525881115201</v>
      </c>
      <c r="AU487">
        <v>2.22247411888476E-2</v>
      </c>
      <c r="AV487">
        <v>0.98235906901278203</v>
      </c>
      <c r="AW487">
        <v>1</v>
      </c>
      <c r="AX487">
        <v>0.96052639294945596</v>
      </c>
      <c r="AY487" t="s">
        <v>28</v>
      </c>
      <c r="AZ487">
        <v>1</v>
      </c>
      <c r="BA487" s="4">
        <v>8041421405814770</v>
      </c>
      <c r="BB487">
        <v>0</v>
      </c>
      <c r="BD487">
        <v>485</v>
      </c>
      <c r="BE487">
        <v>0.97831033793488997</v>
      </c>
      <c r="BF487">
        <v>2.1689662065109399E-2</v>
      </c>
      <c r="BG487">
        <v>0.98278384370135297</v>
      </c>
      <c r="BH487">
        <v>1</v>
      </c>
      <c r="BI487">
        <v>0.96146759424842099</v>
      </c>
      <c r="BJ487" t="s">
        <v>28</v>
      </c>
      <c r="BK487">
        <v>1</v>
      </c>
      <c r="BL487" s="4">
        <v>8848024723378490</v>
      </c>
      <c r="BM487">
        <v>0</v>
      </c>
      <c r="BO487">
        <v>485</v>
      </c>
      <c r="BP487">
        <v>0.97855537045268604</v>
      </c>
      <c r="BQ487">
        <v>2.1444629547313E-2</v>
      </c>
      <c r="BR487">
        <v>0.982978362361146</v>
      </c>
      <c r="BS487">
        <v>1</v>
      </c>
      <c r="BT487">
        <v>0.96189875552728699</v>
      </c>
      <c r="BU487" t="s">
        <v>28</v>
      </c>
      <c r="BV487">
        <v>1</v>
      </c>
      <c r="BW487" s="4">
        <v>9251458006670210</v>
      </c>
      <c r="BX487">
        <v>0</v>
      </c>
      <c r="BZ487">
        <v>485</v>
      </c>
      <c r="CA487">
        <v>0.97186750627441099</v>
      </c>
      <c r="CB487">
        <v>2.8132493725588299E-2</v>
      </c>
      <c r="CC487">
        <v>0.97768039923413896</v>
      </c>
      <c r="CD487">
        <v>1</v>
      </c>
      <c r="CE487">
        <v>0.95017581153705399</v>
      </c>
      <c r="CF487" t="s">
        <v>28</v>
      </c>
      <c r="CG487">
        <v>1</v>
      </c>
      <c r="CH487" s="4">
        <v>3206523761248130</v>
      </c>
      <c r="CI487">
        <v>3.4104190355771898E-4</v>
      </c>
    </row>
    <row r="488" spans="1:87">
      <c r="A488">
        <v>486</v>
      </c>
      <c r="B488">
        <v>0.17928000714290401</v>
      </c>
      <c r="C488">
        <v>0.82071999285709496</v>
      </c>
      <c r="D488">
        <v>0.93351569886014096</v>
      </c>
      <c r="E488">
        <v>1</v>
      </c>
      <c r="F488">
        <v>0.16736070115965901</v>
      </c>
      <c r="G488" t="s">
        <v>28</v>
      </c>
      <c r="H488">
        <v>1</v>
      </c>
      <c r="I488">
        <v>0.245659797483742</v>
      </c>
      <c r="J488" s="4">
        <v>548365380555347</v>
      </c>
      <c r="L488">
        <v>486</v>
      </c>
      <c r="M488">
        <v>0.34534562134488</v>
      </c>
      <c r="N488">
        <v>0.654654378655119</v>
      </c>
      <c r="O488">
        <v>0.96589899399830603</v>
      </c>
      <c r="P488">
        <v>1</v>
      </c>
      <c r="Q488">
        <v>0.33356898823873898</v>
      </c>
      <c r="R488" t="s">
        <v>28</v>
      </c>
      <c r="S488">
        <v>1</v>
      </c>
      <c r="T488" s="4">
        <v>1.98930731546162E+16</v>
      </c>
      <c r="U488" s="4">
        <v>7885439822862490</v>
      </c>
      <c r="W488">
        <v>486</v>
      </c>
      <c r="X488">
        <v>0.86321487096178595</v>
      </c>
      <c r="Y488">
        <v>0.13678512903821299</v>
      </c>
      <c r="Z488">
        <v>0.97807313256004003</v>
      </c>
      <c r="AA488">
        <v>1</v>
      </c>
      <c r="AB488">
        <v>0.84428727291400496</v>
      </c>
      <c r="AC488" t="s">
        <v>28</v>
      </c>
      <c r="AD488">
        <v>1</v>
      </c>
      <c r="AE488" s="4">
        <v>1.89202474739369E+16</v>
      </c>
      <c r="AF488" s="4">
        <v>1.72823801550814E+16</v>
      </c>
      <c r="AH488">
        <v>486</v>
      </c>
      <c r="AI488">
        <v>0.97345396972891696</v>
      </c>
      <c r="AJ488">
        <v>2.6546030271082901E-2</v>
      </c>
      <c r="AK488">
        <v>0.97892843358276205</v>
      </c>
      <c r="AL488">
        <v>1</v>
      </c>
      <c r="AM488">
        <v>0.95294176975165001</v>
      </c>
      <c r="AN488" t="s">
        <v>28</v>
      </c>
      <c r="AO488">
        <v>1</v>
      </c>
      <c r="AP488" s="4">
        <v>4011449643635350</v>
      </c>
      <c r="AQ488" s="5">
        <v>128977.11850413001</v>
      </c>
      <c r="AS488">
        <v>486</v>
      </c>
      <c r="AT488">
        <v>0.97777525881115201</v>
      </c>
      <c r="AU488">
        <v>2.22247411888476E-2</v>
      </c>
      <c r="AV488">
        <v>0.98235906901278203</v>
      </c>
      <c r="AW488">
        <v>1</v>
      </c>
      <c r="AX488">
        <v>0.96052639294945596</v>
      </c>
      <c r="AY488" t="s">
        <v>28</v>
      </c>
      <c r="AZ488">
        <v>1</v>
      </c>
      <c r="BA488" s="4">
        <v>8041421405814770</v>
      </c>
      <c r="BB488">
        <v>0</v>
      </c>
      <c r="BD488">
        <v>486</v>
      </c>
      <c r="BE488">
        <v>0.97831033793488997</v>
      </c>
      <c r="BF488">
        <v>2.1689662065109399E-2</v>
      </c>
      <c r="BG488">
        <v>0.98278384370135297</v>
      </c>
      <c r="BH488">
        <v>1</v>
      </c>
      <c r="BI488">
        <v>0.96146759424842099</v>
      </c>
      <c r="BJ488" t="s">
        <v>28</v>
      </c>
      <c r="BK488">
        <v>1</v>
      </c>
      <c r="BL488" s="4">
        <v>8848024723378490</v>
      </c>
      <c r="BM488">
        <v>0</v>
      </c>
      <c r="BO488">
        <v>486</v>
      </c>
      <c r="BP488">
        <v>0.97855537045268604</v>
      </c>
      <c r="BQ488">
        <v>2.1444629547313E-2</v>
      </c>
      <c r="BR488">
        <v>0.982978362361146</v>
      </c>
      <c r="BS488">
        <v>1</v>
      </c>
      <c r="BT488">
        <v>0.96189875552728699</v>
      </c>
      <c r="BU488" t="s">
        <v>28</v>
      </c>
      <c r="BV488">
        <v>1</v>
      </c>
      <c r="BW488" s="4">
        <v>9251458006670210</v>
      </c>
      <c r="BX488">
        <v>0</v>
      </c>
      <c r="BZ488">
        <v>486</v>
      </c>
      <c r="CA488">
        <v>0.97186883701855797</v>
      </c>
      <c r="CB488">
        <v>2.8131162981441402E-2</v>
      </c>
      <c r="CC488">
        <v>0.97768063641278102</v>
      </c>
      <c r="CD488">
        <v>1</v>
      </c>
      <c r="CE488">
        <v>0.95017734308605395</v>
      </c>
      <c r="CF488" t="s">
        <v>28</v>
      </c>
      <c r="CG488">
        <v>1</v>
      </c>
      <c r="CH488" s="4">
        <v>3206523764191830</v>
      </c>
      <c r="CI488">
        <v>2.9437011540426298E-4</v>
      </c>
    </row>
    <row r="489" spans="1:87">
      <c r="A489">
        <v>487</v>
      </c>
      <c r="B489">
        <v>0.17947295552723999</v>
      </c>
      <c r="C489">
        <v>0.82052704447275904</v>
      </c>
      <c r="D489">
        <v>0.93356052901097097</v>
      </c>
      <c r="E489">
        <v>1</v>
      </c>
      <c r="F489">
        <v>0.16754886730517199</v>
      </c>
      <c r="G489" t="s">
        <v>28</v>
      </c>
      <c r="H489">
        <v>1</v>
      </c>
      <c r="I489">
        <v>0.246209120765505</v>
      </c>
      <c r="J489" s="4">
        <v>5493232817624000</v>
      </c>
      <c r="L489">
        <v>487</v>
      </c>
      <c r="M489">
        <v>0.34607553220312198</v>
      </c>
      <c r="N489">
        <v>0.65392446779687696</v>
      </c>
      <c r="O489">
        <v>0.965935457799038</v>
      </c>
      <c r="P489">
        <v>1</v>
      </c>
      <c r="Q489">
        <v>0.334286627631669</v>
      </c>
      <c r="R489" t="s">
        <v>28</v>
      </c>
      <c r="S489">
        <v>1</v>
      </c>
      <c r="T489" s="4">
        <v>1.99721004556284E+16</v>
      </c>
      <c r="U489" s="4">
        <v>790273010122351</v>
      </c>
      <c r="W489">
        <v>487</v>
      </c>
      <c r="X489">
        <v>0.86429838415277505</v>
      </c>
      <c r="Y489">
        <v>0.13570161584722401</v>
      </c>
      <c r="Z489">
        <v>0.97804371956221603</v>
      </c>
      <c r="AA489">
        <v>1</v>
      </c>
      <c r="AB489">
        <v>0.84532160644839305</v>
      </c>
      <c r="AC489" t="s">
        <v>28</v>
      </c>
      <c r="AD489">
        <v>1</v>
      </c>
      <c r="AE489" s="4">
        <v>1.89373367115892E+16</v>
      </c>
      <c r="AF489" s="4">
        <v>1.7089237652272E+16</v>
      </c>
      <c r="AH489">
        <v>487</v>
      </c>
      <c r="AI489">
        <v>0.97345396998296696</v>
      </c>
      <c r="AJ489">
        <v>2.65460300170322E-2</v>
      </c>
      <c r="AK489">
        <v>0.97892843362759197</v>
      </c>
      <c r="AL489">
        <v>1</v>
      </c>
      <c r="AM489">
        <v>0.95294177004398795</v>
      </c>
      <c r="AN489" t="s">
        <v>28</v>
      </c>
      <c r="AO489">
        <v>1</v>
      </c>
      <c r="AP489" s="4">
        <v>4011449643635350</v>
      </c>
      <c r="AQ489" s="5">
        <v>107272.487213895</v>
      </c>
      <c r="AS489">
        <v>487</v>
      </c>
      <c r="AT489">
        <v>0.97777525881115201</v>
      </c>
      <c r="AU489">
        <v>2.22247411888476E-2</v>
      </c>
      <c r="AV489">
        <v>0.98235906901278203</v>
      </c>
      <c r="AW489">
        <v>1</v>
      </c>
      <c r="AX489">
        <v>0.96052639294945596</v>
      </c>
      <c r="AY489" t="s">
        <v>28</v>
      </c>
      <c r="AZ489">
        <v>1</v>
      </c>
      <c r="BA489" s="4">
        <v>8041421405814770</v>
      </c>
      <c r="BB489">
        <v>0</v>
      </c>
      <c r="BD489">
        <v>487</v>
      </c>
      <c r="BE489">
        <v>0.97831033793488997</v>
      </c>
      <c r="BF489">
        <v>2.1689662065109399E-2</v>
      </c>
      <c r="BG489">
        <v>0.98278384370135297</v>
      </c>
      <c r="BH489">
        <v>1</v>
      </c>
      <c r="BI489">
        <v>0.96146759424842099</v>
      </c>
      <c r="BJ489" t="s">
        <v>28</v>
      </c>
      <c r="BK489">
        <v>1</v>
      </c>
      <c r="BL489" s="4">
        <v>8848024723378490</v>
      </c>
      <c r="BM489">
        <v>0</v>
      </c>
      <c r="BO489">
        <v>487</v>
      </c>
      <c r="BP489">
        <v>0.97855537045268604</v>
      </c>
      <c r="BQ489">
        <v>2.1444629547313E-2</v>
      </c>
      <c r="BR489">
        <v>0.982978362361146</v>
      </c>
      <c r="BS489">
        <v>1</v>
      </c>
      <c r="BT489">
        <v>0.96189875552728699</v>
      </c>
      <c r="BU489" t="s">
        <v>28</v>
      </c>
      <c r="BV489">
        <v>1</v>
      </c>
      <c r="BW489" s="4">
        <v>9251458006670210</v>
      </c>
      <c r="BX489">
        <v>0</v>
      </c>
      <c r="BZ489">
        <v>487</v>
      </c>
      <c r="CA489">
        <v>0.971870073319547</v>
      </c>
      <c r="CB489">
        <v>2.8129926680452E-2</v>
      </c>
      <c r="CC489">
        <v>0.97768085683373496</v>
      </c>
      <c r="CD489">
        <v>1</v>
      </c>
      <c r="CE489">
        <v>0.95017876601411999</v>
      </c>
      <c r="CF489" t="s">
        <v>28</v>
      </c>
      <c r="CG489">
        <v>1</v>
      </c>
      <c r="CH489" s="4">
        <v>3206523766732630</v>
      </c>
      <c r="CI489">
        <v>2.5408022775234699E-4</v>
      </c>
    </row>
    <row r="490" spans="1:87">
      <c r="A490">
        <v>488</v>
      </c>
      <c r="B490">
        <v>0.179666071852567</v>
      </c>
      <c r="C490">
        <v>0.820333928147432</v>
      </c>
      <c r="D490">
        <v>0.93360530932320096</v>
      </c>
      <c r="E490">
        <v>1</v>
      </c>
      <c r="F490">
        <v>0.167737198586801</v>
      </c>
      <c r="G490" t="s">
        <v>28</v>
      </c>
      <c r="H490">
        <v>1</v>
      </c>
      <c r="I490">
        <v>0.24675940327478299</v>
      </c>
      <c r="J490" s="4">
        <v>550282509277975</v>
      </c>
      <c r="L490">
        <v>488</v>
      </c>
      <c r="M490">
        <v>0.34680623973390001</v>
      </c>
      <c r="N490">
        <v>0.65319376026609999</v>
      </c>
      <c r="O490">
        <v>0.96597180519972603</v>
      </c>
      <c r="P490">
        <v>1</v>
      </c>
      <c r="Q490">
        <v>0.33500504945028398</v>
      </c>
      <c r="R490" t="s">
        <v>28</v>
      </c>
      <c r="S490">
        <v>1</v>
      </c>
      <c r="T490" s="4">
        <v>2005130030065500</v>
      </c>
      <c r="U490" s="4">
        <v>7919984502659770</v>
      </c>
      <c r="W490">
        <v>488</v>
      </c>
      <c r="X490">
        <v>0.86537592357561299</v>
      </c>
      <c r="Y490">
        <v>0.13462407642438601</v>
      </c>
      <c r="Z490">
        <v>0.97801412478317695</v>
      </c>
      <c r="AA490">
        <v>1</v>
      </c>
      <c r="AB490">
        <v>0.84634987650423699</v>
      </c>
      <c r="AC490" t="s">
        <v>28</v>
      </c>
      <c r="AD490">
        <v>1</v>
      </c>
      <c r="AE490" s="4">
        <v>1.89542343202056E+16</v>
      </c>
      <c r="AF490" s="4">
        <v>1689760861644120</v>
      </c>
      <c r="AH490">
        <v>488</v>
      </c>
      <c r="AI490">
        <v>0.97345397021465796</v>
      </c>
      <c r="AJ490">
        <v>2.65460297853417E-2</v>
      </c>
      <c r="AK490">
        <v>0.97892843366847704</v>
      </c>
      <c r="AL490">
        <v>1</v>
      </c>
      <c r="AM490">
        <v>0.95294177031059601</v>
      </c>
      <c r="AN490" t="s">
        <v>28</v>
      </c>
      <c r="AO490">
        <v>1</v>
      </c>
      <c r="AP490" s="4">
        <v>4011449643635350</v>
      </c>
      <c r="AQ490" s="5">
        <v>8922.0406342404094</v>
      </c>
      <c r="AS490">
        <v>488</v>
      </c>
      <c r="AT490">
        <v>0.97777525881115201</v>
      </c>
      <c r="AU490">
        <v>2.22247411888476E-2</v>
      </c>
      <c r="AV490">
        <v>0.98235906901278203</v>
      </c>
      <c r="AW490">
        <v>1</v>
      </c>
      <c r="AX490">
        <v>0.96052639294945596</v>
      </c>
      <c r="AY490" t="s">
        <v>28</v>
      </c>
      <c r="AZ490">
        <v>1</v>
      </c>
      <c r="BA490" s="4">
        <v>8041421405814770</v>
      </c>
      <c r="BB490">
        <v>0</v>
      </c>
      <c r="BD490">
        <v>488</v>
      </c>
      <c r="BE490">
        <v>0.97831033793488997</v>
      </c>
      <c r="BF490">
        <v>2.1689662065109399E-2</v>
      </c>
      <c r="BG490">
        <v>0.98278384370135297</v>
      </c>
      <c r="BH490">
        <v>1</v>
      </c>
      <c r="BI490">
        <v>0.96146759424842099</v>
      </c>
      <c r="BJ490" t="s">
        <v>28</v>
      </c>
      <c r="BK490">
        <v>1</v>
      </c>
      <c r="BL490" s="4">
        <v>8848024723378490</v>
      </c>
      <c r="BM490">
        <v>0</v>
      </c>
      <c r="BO490">
        <v>488</v>
      </c>
      <c r="BP490">
        <v>0.97855537045268604</v>
      </c>
      <c r="BQ490">
        <v>2.1444629547313E-2</v>
      </c>
      <c r="BR490">
        <v>0.982978362361146</v>
      </c>
      <c r="BS490">
        <v>1</v>
      </c>
      <c r="BT490">
        <v>0.96189875552728699</v>
      </c>
      <c r="BU490" t="s">
        <v>28</v>
      </c>
      <c r="BV490">
        <v>1</v>
      </c>
      <c r="BW490" s="4">
        <v>9251458006670210</v>
      </c>
      <c r="BX490">
        <v>0</v>
      </c>
      <c r="BZ490">
        <v>488</v>
      </c>
      <c r="CA490">
        <v>0.97187122187085695</v>
      </c>
      <c r="CB490">
        <v>2.8128778129142998E-2</v>
      </c>
      <c r="CC490">
        <v>0.97768106167442004</v>
      </c>
      <c r="CD490">
        <v>1</v>
      </c>
      <c r="CE490">
        <v>0.95018008800951503</v>
      </c>
      <c r="CF490" t="s">
        <v>28</v>
      </c>
      <c r="CG490">
        <v>1</v>
      </c>
      <c r="CH490" s="4">
        <v>3.20652376892564E+16</v>
      </c>
      <c r="CI490">
        <v>2.1930060213490299E-4</v>
      </c>
    </row>
    <row r="491" spans="1:87">
      <c r="A491">
        <v>489</v>
      </c>
      <c r="B491">
        <v>0.179859356203973</v>
      </c>
      <c r="C491">
        <v>0.82014064379602603</v>
      </c>
      <c r="D491">
        <v>0.93365003986299799</v>
      </c>
      <c r="E491">
        <v>1</v>
      </c>
      <c r="F491">
        <v>0.167925695089572</v>
      </c>
      <c r="G491" t="s">
        <v>28</v>
      </c>
      <c r="H491">
        <v>1</v>
      </c>
      <c r="I491">
        <v>0.24731064633755101</v>
      </c>
      <c r="J491" s="4">
        <v>5512430627684200</v>
      </c>
      <c r="L491">
        <v>489</v>
      </c>
      <c r="M491">
        <v>0.34753774141307697</v>
      </c>
      <c r="N491">
        <v>0.65246225858692197</v>
      </c>
      <c r="O491">
        <v>0.96600803639823796</v>
      </c>
      <c r="P491">
        <v>1</v>
      </c>
      <c r="Q491">
        <v>0.335724251156725</v>
      </c>
      <c r="R491" t="s">
        <v>28</v>
      </c>
      <c r="S491">
        <v>1</v>
      </c>
      <c r="T491" s="4">
        <v>2.01306723260464E+16</v>
      </c>
      <c r="U491" s="4">
        <v>7937202539137620</v>
      </c>
      <c r="W491">
        <v>489</v>
      </c>
      <c r="X491">
        <v>0.86644750251771396</v>
      </c>
      <c r="Y491">
        <v>0.13355249748228501</v>
      </c>
      <c r="Z491">
        <v>0.97798434955578895</v>
      </c>
      <c r="AA491">
        <v>1</v>
      </c>
      <c r="AB491">
        <v>0.84737209717402495</v>
      </c>
      <c r="AC491" t="s">
        <v>28</v>
      </c>
      <c r="AD491">
        <v>1</v>
      </c>
      <c r="AE491" s="4">
        <v>1897094180998580</v>
      </c>
      <c r="AF491" s="4">
        <v>1670748978023270</v>
      </c>
      <c r="AH491">
        <v>489</v>
      </c>
      <c r="AI491">
        <v>0.97345397042595605</v>
      </c>
      <c r="AJ491">
        <v>2.6546029574043301E-2</v>
      </c>
      <c r="AK491">
        <v>0.97892843370576299</v>
      </c>
      <c r="AL491">
        <v>1</v>
      </c>
      <c r="AM491">
        <v>0.95294177055373797</v>
      </c>
      <c r="AN491" t="s">
        <v>28</v>
      </c>
      <c r="AO491">
        <v>1</v>
      </c>
      <c r="AP491" s="4">
        <v>4011449643635350</v>
      </c>
      <c r="AQ491" s="5">
        <v>7420.61582627397</v>
      </c>
      <c r="AS491">
        <v>489</v>
      </c>
      <c r="AT491">
        <v>0.97777525881115201</v>
      </c>
      <c r="AU491">
        <v>2.22247411888476E-2</v>
      </c>
      <c r="AV491">
        <v>0.98235906901278203</v>
      </c>
      <c r="AW491">
        <v>1</v>
      </c>
      <c r="AX491">
        <v>0.96052639294945596</v>
      </c>
      <c r="AY491" t="s">
        <v>28</v>
      </c>
      <c r="AZ491">
        <v>1</v>
      </c>
      <c r="BA491" s="4">
        <v>8041421405814770</v>
      </c>
      <c r="BB491">
        <v>0</v>
      </c>
      <c r="BD491">
        <v>489</v>
      </c>
      <c r="BE491">
        <v>0.97831033793488997</v>
      </c>
      <c r="BF491">
        <v>2.1689662065109399E-2</v>
      </c>
      <c r="BG491">
        <v>0.98278384370135297</v>
      </c>
      <c r="BH491">
        <v>1</v>
      </c>
      <c r="BI491">
        <v>0.96146759424842099</v>
      </c>
      <c r="BJ491" t="s">
        <v>28</v>
      </c>
      <c r="BK491">
        <v>1</v>
      </c>
      <c r="BL491" s="4">
        <v>8848024723378490</v>
      </c>
      <c r="BM491">
        <v>0</v>
      </c>
      <c r="BO491">
        <v>489</v>
      </c>
      <c r="BP491">
        <v>0.97855537045268604</v>
      </c>
      <c r="BQ491">
        <v>2.1444629547313E-2</v>
      </c>
      <c r="BR491">
        <v>0.982978362361146</v>
      </c>
      <c r="BS491">
        <v>1</v>
      </c>
      <c r="BT491">
        <v>0.96189875552728699</v>
      </c>
      <c r="BU491" t="s">
        <v>28</v>
      </c>
      <c r="BV491">
        <v>1</v>
      </c>
      <c r="BW491" s="4">
        <v>9251458006670210</v>
      </c>
      <c r="BX491">
        <v>0</v>
      </c>
      <c r="BZ491">
        <v>489</v>
      </c>
      <c r="CA491">
        <v>0.97187228889283095</v>
      </c>
      <c r="CB491">
        <v>2.8127711107168399E-2</v>
      </c>
      <c r="CC491">
        <v>0.97768125203043099</v>
      </c>
      <c r="CD491">
        <v>1</v>
      </c>
      <c r="CE491">
        <v>0.95018131621842405</v>
      </c>
      <c r="CF491" t="s">
        <v>28</v>
      </c>
      <c r="CG491">
        <v>1</v>
      </c>
      <c r="CH491" s="4">
        <v>3206523770818420</v>
      </c>
      <c r="CI491">
        <v>1.89278445702688E-4</v>
      </c>
    </row>
    <row r="492" spans="1:87">
      <c r="A492">
        <v>490</v>
      </c>
      <c r="B492">
        <v>0.180052808666263</v>
      </c>
      <c r="C492">
        <v>0.81994719133373595</v>
      </c>
      <c r="D492">
        <v>0.93369472069630199</v>
      </c>
      <c r="E492">
        <v>1</v>
      </c>
      <c r="F492">
        <v>0.16811435689823101</v>
      </c>
      <c r="G492" t="s">
        <v>28</v>
      </c>
      <c r="H492">
        <v>1</v>
      </c>
      <c r="I492">
        <v>0.24786285127944499</v>
      </c>
      <c r="J492" s="4">
        <v>552204941893286</v>
      </c>
      <c r="L492">
        <v>490</v>
      </c>
      <c r="M492">
        <v>0.34827003470239398</v>
      </c>
      <c r="N492">
        <v>0.65172996529760496</v>
      </c>
      <c r="O492">
        <v>0.96604415159200996</v>
      </c>
      <c r="P492">
        <v>1</v>
      </c>
      <c r="Q492">
        <v>0.336444230198995</v>
      </c>
      <c r="R492" t="s">
        <v>28</v>
      </c>
      <c r="S492">
        <v>1</v>
      </c>
      <c r="T492" s="4">
        <v>2021021616326960</v>
      </c>
      <c r="U492" s="4">
        <v>7954383722323430</v>
      </c>
      <c r="W492">
        <v>490</v>
      </c>
      <c r="X492">
        <v>0.867513134375272</v>
      </c>
      <c r="Y492">
        <v>0.132486865624727</v>
      </c>
      <c r="Z492">
        <v>0.97795439524097605</v>
      </c>
      <c r="AA492">
        <v>1</v>
      </c>
      <c r="AB492">
        <v>0.84838828269157296</v>
      </c>
      <c r="AC492" t="s">
        <v>28</v>
      </c>
      <c r="AD492">
        <v>1</v>
      </c>
      <c r="AE492" s="4">
        <v>1.89874606875746E+16</v>
      </c>
      <c r="AF492" s="4">
        <v>165188775888102</v>
      </c>
      <c r="AH492">
        <v>490</v>
      </c>
      <c r="AI492">
        <v>0.97345397061865702</v>
      </c>
      <c r="AJ492">
        <v>2.65460293813423E-2</v>
      </c>
      <c r="AK492">
        <v>0.97892843373976801</v>
      </c>
      <c r="AL492">
        <v>1</v>
      </c>
      <c r="AM492">
        <v>0.95294177077548103</v>
      </c>
      <c r="AN492" t="s">
        <v>28</v>
      </c>
      <c r="AO492">
        <v>1</v>
      </c>
      <c r="AP492" s="4">
        <v>4011449643635350</v>
      </c>
      <c r="AQ492" s="5">
        <v>6171.85376299983</v>
      </c>
      <c r="AS492">
        <v>490</v>
      </c>
      <c r="AT492">
        <v>0.97777525881115201</v>
      </c>
      <c r="AU492">
        <v>2.22247411888476E-2</v>
      </c>
      <c r="AV492">
        <v>0.98235906901278203</v>
      </c>
      <c r="AW492">
        <v>1</v>
      </c>
      <c r="AX492">
        <v>0.96052639294945596</v>
      </c>
      <c r="AY492" t="s">
        <v>28</v>
      </c>
      <c r="AZ492">
        <v>1</v>
      </c>
      <c r="BA492" s="4">
        <v>8041421405814770</v>
      </c>
      <c r="BB492">
        <v>0</v>
      </c>
      <c r="BD492">
        <v>490</v>
      </c>
      <c r="BE492">
        <v>0.97831033793488997</v>
      </c>
      <c r="BF492">
        <v>2.1689662065109399E-2</v>
      </c>
      <c r="BG492">
        <v>0.98278384370135297</v>
      </c>
      <c r="BH492">
        <v>1</v>
      </c>
      <c r="BI492">
        <v>0.96146759424842099</v>
      </c>
      <c r="BJ492" t="s">
        <v>28</v>
      </c>
      <c r="BK492">
        <v>1</v>
      </c>
      <c r="BL492" s="4">
        <v>8848024723378490</v>
      </c>
      <c r="BM492">
        <v>0</v>
      </c>
      <c r="BO492">
        <v>490</v>
      </c>
      <c r="BP492">
        <v>0.97855537045268604</v>
      </c>
      <c r="BQ492">
        <v>2.1444629547313E-2</v>
      </c>
      <c r="BR492">
        <v>0.982978362361146</v>
      </c>
      <c r="BS492">
        <v>1</v>
      </c>
      <c r="BT492">
        <v>0.96189875552728699</v>
      </c>
      <c r="BU492" t="s">
        <v>28</v>
      </c>
      <c r="BV492">
        <v>1</v>
      </c>
      <c r="BW492" s="4">
        <v>9251458006670210</v>
      </c>
      <c r="BX492">
        <v>0</v>
      </c>
      <c r="BZ492">
        <v>490</v>
      </c>
      <c r="CA492">
        <v>0.97187328016595698</v>
      </c>
      <c r="CB492">
        <v>2.8126719834042101E-2</v>
      </c>
      <c r="CC492">
        <v>0.97768142892110199</v>
      </c>
      <c r="CD492">
        <v>1</v>
      </c>
      <c r="CE492">
        <v>0.95018245728289197</v>
      </c>
      <c r="CF492" t="s">
        <v>28</v>
      </c>
      <c r="CG492">
        <v>1</v>
      </c>
      <c r="CH492" s="4">
        <v>3206523772452060</v>
      </c>
      <c r="CI492">
        <v>1.6336364703021901E-4</v>
      </c>
    </row>
    <row r="493" spans="1:87">
      <c r="A493">
        <v>491</v>
      </c>
      <c r="B493">
        <v>0.18024642932396401</v>
      </c>
      <c r="C493">
        <v>0.81975357067603505</v>
      </c>
      <c r="D493">
        <v>0.93373935188882995</v>
      </c>
      <c r="E493">
        <v>1</v>
      </c>
      <c r="F493">
        <v>0.16830318409723399</v>
      </c>
      <c r="G493" t="s">
        <v>28</v>
      </c>
      <c r="H493">
        <v>1</v>
      </c>
      <c r="I493">
        <v>0.24841601942575001</v>
      </c>
      <c r="J493" s="4">
        <v>5531681463052680</v>
      </c>
      <c r="L493">
        <v>491</v>
      </c>
      <c r="M493">
        <v>0.349003117049486</v>
      </c>
      <c r="N493">
        <v>0.65099688295051295</v>
      </c>
      <c r="O493">
        <v>0.96608015097804401</v>
      </c>
      <c r="P493">
        <v>0.999999999999999</v>
      </c>
      <c r="Q493">
        <v>0.337164984010976</v>
      </c>
      <c r="R493" t="s">
        <v>28</v>
      </c>
      <c r="S493">
        <v>1</v>
      </c>
      <c r="T493" s="4">
        <v>2.02899314389057E+16</v>
      </c>
      <c r="U493" s="4">
        <v>7971527563612390</v>
      </c>
      <c r="W493">
        <v>491</v>
      </c>
      <c r="X493">
        <v>0.868572832646065</v>
      </c>
      <c r="Y493">
        <v>0.131427167353934</v>
      </c>
      <c r="Z493">
        <v>0.97792426322880899</v>
      </c>
      <c r="AA493">
        <v>1</v>
      </c>
      <c r="AB493">
        <v>0.84939844742596304</v>
      </c>
      <c r="AC493" t="s">
        <v>28</v>
      </c>
      <c r="AD493">
        <v>1</v>
      </c>
      <c r="AE493" s="4">
        <v>1.90037924557789E+16</v>
      </c>
      <c r="AF493" s="4">
        <v>1.63317682042419E+16</v>
      </c>
      <c r="AH493">
        <v>491</v>
      </c>
      <c r="AI493">
        <v>0.97345397079439799</v>
      </c>
      <c r="AJ493">
        <v>2.6546029205601802E-2</v>
      </c>
      <c r="AK493">
        <v>0.97892843377077998</v>
      </c>
      <c r="AL493">
        <v>1</v>
      </c>
      <c r="AM493">
        <v>0.95294177097770705</v>
      </c>
      <c r="AN493" t="s">
        <v>28</v>
      </c>
      <c r="AO493">
        <v>1</v>
      </c>
      <c r="AP493" s="4">
        <v>4011449643635350</v>
      </c>
      <c r="AQ493" s="5">
        <v>5133.2392272121097</v>
      </c>
      <c r="AS493">
        <v>491</v>
      </c>
      <c r="AT493">
        <v>0.97777525881115201</v>
      </c>
      <c r="AU493">
        <v>2.22247411888476E-2</v>
      </c>
      <c r="AV493">
        <v>0.98235906901278203</v>
      </c>
      <c r="AW493">
        <v>1</v>
      </c>
      <c r="AX493">
        <v>0.96052639294945596</v>
      </c>
      <c r="AY493" t="s">
        <v>28</v>
      </c>
      <c r="AZ493">
        <v>1</v>
      </c>
      <c r="BA493" s="4">
        <v>8041421405814770</v>
      </c>
      <c r="BB493">
        <v>0</v>
      </c>
      <c r="BD493">
        <v>491</v>
      </c>
      <c r="BE493">
        <v>0.97831033793488997</v>
      </c>
      <c r="BF493">
        <v>2.1689662065109399E-2</v>
      </c>
      <c r="BG493">
        <v>0.98278384370135297</v>
      </c>
      <c r="BH493">
        <v>1</v>
      </c>
      <c r="BI493">
        <v>0.96146759424842099</v>
      </c>
      <c r="BJ493" t="s">
        <v>28</v>
      </c>
      <c r="BK493">
        <v>1</v>
      </c>
      <c r="BL493" s="4">
        <v>8848024723378490</v>
      </c>
      <c r="BM493">
        <v>0</v>
      </c>
      <c r="BO493">
        <v>491</v>
      </c>
      <c r="BP493">
        <v>0.97855537045268604</v>
      </c>
      <c r="BQ493">
        <v>2.1444629547313E-2</v>
      </c>
      <c r="BR493">
        <v>0.982978362361146</v>
      </c>
      <c r="BS493">
        <v>1</v>
      </c>
      <c r="BT493">
        <v>0.96189875552728699</v>
      </c>
      <c r="BU493" t="s">
        <v>28</v>
      </c>
      <c r="BV493">
        <v>1</v>
      </c>
      <c r="BW493" s="4">
        <v>9251458006670210</v>
      </c>
      <c r="BX493">
        <v>0</v>
      </c>
      <c r="BZ493">
        <v>491</v>
      </c>
      <c r="CA493">
        <v>0.97187420106181699</v>
      </c>
      <c r="CB493">
        <v>2.8125798938182699E-2</v>
      </c>
      <c r="CC493">
        <v>0.97768159329470306</v>
      </c>
      <c r="CD493">
        <v>1</v>
      </c>
      <c r="CE493">
        <v>0.95018351737613405</v>
      </c>
      <c r="CF493" t="s">
        <v>28</v>
      </c>
      <c r="CG493">
        <v>1</v>
      </c>
      <c r="CH493" s="4">
        <v>3206523773862010</v>
      </c>
      <c r="CI493">
        <v>1.4099480245109201E-4</v>
      </c>
    </row>
    <row r="494" spans="1:87">
      <c r="A494">
        <v>492</v>
      </c>
      <c r="B494">
        <v>0.180440218261324</v>
      </c>
      <c r="C494">
        <v>0.81955978173867505</v>
      </c>
      <c r="D494">
        <v>0.93378393350607902</v>
      </c>
      <c r="E494">
        <v>1</v>
      </c>
      <c r="F494">
        <v>0.16849217677075501</v>
      </c>
      <c r="G494" t="s">
        <v>28</v>
      </c>
      <c r="H494">
        <v>1</v>
      </c>
      <c r="I494">
        <v>0.248970152101401</v>
      </c>
      <c r="J494" s="4">
        <v>5541326756509210</v>
      </c>
      <c r="L494">
        <v>492</v>
      </c>
      <c r="M494">
        <v>0.34973698588790803</v>
      </c>
      <c r="N494">
        <v>0.65026301411209098</v>
      </c>
      <c r="O494">
        <v>0.96611603475290897</v>
      </c>
      <c r="P494">
        <v>1</v>
      </c>
      <c r="Q494">
        <v>0.33788651001246001</v>
      </c>
      <c r="R494" t="s">
        <v>28</v>
      </c>
      <c r="S494">
        <v>1</v>
      </c>
      <c r="T494" s="4">
        <v>2036981777464720</v>
      </c>
      <c r="U494" s="4">
        <v>7988633574143410</v>
      </c>
      <c r="W494">
        <v>492</v>
      </c>
      <c r="X494">
        <v>0.86962661092216798</v>
      </c>
      <c r="Y494">
        <v>0.130373389077831</v>
      </c>
      <c r="Z494">
        <v>0.97789395493962805</v>
      </c>
      <c r="AA494">
        <v>1</v>
      </c>
      <c r="AB494">
        <v>0.85040260587542504</v>
      </c>
      <c r="AC494" t="s">
        <v>28</v>
      </c>
      <c r="AD494">
        <v>1</v>
      </c>
      <c r="AE494" s="4">
        <v>1.90199386132889E+16</v>
      </c>
      <c r="AF494" s="4">
        <v>1.61461575099884E+16</v>
      </c>
      <c r="AH494">
        <v>492</v>
      </c>
      <c r="AI494">
        <v>0.97345397095467101</v>
      </c>
      <c r="AJ494">
        <v>2.6546029045329E-2</v>
      </c>
      <c r="AK494">
        <v>0.97892843379906203</v>
      </c>
      <c r="AL494">
        <v>1</v>
      </c>
      <c r="AM494">
        <v>0.95294177116213397</v>
      </c>
      <c r="AN494" t="s">
        <v>28</v>
      </c>
      <c r="AO494">
        <v>1</v>
      </c>
      <c r="AP494" s="4">
        <v>4011449643635350</v>
      </c>
      <c r="AQ494" s="5">
        <v>4269.4054410603203</v>
      </c>
      <c r="AS494">
        <v>492</v>
      </c>
      <c r="AT494">
        <v>0.97777525881115201</v>
      </c>
      <c r="AU494">
        <v>2.22247411888476E-2</v>
      </c>
      <c r="AV494">
        <v>0.98235906901278203</v>
      </c>
      <c r="AW494">
        <v>1</v>
      </c>
      <c r="AX494">
        <v>0.96052639294945596</v>
      </c>
      <c r="AY494" t="s">
        <v>28</v>
      </c>
      <c r="AZ494">
        <v>1</v>
      </c>
      <c r="BA494" s="4">
        <v>8041421405814770</v>
      </c>
      <c r="BB494">
        <v>0</v>
      </c>
      <c r="BD494">
        <v>492</v>
      </c>
      <c r="BE494">
        <v>0.97831033793488997</v>
      </c>
      <c r="BF494">
        <v>2.1689662065109399E-2</v>
      </c>
      <c r="BG494">
        <v>0.98278384370135297</v>
      </c>
      <c r="BH494">
        <v>1</v>
      </c>
      <c r="BI494">
        <v>0.96146759424842099</v>
      </c>
      <c r="BJ494" t="s">
        <v>28</v>
      </c>
      <c r="BK494">
        <v>1</v>
      </c>
      <c r="BL494" s="4">
        <v>8848024723378490</v>
      </c>
      <c r="BM494">
        <v>0</v>
      </c>
      <c r="BO494">
        <v>492</v>
      </c>
      <c r="BP494">
        <v>0.97855537045268604</v>
      </c>
      <c r="BQ494">
        <v>2.1444629547313E-2</v>
      </c>
      <c r="BR494">
        <v>0.982978362361146</v>
      </c>
      <c r="BS494">
        <v>1</v>
      </c>
      <c r="BT494">
        <v>0.96189875552728699</v>
      </c>
      <c r="BU494" t="s">
        <v>28</v>
      </c>
      <c r="BV494">
        <v>1</v>
      </c>
      <c r="BW494" s="4">
        <v>9251458006670210</v>
      </c>
      <c r="BX494">
        <v>0</v>
      </c>
      <c r="BZ494">
        <v>492</v>
      </c>
      <c r="CA494">
        <v>0.971875056571883</v>
      </c>
      <c r="CB494">
        <v>2.8124943428116101E-2</v>
      </c>
      <c r="CC494">
        <v>0.97768174603330604</v>
      </c>
      <c r="CD494">
        <v>1</v>
      </c>
      <c r="CE494">
        <v>0.95018450223541795</v>
      </c>
      <c r="CF494" t="s">
        <v>28</v>
      </c>
      <c r="CG494">
        <v>1</v>
      </c>
      <c r="CH494" s="4">
        <v>3206523775078880</v>
      </c>
      <c r="CI494">
        <v>1.2168713789118599E-4</v>
      </c>
    </row>
    <row r="495" spans="1:87">
      <c r="A495">
        <v>493</v>
      </c>
      <c r="B495">
        <v>0.18063417556230801</v>
      </c>
      <c r="C495">
        <v>0.81936582443769101</v>
      </c>
      <c r="D495">
        <v>0.933828465613323</v>
      </c>
      <c r="E495">
        <v>1</v>
      </c>
      <c r="F495">
        <v>0.16868133500267701</v>
      </c>
      <c r="G495" t="s">
        <v>28</v>
      </c>
      <c r="H495">
        <v>1</v>
      </c>
      <c r="I495">
        <v>0.24952525063097</v>
      </c>
      <c r="J495" s="4">
        <v>5.55098529569326E+16</v>
      </c>
      <c r="L495">
        <v>493</v>
      </c>
      <c r="M495">
        <v>0.35047163863715403</v>
      </c>
      <c r="N495">
        <v>0.64952836136284597</v>
      </c>
      <c r="O495">
        <v>0.96615180311274396</v>
      </c>
      <c r="P495">
        <v>1</v>
      </c>
      <c r="Q495">
        <v>0.33860880560916401</v>
      </c>
      <c r="R495" t="s">
        <v>28</v>
      </c>
      <c r="S495">
        <v>1</v>
      </c>
      <c r="T495" s="4">
        <v>2.04498747872955E+16</v>
      </c>
      <c r="U495" s="4">
        <v>8005701264834950</v>
      </c>
      <c r="W495">
        <v>493</v>
      </c>
      <c r="X495">
        <v>0.87067448288258198</v>
      </c>
      <c r="Y495">
        <v>0.12932551711741699</v>
      </c>
      <c r="Z495">
        <v>0.97786347182521605</v>
      </c>
      <c r="AA495">
        <v>1</v>
      </c>
      <c r="AB495">
        <v>0.85140077266118697</v>
      </c>
      <c r="AC495" t="s">
        <v>28</v>
      </c>
      <c r="AD495">
        <v>1</v>
      </c>
      <c r="AE495" s="4">
        <v>1903590065440410</v>
      </c>
      <c r="AF495" s="4">
        <v>1.59620411152163E+16</v>
      </c>
      <c r="AH495">
        <v>493</v>
      </c>
      <c r="AI495">
        <v>0.97345397110083698</v>
      </c>
      <c r="AJ495">
        <v>2.6546028899162501E-2</v>
      </c>
      <c r="AK495">
        <v>0.97892843382485495</v>
      </c>
      <c r="AL495">
        <v>1</v>
      </c>
      <c r="AM495">
        <v>0.95294177133032898</v>
      </c>
      <c r="AN495" t="s">
        <v>28</v>
      </c>
      <c r="AO495">
        <v>1</v>
      </c>
      <c r="AP495" s="4">
        <v>4011449643635350</v>
      </c>
      <c r="AQ495" s="5">
        <v>35509.369089598302</v>
      </c>
      <c r="AS495">
        <v>493</v>
      </c>
      <c r="AT495">
        <v>0.97777525881115201</v>
      </c>
      <c r="AU495">
        <v>2.22247411888476E-2</v>
      </c>
      <c r="AV495">
        <v>0.98235906901278203</v>
      </c>
      <c r="AW495">
        <v>1</v>
      </c>
      <c r="AX495">
        <v>0.96052639294945596</v>
      </c>
      <c r="AY495" t="s">
        <v>28</v>
      </c>
      <c r="AZ495">
        <v>1</v>
      </c>
      <c r="BA495" s="4">
        <v>8041421405814770</v>
      </c>
      <c r="BB495">
        <v>0</v>
      </c>
      <c r="BD495">
        <v>493</v>
      </c>
      <c r="BE495">
        <v>0.97831033793488997</v>
      </c>
      <c r="BF495">
        <v>2.1689662065109399E-2</v>
      </c>
      <c r="BG495">
        <v>0.98278384370135297</v>
      </c>
      <c r="BH495">
        <v>1</v>
      </c>
      <c r="BI495">
        <v>0.96146759424842099</v>
      </c>
      <c r="BJ495" t="s">
        <v>28</v>
      </c>
      <c r="BK495">
        <v>1</v>
      </c>
      <c r="BL495" s="4">
        <v>8848024723378490</v>
      </c>
      <c r="BM495">
        <v>0</v>
      </c>
      <c r="BO495">
        <v>493</v>
      </c>
      <c r="BP495">
        <v>0.97855537045268604</v>
      </c>
      <c r="BQ495">
        <v>2.1444629547313E-2</v>
      </c>
      <c r="BR495">
        <v>0.982978362361146</v>
      </c>
      <c r="BS495">
        <v>1</v>
      </c>
      <c r="BT495">
        <v>0.96189875552728699</v>
      </c>
      <c r="BU495" t="s">
        <v>28</v>
      </c>
      <c r="BV495">
        <v>1</v>
      </c>
      <c r="BW495" s="4">
        <v>9251458006670210</v>
      </c>
      <c r="BX495">
        <v>0</v>
      </c>
      <c r="BZ495">
        <v>493</v>
      </c>
      <c r="CA495">
        <v>0.97187585133431098</v>
      </c>
      <c r="CB495">
        <v>2.81241486656886E-2</v>
      </c>
      <c r="CC495">
        <v>0.97768188795732602</v>
      </c>
      <c r="CD495">
        <v>1</v>
      </c>
      <c r="CE495">
        <v>0.95018541719266303</v>
      </c>
      <c r="CF495" t="s">
        <v>28</v>
      </c>
      <c r="CG495">
        <v>1</v>
      </c>
      <c r="CH495" s="4">
        <v>3206523776129100</v>
      </c>
      <c r="CI495">
        <v>1.05022069662581E-4</v>
      </c>
    </row>
    <row r="496" spans="1:87">
      <c r="A496">
        <v>494</v>
      </c>
      <c r="B496">
        <v>0.18082830131060099</v>
      </c>
      <c r="C496">
        <v>0.81917169868939799</v>
      </c>
      <c r="D496">
        <v>0.93387294827561895</v>
      </c>
      <c r="E496">
        <v>1</v>
      </c>
      <c r="F496">
        <v>0.16887065887660299</v>
      </c>
      <c r="G496" t="s">
        <v>28</v>
      </c>
      <c r="H496">
        <v>1</v>
      </c>
      <c r="I496">
        <v>0.25008131633866298</v>
      </c>
      <c r="J496" s="4">
        <v>5560657076931890</v>
      </c>
      <c r="L496">
        <v>494</v>
      </c>
      <c r="M496">
        <v>0.35120707270268398</v>
      </c>
      <c r="N496">
        <v>0.64879292729731497</v>
      </c>
      <c r="O496">
        <v>0.96618745625325797</v>
      </c>
      <c r="P496">
        <v>1</v>
      </c>
      <c r="Q496">
        <v>0.33933186819275901</v>
      </c>
      <c r="R496" t="s">
        <v>28</v>
      </c>
      <c r="S496">
        <v>1</v>
      </c>
      <c r="T496" s="4">
        <v>2053010208875950</v>
      </c>
      <c r="U496" s="4">
        <v>8022730146396960</v>
      </c>
      <c r="W496">
        <v>494</v>
      </c>
      <c r="X496">
        <v>0.87171646228577704</v>
      </c>
      <c r="Y496">
        <v>0.12828353771422199</v>
      </c>
      <c r="Z496">
        <v>0.977832815369999</v>
      </c>
      <c r="AA496">
        <v>1</v>
      </c>
      <c r="AB496">
        <v>0.85239296252127705</v>
      </c>
      <c r="AC496" t="s">
        <v>28</v>
      </c>
      <c r="AD496">
        <v>1</v>
      </c>
      <c r="AE496" s="4">
        <v>1.90516800687633E+16</v>
      </c>
      <c r="AF496" s="4">
        <v>1577941435916440</v>
      </c>
      <c r="AH496">
        <v>494</v>
      </c>
      <c r="AI496">
        <v>0.97345397123413901</v>
      </c>
      <c r="AJ496">
        <v>2.6546028765860898E-2</v>
      </c>
      <c r="AK496">
        <v>0.97892843384837802</v>
      </c>
      <c r="AL496">
        <v>1</v>
      </c>
      <c r="AM496">
        <v>0.95294177148371995</v>
      </c>
      <c r="AN496" t="s">
        <v>28</v>
      </c>
      <c r="AO496">
        <v>1</v>
      </c>
      <c r="AP496" s="4">
        <v>4011449643635350</v>
      </c>
      <c r="AQ496" s="5">
        <v>29533.765001579599</v>
      </c>
      <c r="AS496">
        <v>494</v>
      </c>
      <c r="AT496">
        <v>0.97777525881115201</v>
      </c>
      <c r="AU496">
        <v>2.22247411888476E-2</v>
      </c>
      <c r="AV496">
        <v>0.98235906901278203</v>
      </c>
      <c r="AW496">
        <v>1</v>
      </c>
      <c r="AX496">
        <v>0.96052639294945596</v>
      </c>
      <c r="AY496" t="s">
        <v>28</v>
      </c>
      <c r="AZ496">
        <v>1</v>
      </c>
      <c r="BA496" s="4">
        <v>8041421405814770</v>
      </c>
      <c r="BB496">
        <v>0</v>
      </c>
      <c r="BD496">
        <v>494</v>
      </c>
      <c r="BE496">
        <v>0.97831033793488997</v>
      </c>
      <c r="BF496">
        <v>2.1689662065109399E-2</v>
      </c>
      <c r="BG496">
        <v>0.98278384370135297</v>
      </c>
      <c r="BH496">
        <v>1</v>
      </c>
      <c r="BI496">
        <v>0.96146759424842099</v>
      </c>
      <c r="BJ496" t="s">
        <v>28</v>
      </c>
      <c r="BK496">
        <v>1</v>
      </c>
      <c r="BL496" s="4">
        <v>8848024723378490</v>
      </c>
      <c r="BM496">
        <v>0</v>
      </c>
      <c r="BO496">
        <v>494</v>
      </c>
      <c r="BP496">
        <v>0.97855537045268604</v>
      </c>
      <c r="BQ496">
        <v>2.1444629547313E-2</v>
      </c>
      <c r="BR496">
        <v>0.982978362361146</v>
      </c>
      <c r="BS496">
        <v>1</v>
      </c>
      <c r="BT496">
        <v>0.96189875552728699</v>
      </c>
      <c r="BU496" t="s">
        <v>28</v>
      </c>
      <c r="BV496">
        <v>1</v>
      </c>
      <c r="BW496" s="4">
        <v>9251458006670210</v>
      </c>
      <c r="BX496">
        <v>0</v>
      </c>
      <c r="BZ496">
        <v>494</v>
      </c>
      <c r="CA496">
        <v>0.97187658965884605</v>
      </c>
      <c r="CB496">
        <v>2.8123410341153399E-2</v>
      </c>
      <c r="CC496">
        <v>0.97768201982976</v>
      </c>
      <c r="CD496">
        <v>1</v>
      </c>
      <c r="CE496">
        <v>0.95018626720291999</v>
      </c>
      <c r="CF496" t="s">
        <v>28</v>
      </c>
      <c r="CG496">
        <v>1</v>
      </c>
      <c r="CH496" s="4">
        <v>3.20652377703548E+16</v>
      </c>
      <c r="CI496">
        <v>9.0638183777056299E-5</v>
      </c>
    </row>
    <row r="497" spans="1:87">
      <c r="A497">
        <v>495</v>
      </c>
      <c r="B497">
        <v>0.18102259558960701</v>
      </c>
      <c r="C497">
        <v>0.81897740441039202</v>
      </c>
      <c r="D497">
        <v>0.93391738155780202</v>
      </c>
      <c r="E497">
        <v>1</v>
      </c>
      <c r="F497">
        <v>0.169060148475843</v>
      </c>
      <c r="G497" t="s">
        <v>28</v>
      </c>
      <c r="H497">
        <v>1</v>
      </c>
      <c r="I497">
        <v>0.25063835054831102</v>
      </c>
      <c r="J497" s="4">
        <v>5570342096480770</v>
      </c>
      <c r="L497">
        <v>495</v>
      </c>
      <c r="M497">
        <v>0.351943285475947</v>
      </c>
      <c r="N497">
        <v>0.648056714524052</v>
      </c>
      <c r="O497">
        <v>0.96622299436973003</v>
      </c>
      <c r="P497">
        <v>1</v>
      </c>
      <c r="Q497">
        <v>0.34005569514089001</v>
      </c>
      <c r="R497" t="s">
        <v>28</v>
      </c>
      <c r="S497">
        <v>1</v>
      </c>
      <c r="T497" s="4">
        <v>2.06104992860531E+16</v>
      </c>
      <c r="U497" s="4">
        <v>8039719729364800</v>
      </c>
      <c r="W497">
        <v>495</v>
      </c>
      <c r="X497">
        <v>0.87275256296213799</v>
      </c>
      <c r="Y497">
        <v>0.12724743703786101</v>
      </c>
      <c r="Z497">
        <v>0.97780198709230504</v>
      </c>
      <c r="AA497">
        <v>1</v>
      </c>
      <c r="AB497">
        <v>0.853379190304281</v>
      </c>
      <c r="AC497" t="s">
        <v>28</v>
      </c>
      <c r="AD497">
        <v>1</v>
      </c>
      <c r="AE497" s="4">
        <v>1.90672783410787E+16</v>
      </c>
      <c r="AF497" s="4">
        <v>1559827231539730</v>
      </c>
      <c r="AH497">
        <v>495</v>
      </c>
      <c r="AI497">
        <v>0.97345397135570799</v>
      </c>
      <c r="AJ497">
        <v>2.6546028644291699E-2</v>
      </c>
      <c r="AK497">
        <v>0.97892843386982997</v>
      </c>
      <c r="AL497">
        <v>1</v>
      </c>
      <c r="AM497">
        <v>0.95294177162361005</v>
      </c>
      <c r="AN497" t="s">
        <v>28</v>
      </c>
      <c r="AO497">
        <v>1</v>
      </c>
      <c r="AP497" s="4">
        <v>4011449643635350</v>
      </c>
      <c r="AQ497" s="5">
        <v>24563.721139114299</v>
      </c>
      <c r="AS497">
        <v>495</v>
      </c>
      <c r="AT497">
        <v>0.97777525881115201</v>
      </c>
      <c r="AU497">
        <v>2.22247411888476E-2</v>
      </c>
      <c r="AV497">
        <v>0.98235906901278203</v>
      </c>
      <c r="AW497">
        <v>1</v>
      </c>
      <c r="AX497">
        <v>0.96052639294945596</v>
      </c>
      <c r="AY497" t="s">
        <v>28</v>
      </c>
      <c r="AZ497">
        <v>1</v>
      </c>
      <c r="BA497" s="4">
        <v>8041421405814770</v>
      </c>
      <c r="BB497">
        <v>0</v>
      </c>
      <c r="BD497">
        <v>495</v>
      </c>
      <c r="BE497">
        <v>0.97831033793488997</v>
      </c>
      <c r="BF497">
        <v>2.1689662065109399E-2</v>
      </c>
      <c r="BG497">
        <v>0.98278384370135297</v>
      </c>
      <c r="BH497">
        <v>1</v>
      </c>
      <c r="BI497">
        <v>0.96146759424842099</v>
      </c>
      <c r="BJ497" t="s">
        <v>28</v>
      </c>
      <c r="BK497">
        <v>1</v>
      </c>
      <c r="BL497" s="4">
        <v>8848024723378490</v>
      </c>
      <c r="BM497">
        <v>0</v>
      </c>
      <c r="BO497">
        <v>495</v>
      </c>
      <c r="BP497">
        <v>0.97855537045268604</v>
      </c>
      <c r="BQ497">
        <v>2.1444629547313E-2</v>
      </c>
      <c r="BR497">
        <v>0.982978362361146</v>
      </c>
      <c r="BS497">
        <v>1</v>
      </c>
      <c r="BT497">
        <v>0.96189875552728699</v>
      </c>
      <c r="BU497" t="s">
        <v>28</v>
      </c>
      <c r="BV497">
        <v>1</v>
      </c>
      <c r="BW497" s="4">
        <v>9251458006670210</v>
      </c>
      <c r="BX497">
        <v>0</v>
      </c>
      <c r="BZ497">
        <v>495</v>
      </c>
      <c r="CA497">
        <v>0.97187727555000003</v>
      </c>
      <c r="CB497">
        <v>2.8122724449999099E-2</v>
      </c>
      <c r="CC497">
        <v>0.97768214236014706</v>
      </c>
      <c r="CD497">
        <v>1</v>
      </c>
      <c r="CE497">
        <v>0.95018705687086702</v>
      </c>
      <c r="CF497" t="s">
        <v>28</v>
      </c>
      <c r="CG497">
        <v>1</v>
      </c>
      <c r="CH497" s="4">
        <v>320652377781772</v>
      </c>
      <c r="CI497">
        <v>7.8223440890481594E-5</v>
      </c>
    </row>
    <row r="498" spans="1:87">
      <c r="A498">
        <v>496</v>
      </c>
      <c r="B498">
        <v>0.18121705848245001</v>
      </c>
      <c r="C498">
        <v>0.81878294151754905</v>
      </c>
      <c r="D498">
        <v>0.93396176552449395</v>
      </c>
      <c r="E498">
        <v>1</v>
      </c>
      <c r="F498">
        <v>0.169249803883425</v>
      </c>
      <c r="G498" t="s">
        <v>28</v>
      </c>
      <c r="H498">
        <v>1</v>
      </c>
      <c r="I498">
        <v>0.25119635458336398</v>
      </c>
      <c r="J498" s="4">
        <v>5580040350529970</v>
      </c>
      <c r="L498">
        <v>496</v>
      </c>
      <c r="M498">
        <v>0.35268027433440502</v>
      </c>
      <c r="N498">
        <v>0.64731972566559404</v>
      </c>
      <c r="O498">
        <v>0.96625841765701204</v>
      </c>
      <c r="P498">
        <v>1</v>
      </c>
      <c r="Q498">
        <v>0.34078028381720299</v>
      </c>
      <c r="R498" t="s">
        <v>28</v>
      </c>
      <c r="S498">
        <v>1</v>
      </c>
      <c r="T498" s="4">
        <v>2069106598129430</v>
      </c>
      <c r="U498" s="4">
        <v>8056669524120350</v>
      </c>
      <c r="W498">
        <v>496</v>
      </c>
      <c r="X498">
        <v>0.87378279880631604</v>
      </c>
      <c r="Y498">
        <v>0.12621720119368299</v>
      </c>
      <c r="Z498">
        <v>0.97777098854566302</v>
      </c>
      <c r="AA498">
        <v>1</v>
      </c>
      <c r="AB498">
        <v>0.85435947096304699</v>
      </c>
      <c r="AC498" t="s">
        <v>28</v>
      </c>
      <c r="AD498">
        <v>1</v>
      </c>
      <c r="AE498" s="4">
        <v>1908269695087470</v>
      </c>
      <c r="AF498" s="4">
        <v>1.54186097960365E+16</v>
      </c>
      <c r="AH498">
        <v>496</v>
      </c>
      <c r="AI498">
        <v>0.97345397146657697</v>
      </c>
      <c r="AJ498">
        <v>2.6546028533422399E-2</v>
      </c>
      <c r="AK498">
        <v>0.97892843388939499</v>
      </c>
      <c r="AL498">
        <v>1</v>
      </c>
      <c r="AM498">
        <v>0.95294177175118799</v>
      </c>
      <c r="AN498" t="s">
        <v>28</v>
      </c>
      <c r="AO498">
        <v>1</v>
      </c>
      <c r="AP498" s="4">
        <v>4011449643635350</v>
      </c>
      <c r="AQ498" s="5">
        <v>2043.00948732492</v>
      </c>
      <c r="AS498">
        <v>496</v>
      </c>
      <c r="AT498">
        <v>0.97777525881115201</v>
      </c>
      <c r="AU498">
        <v>2.22247411888476E-2</v>
      </c>
      <c r="AV498">
        <v>0.98235906901278203</v>
      </c>
      <c r="AW498">
        <v>1</v>
      </c>
      <c r="AX498">
        <v>0.96052639294945596</v>
      </c>
      <c r="AY498" t="s">
        <v>28</v>
      </c>
      <c r="AZ498">
        <v>1</v>
      </c>
      <c r="BA498" s="4">
        <v>8041421405814770</v>
      </c>
      <c r="BB498">
        <v>0</v>
      </c>
      <c r="BD498">
        <v>496</v>
      </c>
      <c r="BE498">
        <v>0.97831033793488997</v>
      </c>
      <c r="BF498">
        <v>2.1689662065109399E-2</v>
      </c>
      <c r="BG498">
        <v>0.98278384370135297</v>
      </c>
      <c r="BH498">
        <v>1</v>
      </c>
      <c r="BI498">
        <v>0.96146759424842099</v>
      </c>
      <c r="BJ498" t="s">
        <v>28</v>
      </c>
      <c r="BK498">
        <v>1</v>
      </c>
      <c r="BL498" s="4">
        <v>8848024723378490</v>
      </c>
      <c r="BM498">
        <v>0</v>
      </c>
      <c r="BO498">
        <v>496</v>
      </c>
      <c r="BP498">
        <v>0.97855537045268604</v>
      </c>
      <c r="BQ498">
        <v>2.1444629547313E-2</v>
      </c>
      <c r="BR498">
        <v>0.982978362361146</v>
      </c>
      <c r="BS498">
        <v>1</v>
      </c>
      <c r="BT498">
        <v>0.96189875552728699</v>
      </c>
      <c r="BU498" t="s">
        <v>28</v>
      </c>
      <c r="BV498">
        <v>1</v>
      </c>
      <c r="BW498" s="4">
        <v>9251458006670210</v>
      </c>
      <c r="BX498">
        <v>0</v>
      </c>
      <c r="BZ498">
        <v>496</v>
      </c>
      <c r="CA498">
        <v>0.97187791272859603</v>
      </c>
      <c r="CB498">
        <v>2.8122087271403699E-2</v>
      </c>
      <c r="CC498">
        <v>0.97768225620826099</v>
      </c>
      <c r="CD498">
        <v>1</v>
      </c>
      <c r="CE498">
        <v>0.95018779047546997</v>
      </c>
      <c r="CF498" t="s">
        <v>28</v>
      </c>
      <c r="CG498">
        <v>1</v>
      </c>
      <c r="CH498" s="4">
        <v>3.2065237784928E+16</v>
      </c>
      <c r="CI498">
        <v>6.7508441853306796E-5</v>
      </c>
    </row>
    <row r="499" spans="1:87">
      <c r="A499">
        <v>497</v>
      </c>
      <c r="B499">
        <v>0.18141169007197</v>
      </c>
      <c r="C499">
        <v>0.818588309928029</v>
      </c>
      <c r="D499">
        <v>0.934006100240098</v>
      </c>
      <c r="E499">
        <v>1</v>
      </c>
      <c r="F499">
        <v>0.169439625182086</v>
      </c>
      <c r="G499" t="s">
        <v>28</v>
      </c>
      <c r="H499">
        <v>1</v>
      </c>
      <c r="I499">
        <v>0.25175532976688397</v>
      </c>
      <c r="J499" s="4">
        <v>5589751835200030</v>
      </c>
      <c r="L499">
        <v>497</v>
      </c>
      <c r="M499">
        <v>0.35341803664155702</v>
      </c>
      <c r="N499">
        <v>0.64658196335844198</v>
      </c>
      <c r="O499">
        <v>0.96629372630953103</v>
      </c>
      <c r="P499">
        <v>1</v>
      </c>
      <c r="Q499">
        <v>0.34150563157136898</v>
      </c>
      <c r="R499" t="s">
        <v>28</v>
      </c>
      <c r="S499">
        <v>1</v>
      </c>
      <c r="T499" s="4">
        <v>2.07718017717035E+16</v>
      </c>
      <c r="U499" s="4">
        <v>8073579040914400</v>
      </c>
      <c r="W499">
        <v>497</v>
      </c>
      <c r="X499">
        <v>0.87480718376947897</v>
      </c>
      <c r="Y499">
        <v>0.12519281623052</v>
      </c>
      <c r="Z499">
        <v>0.97773982132014103</v>
      </c>
      <c r="AA499">
        <v>1</v>
      </c>
      <c r="AB499">
        <v>0.85533381954834697</v>
      </c>
      <c r="AC499" t="s">
        <v>28</v>
      </c>
      <c r="AD499">
        <v>1</v>
      </c>
      <c r="AE499" s="4">
        <v>1909793737223060</v>
      </c>
      <c r="AF499" s="4">
        <v>1.52404213559193E+16</v>
      </c>
      <c r="AH499">
        <v>497</v>
      </c>
      <c r="AI499">
        <v>0.97345397156768798</v>
      </c>
      <c r="AJ499">
        <v>2.65460284323112E-2</v>
      </c>
      <c r="AK499">
        <v>0.97892843390723705</v>
      </c>
      <c r="AL499">
        <v>1</v>
      </c>
      <c r="AM499">
        <v>0.95294177186753803</v>
      </c>
      <c r="AN499" t="s">
        <v>28</v>
      </c>
      <c r="AO499">
        <v>1</v>
      </c>
      <c r="AP499" s="4">
        <v>4011449643635350</v>
      </c>
      <c r="AQ499" s="5">
        <v>1699.20638027942</v>
      </c>
      <c r="AS499">
        <v>497</v>
      </c>
      <c r="AT499">
        <v>0.97777525881115201</v>
      </c>
      <c r="AU499">
        <v>2.22247411888476E-2</v>
      </c>
      <c r="AV499">
        <v>0.98235906901278203</v>
      </c>
      <c r="AW499">
        <v>1</v>
      </c>
      <c r="AX499">
        <v>0.96052639294945596</v>
      </c>
      <c r="AY499" t="s">
        <v>28</v>
      </c>
      <c r="AZ499">
        <v>1</v>
      </c>
      <c r="BA499" s="4">
        <v>8041421405814770</v>
      </c>
      <c r="BB499">
        <v>0</v>
      </c>
      <c r="BD499">
        <v>497</v>
      </c>
      <c r="BE499">
        <v>0.97831033793488997</v>
      </c>
      <c r="BF499">
        <v>2.1689662065109399E-2</v>
      </c>
      <c r="BG499">
        <v>0.98278384370135297</v>
      </c>
      <c r="BH499">
        <v>1</v>
      </c>
      <c r="BI499">
        <v>0.96146759424842099</v>
      </c>
      <c r="BJ499" t="s">
        <v>28</v>
      </c>
      <c r="BK499">
        <v>1</v>
      </c>
      <c r="BL499" s="4">
        <v>8848024723378490</v>
      </c>
      <c r="BM499">
        <v>0</v>
      </c>
      <c r="BO499">
        <v>497</v>
      </c>
      <c r="BP499">
        <v>0.97855537045268604</v>
      </c>
      <c r="BQ499">
        <v>2.1444629547313E-2</v>
      </c>
      <c r="BR499">
        <v>0.982978362361146</v>
      </c>
      <c r="BS499">
        <v>1</v>
      </c>
      <c r="BT499">
        <v>0.96189875552728699</v>
      </c>
      <c r="BU499" t="s">
        <v>28</v>
      </c>
      <c r="BV499">
        <v>1</v>
      </c>
      <c r="BW499" s="4">
        <v>9251458006670210</v>
      </c>
      <c r="BX499">
        <v>0</v>
      </c>
      <c r="BZ499">
        <v>497</v>
      </c>
      <c r="CA499">
        <v>0.97187850465180103</v>
      </c>
      <c r="CB499">
        <v>2.8121495348198199E-2</v>
      </c>
      <c r="CC499">
        <v>0.97768236198756098</v>
      </c>
      <c r="CD499">
        <v>1</v>
      </c>
      <c r="CE499">
        <v>0.95018847199291301</v>
      </c>
      <c r="CF499" t="s">
        <v>28</v>
      </c>
      <c r="CG499">
        <v>1</v>
      </c>
      <c r="CH499" s="4">
        <v>3.20652377907541E+16</v>
      </c>
      <c r="CI499">
        <v>5.8260609393679298E-5</v>
      </c>
    </row>
    <row r="500" spans="1:87">
      <c r="A500">
        <v>498</v>
      </c>
      <c r="B500">
        <v>0.18160649044072699</v>
      </c>
      <c r="C500">
        <v>0.81839350955927204</v>
      </c>
      <c r="D500">
        <v>0.93405038576880395</v>
      </c>
      <c r="E500">
        <v>1</v>
      </c>
      <c r="F500">
        <v>0.16962961245427999</v>
      </c>
      <c r="G500" t="s">
        <v>28</v>
      </c>
      <c r="H500">
        <v>1</v>
      </c>
      <c r="I500">
        <v>0.25231527742153798</v>
      </c>
      <c r="J500" s="4">
        <v>5599476546540170</v>
      </c>
      <c r="L500">
        <v>498</v>
      </c>
      <c r="M500">
        <v>0.35415656974696602</v>
      </c>
      <c r="N500">
        <v>0.64584343025303304</v>
      </c>
      <c r="O500">
        <v>0.96632892052128805</v>
      </c>
      <c r="P500">
        <v>1</v>
      </c>
      <c r="Q500">
        <v>0.34223173573910898</v>
      </c>
      <c r="R500" t="s">
        <v>28</v>
      </c>
      <c r="S500">
        <v>1</v>
      </c>
      <c r="T500" s="4">
        <v>2085270624960240</v>
      </c>
      <c r="U500" s="4">
        <v>8090447789893540</v>
      </c>
      <c r="W500">
        <v>498</v>
      </c>
      <c r="X500">
        <v>0.87582573185146095</v>
      </c>
      <c r="Y500">
        <v>0.12417426814853801</v>
      </c>
      <c r="Z500">
        <v>0.97770848704375102</v>
      </c>
      <c r="AA500">
        <v>1</v>
      </c>
      <c r="AB500">
        <v>0.85630225120247905</v>
      </c>
      <c r="AC500" t="s">
        <v>28</v>
      </c>
      <c r="AD500">
        <v>1</v>
      </c>
      <c r="AE500" s="4">
        <v>1.91130010735273E+16</v>
      </c>
      <c r="AF500" s="4">
        <v>1.50637012967265E+16</v>
      </c>
      <c r="AH500">
        <v>498</v>
      </c>
      <c r="AI500">
        <v>0.9734539716599</v>
      </c>
      <c r="AJ500">
        <v>2.6546028340099299E-2</v>
      </c>
      <c r="AK500">
        <v>0.97892843392350903</v>
      </c>
      <c r="AL500">
        <v>1</v>
      </c>
      <c r="AM500">
        <v>0.95294177197364704</v>
      </c>
      <c r="AN500" t="s">
        <v>28</v>
      </c>
      <c r="AO500">
        <v>1</v>
      </c>
      <c r="AP500" s="4">
        <v>4011449643635350</v>
      </c>
      <c r="AQ500" s="5">
        <v>1413.25878528266</v>
      </c>
      <c r="AS500">
        <v>498</v>
      </c>
      <c r="AT500">
        <v>0.97777525881115201</v>
      </c>
      <c r="AU500">
        <v>2.22247411888476E-2</v>
      </c>
      <c r="AV500">
        <v>0.98235906901278203</v>
      </c>
      <c r="AW500">
        <v>1</v>
      </c>
      <c r="AX500">
        <v>0.96052639294945596</v>
      </c>
      <c r="AY500" t="s">
        <v>28</v>
      </c>
      <c r="AZ500">
        <v>1</v>
      </c>
      <c r="BA500" s="4">
        <v>8041421405814770</v>
      </c>
      <c r="BB500">
        <v>0</v>
      </c>
      <c r="BD500">
        <v>498</v>
      </c>
      <c r="BE500">
        <v>0.97831033793488997</v>
      </c>
      <c r="BF500">
        <v>2.1689662065109399E-2</v>
      </c>
      <c r="BG500">
        <v>0.98278384370135297</v>
      </c>
      <c r="BH500">
        <v>1</v>
      </c>
      <c r="BI500">
        <v>0.96146759424842099</v>
      </c>
      <c r="BJ500" t="s">
        <v>28</v>
      </c>
      <c r="BK500">
        <v>1</v>
      </c>
      <c r="BL500" s="4">
        <v>8848024723378490</v>
      </c>
      <c r="BM500">
        <v>0</v>
      </c>
      <c r="BO500">
        <v>498</v>
      </c>
      <c r="BP500">
        <v>0.97855537045268604</v>
      </c>
      <c r="BQ500">
        <v>2.1444629547313E-2</v>
      </c>
      <c r="BR500">
        <v>0.982978362361146</v>
      </c>
      <c r="BS500">
        <v>1</v>
      </c>
      <c r="BT500">
        <v>0.96189875552728699</v>
      </c>
      <c r="BU500" t="s">
        <v>28</v>
      </c>
      <c r="BV500">
        <v>1</v>
      </c>
      <c r="BW500" s="4">
        <v>9251458006670210</v>
      </c>
      <c r="BX500">
        <v>0</v>
      </c>
      <c r="BZ500">
        <v>498</v>
      </c>
      <c r="CA500">
        <v>0.97187905453176204</v>
      </c>
      <c r="CB500">
        <v>2.8120945468237499E-2</v>
      </c>
      <c r="CC500">
        <v>0.9776824602684</v>
      </c>
      <c r="CD500">
        <v>1</v>
      </c>
      <c r="CE500">
        <v>0.95018910511793997</v>
      </c>
      <c r="CF500" t="s">
        <v>28</v>
      </c>
      <c r="CG500">
        <v>1</v>
      </c>
      <c r="CH500" s="4">
        <v>3206523779578200</v>
      </c>
      <c r="CI500">
        <v>5.0279162116836297E-5</v>
      </c>
    </row>
    <row r="501" spans="1:87">
      <c r="A501">
        <v>499</v>
      </c>
      <c r="B501">
        <v>0.18180145967099601</v>
      </c>
      <c r="C501">
        <v>0.81819854032900297</v>
      </c>
      <c r="D501">
        <v>0.93409462217458705</v>
      </c>
      <c r="E501">
        <v>1</v>
      </c>
      <c r="F501">
        <v>0.16981976578216801</v>
      </c>
      <c r="G501" t="s">
        <v>28</v>
      </c>
      <c r="H501">
        <v>1</v>
      </c>
      <c r="I501">
        <v>0.25287619886959201</v>
      </c>
      <c r="J501" s="4">
        <v>5609214480536310</v>
      </c>
      <c r="L501">
        <v>499</v>
      </c>
      <c r="M501">
        <v>0.354895870986284</v>
      </c>
      <c r="N501">
        <v>0.64510412901371506</v>
      </c>
      <c r="O501">
        <v>0.96636400048585902</v>
      </c>
      <c r="P501">
        <v>1</v>
      </c>
      <c r="Q501">
        <v>0.34295859364221798</v>
      </c>
      <c r="R501" t="s">
        <v>28</v>
      </c>
      <c r="S501">
        <v>1</v>
      </c>
      <c r="T501" s="4">
        <v>2093377900241370</v>
      </c>
      <c r="U501" s="4">
        <v>8107275281125640</v>
      </c>
      <c r="W501">
        <v>499</v>
      </c>
      <c r="X501">
        <v>0.87683845709280195</v>
      </c>
      <c r="Y501">
        <v>0.123161542907197</v>
      </c>
      <c r="Z501">
        <v>0.97767698738388398</v>
      </c>
      <c r="AA501">
        <v>1</v>
      </c>
      <c r="AB501">
        <v>0.85726478115282401</v>
      </c>
      <c r="AC501" t="s">
        <v>28</v>
      </c>
      <c r="AD501">
        <v>1</v>
      </c>
      <c r="AE501" s="4">
        <v>1.91278895171984E+16</v>
      </c>
      <c r="AF501" s="4">
        <v>1.48884436710497E+16</v>
      </c>
      <c r="AH501">
        <v>499</v>
      </c>
      <c r="AI501">
        <v>0.97345397174399595</v>
      </c>
      <c r="AJ501">
        <v>2.6546028256003398E-2</v>
      </c>
      <c r="AK501">
        <v>0.97892843393834905</v>
      </c>
      <c r="AL501">
        <v>1</v>
      </c>
      <c r="AM501">
        <v>0.95294177207041597</v>
      </c>
      <c r="AN501" t="s">
        <v>28</v>
      </c>
      <c r="AO501">
        <v>1</v>
      </c>
      <c r="AP501" s="4">
        <v>4011449643635350</v>
      </c>
      <c r="AQ501" s="5">
        <v>11754.3250761449</v>
      </c>
      <c r="AS501">
        <v>499</v>
      </c>
      <c r="AT501">
        <v>0.97777525881115201</v>
      </c>
      <c r="AU501">
        <v>2.22247411888476E-2</v>
      </c>
      <c r="AV501">
        <v>0.98235906901278203</v>
      </c>
      <c r="AW501">
        <v>1</v>
      </c>
      <c r="AX501">
        <v>0.96052639294945596</v>
      </c>
      <c r="AY501" t="s">
        <v>28</v>
      </c>
      <c r="AZ501">
        <v>1</v>
      </c>
      <c r="BA501" s="4">
        <v>8041421405814770</v>
      </c>
      <c r="BB501">
        <v>0</v>
      </c>
      <c r="BD501">
        <v>499</v>
      </c>
      <c r="BE501">
        <v>0.97831033793488997</v>
      </c>
      <c r="BF501">
        <v>2.1689662065109399E-2</v>
      </c>
      <c r="BG501">
        <v>0.98278384370135297</v>
      </c>
      <c r="BH501">
        <v>1</v>
      </c>
      <c r="BI501">
        <v>0.96146759424842099</v>
      </c>
      <c r="BJ501" t="s">
        <v>28</v>
      </c>
      <c r="BK501">
        <v>1</v>
      </c>
      <c r="BL501" s="4">
        <v>8848024723378490</v>
      </c>
      <c r="BM501">
        <v>0</v>
      </c>
      <c r="BO501">
        <v>499</v>
      </c>
      <c r="BP501">
        <v>0.97855537045268604</v>
      </c>
      <c r="BQ501">
        <v>2.1444629547313E-2</v>
      </c>
      <c r="BR501">
        <v>0.982978362361146</v>
      </c>
      <c r="BS501">
        <v>1</v>
      </c>
      <c r="BT501">
        <v>0.96189875552728699</v>
      </c>
      <c r="BU501" t="s">
        <v>28</v>
      </c>
      <c r="BV501">
        <v>1</v>
      </c>
      <c r="BW501" s="4">
        <v>9251458006670210</v>
      </c>
      <c r="BX501">
        <v>0</v>
      </c>
      <c r="BZ501">
        <v>499</v>
      </c>
      <c r="CA501">
        <v>0.97187956535291897</v>
      </c>
      <c r="CB501">
        <v>2.8120434647080701E-2</v>
      </c>
      <c r="CC501">
        <v>0.97768255158102102</v>
      </c>
      <c r="CD501">
        <v>1</v>
      </c>
      <c r="CE501">
        <v>0.95018969328369596</v>
      </c>
      <c r="CF501" t="s">
        <v>28</v>
      </c>
      <c r="CG501">
        <v>1</v>
      </c>
      <c r="CH501" s="4">
        <v>3.2065237800121E+16</v>
      </c>
      <c r="CI501">
        <v>4.3390773236668003E-5</v>
      </c>
    </row>
    <row r="502" spans="1:87">
      <c r="A502">
        <v>500</v>
      </c>
      <c r="B502">
        <v>0.18199659784477301</v>
      </c>
      <c r="C502">
        <v>0.81800340215522604</v>
      </c>
      <c r="D502">
        <v>0.93413880952121098</v>
      </c>
      <c r="E502">
        <v>1</v>
      </c>
      <c r="F502">
        <v>0.17001008524762601</v>
      </c>
      <c r="G502" t="s">
        <v>28</v>
      </c>
      <c r="H502">
        <v>1</v>
      </c>
      <c r="I502">
        <v>0.25343809543290202</v>
      </c>
      <c r="J502" s="4">
        <v>5618965633095720</v>
      </c>
      <c r="L502">
        <v>500</v>
      </c>
      <c r="M502">
        <v>0.35563593768127599</v>
      </c>
      <c r="N502">
        <v>0.64436406231872301</v>
      </c>
      <c r="O502">
        <v>0.966398966396396</v>
      </c>
      <c r="P502">
        <v>1</v>
      </c>
      <c r="Q502">
        <v>0.343686202588598</v>
      </c>
      <c r="R502" t="s">
        <v>28</v>
      </c>
      <c r="S502">
        <v>1</v>
      </c>
      <c r="T502" s="4">
        <v>2.10150196126599E+16</v>
      </c>
      <c r="U502" s="4">
        <v>8124061024624530</v>
      </c>
      <c r="W502">
        <v>500</v>
      </c>
      <c r="X502">
        <v>0.87784537356667203</v>
      </c>
      <c r="Y502">
        <v>0.122154626433327</v>
      </c>
      <c r="Z502">
        <v>0.97764532404881399</v>
      </c>
      <c r="AA502">
        <v>1</v>
      </c>
      <c r="AB502">
        <v>0.85822142470534102</v>
      </c>
      <c r="AC502" t="s">
        <v>28</v>
      </c>
      <c r="AD502">
        <v>1</v>
      </c>
      <c r="AE502" s="4">
        <v>191426041594848</v>
      </c>
      <c r="AF502" s="4">
        <v>1.4714642286365E+16</v>
      </c>
      <c r="AH502">
        <v>500</v>
      </c>
      <c r="AI502">
        <v>0.97345397182069004</v>
      </c>
      <c r="AJ502">
        <v>2.6546028179309102E-2</v>
      </c>
      <c r="AK502">
        <v>0.978928433951883</v>
      </c>
      <c r="AL502">
        <v>1</v>
      </c>
      <c r="AM502">
        <v>0.95294177215866904</v>
      </c>
      <c r="AN502" t="s">
        <v>28</v>
      </c>
      <c r="AO502">
        <v>1</v>
      </c>
      <c r="AP502" s="4">
        <v>4011449643635350</v>
      </c>
      <c r="AQ502" s="5">
        <v>977.62589003395101</v>
      </c>
      <c r="AS502">
        <v>500</v>
      </c>
      <c r="AT502">
        <v>0.97777525881115201</v>
      </c>
      <c r="AU502">
        <v>2.22247411888476E-2</v>
      </c>
      <c r="AV502">
        <v>0.98235906901278203</v>
      </c>
      <c r="AW502">
        <v>1</v>
      </c>
      <c r="AX502">
        <v>0.96052639294945596</v>
      </c>
      <c r="AY502" t="s">
        <v>28</v>
      </c>
      <c r="AZ502">
        <v>1</v>
      </c>
      <c r="BA502" s="4">
        <v>8041421405814770</v>
      </c>
      <c r="BB502">
        <v>0</v>
      </c>
      <c r="BD502">
        <v>500</v>
      </c>
      <c r="BE502">
        <v>0.97831033793488997</v>
      </c>
      <c r="BF502">
        <v>2.1689662065109399E-2</v>
      </c>
      <c r="BG502">
        <v>0.98278384370135297</v>
      </c>
      <c r="BH502">
        <v>1</v>
      </c>
      <c r="BI502">
        <v>0.96146759424842099</v>
      </c>
      <c r="BJ502" t="s">
        <v>28</v>
      </c>
      <c r="BK502">
        <v>1</v>
      </c>
      <c r="BL502" s="4">
        <v>8848024723378490</v>
      </c>
      <c r="BM502">
        <v>0</v>
      </c>
      <c r="BO502">
        <v>500</v>
      </c>
      <c r="BP502">
        <v>0.97855537045268604</v>
      </c>
      <c r="BQ502">
        <v>2.1444629547313E-2</v>
      </c>
      <c r="BR502">
        <v>0.982978362361146</v>
      </c>
      <c r="BS502">
        <v>1</v>
      </c>
      <c r="BT502">
        <v>0.96189875552728699</v>
      </c>
      <c r="BU502" t="s">
        <v>28</v>
      </c>
      <c r="BV502">
        <v>1</v>
      </c>
      <c r="BW502" s="4">
        <v>9251458006670210</v>
      </c>
      <c r="BX502">
        <v>0</v>
      </c>
      <c r="BZ502">
        <v>500</v>
      </c>
      <c r="CA502">
        <v>0.971880039888111</v>
      </c>
      <c r="CB502">
        <v>2.81199601118888E-2</v>
      </c>
      <c r="CC502">
        <v>0.97768263641835296</v>
      </c>
      <c r="CD502">
        <v>1</v>
      </c>
      <c r="CE502">
        <v>0.95019023968018201</v>
      </c>
      <c r="CF502" t="s">
        <v>28</v>
      </c>
      <c r="CG502">
        <v>1</v>
      </c>
      <c r="CH502" s="4">
        <v>3206523780386560</v>
      </c>
      <c r="CI502">
        <v>3.7445820868510899E-5</v>
      </c>
    </row>
    <row r="503" spans="1:87">
      <c r="A503">
        <v>501</v>
      </c>
      <c r="B503">
        <v>0.18219190504376601</v>
      </c>
      <c r="C503">
        <v>0.81780809495623297</v>
      </c>
      <c r="D503">
        <v>0.934182947872227</v>
      </c>
      <c r="E503">
        <v>0.999999999999999</v>
      </c>
      <c r="F503">
        <v>0.170200570932243</v>
      </c>
      <c r="G503" t="s">
        <v>28</v>
      </c>
      <c r="H503">
        <v>1</v>
      </c>
      <c r="I503">
        <v>0.25400096843290798</v>
      </c>
      <c r="J503" s="4">
        <v>5628730000064200</v>
      </c>
      <c r="L503">
        <v>501</v>
      </c>
      <c r="M503">
        <v>0.356376767139851</v>
      </c>
      <c r="N503">
        <v>0.643623232860148</v>
      </c>
      <c r="O503">
        <v>0.96643381844563303</v>
      </c>
      <c r="P503">
        <v>1</v>
      </c>
      <c r="Q503">
        <v>0.34441455987227698</v>
      </c>
      <c r="R503" t="s">
        <v>28</v>
      </c>
      <c r="S503">
        <v>1</v>
      </c>
      <c r="T503" s="4">
        <v>2.10964276579636E+16</v>
      </c>
      <c r="U503" s="4">
        <v>814080453037113</v>
      </c>
      <c r="W503">
        <v>501</v>
      </c>
      <c r="X503">
        <v>0.87884649537068504</v>
      </c>
      <c r="Y503">
        <v>0.121153504629314</v>
      </c>
      <c r="Z503">
        <v>0.97761349878924597</v>
      </c>
      <c r="AA503">
        <v>1</v>
      </c>
      <c r="AB503">
        <v>0.85917219723800198</v>
      </c>
      <c r="AC503" t="s">
        <v>28</v>
      </c>
      <c r="AD503">
        <v>1</v>
      </c>
      <c r="AE503" s="4">
        <v>1.91571464501938E+16</v>
      </c>
      <c r="AF503" s="4">
        <v>1.45422907090176E+16</v>
      </c>
      <c r="AH503">
        <v>501</v>
      </c>
      <c r="AI503">
        <v>0.97345397189063398</v>
      </c>
      <c r="AJ503">
        <v>2.65460281093651E-2</v>
      </c>
      <c r="AK503">
        <v>0.97892843396422502</v>
      </c>
      <c r="AL503">
        <v>1</v>
      </c>
      <c r="AM503">
        <v>0.95294177223915399</v>
      </c>
      <c r="AN503" t="s">
        <v>28</v>
      </c>
      <c r="AO503">
        <v>1</v>
      </c>
      <c r="AP503" s="4">
        <v>4011449643635350</v>
      </c>
      <c r="AQ503" s="5">
        <v>813.10996469543102</v>
      </c>
      <c r="AS503">
        <v>501</v>
      </c>
      <c r="AT503">
        <v>0.97777525881115201</v>
      </c>
      <c r="AU503">
        <v>2.22247411888476E-2</v>
      </c>
      <c r="AV503">
        <v>0.98235906901278203</v>
      </c>
      <c r="AW503">
        <v>1</v>
      </c>
      <c r="AX503">
        <v>0.96052639294945596</v>
      </c>
      <c r="AY503" t="s">
        <v>28</v>
      </c>
      <c r="AZ503">
        <v>1</v>
      </c>
      <c r="BA503" s="4">
        <v>8041421405814770</v>
      </c>
      <c r="BB503">
        <v>0</v>
      </c>
      <c r="BD503">
        <v>501</v>
      </c>
      <c r="BE503">
        <v>0.97831033793488997</v>
      </c>
      <c r="BF503">
        <v>2.1689662065109399E-2</v>
      </c>
      <c r="BG503">
        <v>0.98278384370135297</v>
      </c>
      <c r="BH503">
        <v>1</v>
      </c>
      <c r="BI503">
        <v>0.96146759424842099</v>
      </c>
      <c r="BJ503" t="s">
        <v>28</v>
      </c>
      <c r="BK503">
        <v>1</v>
      </c>
      <c r="BL503" s="4">
        <v>8848024723378490</v>
      </c>
      <c r="BM503">
        <v>0</v>
      </c>
      <c r="BO503">
        <v>501</v>
      </c>
      <c r="BP503">
        <v>0.97855537045268604</v>
      </c>
      <c r="BQ503">
        <v>2.1444629547313E-2</v>
      </c>
      <c r="BR503">
        <v>0.982978362361146</v>
      </c>
      <c r="BS503">
        <v>1</v>
      </c>
      <c r="BT503">
        <v>0.96189875552728699</v>
      </c>
      <c r="BU503" t="s">
        <v>28</v>
      </c>
      <c r="BV503">
        <v>1</v>
      </c>
      <c r="BW503" s="4">
        <v>9251458006670210</v>
      </c>
      <c r="BX503">
        <v>0</v>
      </c>
      <c r="BZ503">
        <v>501</v>
      </c>
      <c r="CA503">
        <v>0.97188048071354405</v>
      </c>
      <c r="CB503">
        <v>2.81195192864554E-2</v>
      </c>
      <c r="CC503">
        <v>0.97768271523860695</v>
      </c>
      <c r="CD503">
        <v>1</v>
      </c>
      <c r="CE503">
        <v>0.95019074727142105</v>
      </c>
      <c r="CF503" t="s">
        <v>28</v>
      </c>
      <c r="CG503">
        <v>1</v>
      </c>
      <c r="CH503" s="4">
        <v>3206523780709710</v>
      </c>
      <c r="CI503">
        <v>3.23151495629565E-5</v>
      </c>
    </row>
    <row r="504" spans="1:87">
      <c r="A504">
        <v>502</v>
      </c>
      <c r="B504">
        <v>0.18238738134940499</v>
      </c>
      <c r="C504">
        <v>0.81761261865059398</v>
      </c>
      <c r="D504">
        <v>0.934227037290977</v>
      </c>
      <c r="E504">
        <v>1</v>
      </c>
      <c r="F504">
        <v>0.17039122291731401</v>
      </c>
      <c r="G504" t="s">
        <v>28</v>
      </c>
      <c r="H504">
        <v>1</v>
      </c>
      <c r="I504">
        <v>0.25456481919062901</v>
      </c>
      <c r="J504" s="4">
        <v>5.6385075772145104E+16</v>
      </c>
      <c r="L504">
        <v>502</v>
      </c>
      <c r="M504">
        <v>0.35711835665608799</v>
      </c>
      <c r="N504">
        <v>0.64288164334391096</v>
      </c>
      <c r="O504">
        <v>0.96646855682587796</v>
      </c>
      <c r="P504">
        <v>1</v>
      </c>
      <c r="Q504">
        <v>0.345143662773439</v>
      </c>
      <c r="R504" t="s">
        <v>28</v>
      </c>
      <c r="S504">
        <v>1</v>
      </c>
      <c r="T504" s="4">
        <v>2.11780027110471E+16</v>
      </c>
      <c r="U504" s="4">
        <v>8157505308345270</v>
      </c>
      <c r="W504">
        <v>502</v>
      </c>
      <c r="X504">
        <v>0.87984183661858995</v>
      </c>
      <c r="Y504">
        <v>0.120158163381409</v>
      </c>
      <c r="Z504">
        <v>0.97758151339992605</v>
      </c>
      <c r="AA504">
        <v>1</v>
      </c>
      <c r="AB504">
        <v>0.86011711419417203</v>
      </c>
      <c r="AC504" t="s">
        <v>28</v>
      </c>
      <c r="AD504">
        <v>1</v>
      </c>
      <c r="AE504" s="4">
        <v>1917151783246190</v>
      </c>
      <c r="AF504" s="4">
        <v>1.4371382268092E+16</v>
      </c>
      <c r="AH504">
        <v>502</v>
      </c>
      <c r="AI504">
        <v>0.97345397195442196</v>
      </c>
      <c r="AJ504">
        <v>2.6546028045577201E-2</v>
      </c>
      <c r="AK504">
        <v>0.97892843397548102</v>
      </c>
      <c r="AL504">
        <v>1</v>
      </c>
      <c r="AM504">
        <v>0.95294177231255495</v>
      </c>
      <c r="AN504" t="s">
        <v>28</v>
      </c>
      <c r="AO504">
        <v>1</v>
      </c>
      <c r="AP504" s="4">
        <v>4011449643635350</v>
      </c>
      <c r="AQ504" s="5">
        <v>676.277785252743</v>
      </c>
      <c r="AS504">
        <v>502</v>
      </c>
      <c r="AT504">
        <v>0.97777525881115201</v>
      </c>
      <c r="AU504">
        <v>2.22247411888476E-2</v>
      </c>
      <c r="AV504">
        <v>0.98235906901278203</v>
      </c>
      <c r="AW504">
        <v>1</v>
      </c>
      <c r="AX504">
        <v>0.96052639294945596</v>
      </c>
      <c r="AY504" t="s">
        <v>28</v>
      </c>
      <c r="AZ504">
        <v>1</v>
      </c>
      <c r="BA504" s="4">
        <v>8041421405814770</v>
      </c>
      <c r="BB504">
        <v>0</v>
      </c>
      <c r="BD504">
        <v>502</v>
      </c>
      <c r="BE504">
        <v>0.97831033793488997</v>
      </c>
      <c r="BF504">
        <v>2.1689662065109399E-2</v>
      </c>
      <c r="BG504">
        <v>0.98278384370135297</v>
      </c>
      <c r="BH504">
        <v>1</v>
      </c>
      <c r="BI504">
        <v>0.96146759424842099</v>
      </c>
      <c r="BJ504" t="s">
        <v>28</v>
      </c>
      <c r="BK504">
        <v>1</v>
      </c>
      <c r="BL504" s="4">
        <v>8848024723378490</v>
      </c>
      <c r="BM504">
        <v>0</v>
      </c>
      <c r="BO504">
        <v>502</v>
      </c>
      <c r="BP504">
        <v>0.97855537045268604</v>
      </c>
      <c r="BQ504">
        <v>2.1444629547313E-2</v>
      </c>
      <c r="BR504">
        <v>0.982978362361146</v>
      </c>
      <c r="BS504">
        <v>1</v>
      </c>
      <c r="BT504">
        <v>0.96189875552728699</v>
      </c>
      <c r="BU504" t="s">
        <v>28</v>
      </c>
      <c r="BV504">
        <v>1</v>
      </c>
      <c r="BW504" s="4">
        <v>9251458006670210</v>
      </c>
      <c r="BX504">
        <v>0</v>
      </c>
      <c r="BZ504">
        <v>502</v>
      </c>
      <c r="CA504">
        <v>0.97188089022270696</v>
      </c>
      <c r="CB504">
        <v>2.8119109777293001E-2</v>
      </c>
      <c r="CC504">
        <v>0.97768278846770595</v>
      </c>
      <c r="CD504">
        <v>1</v>
      </c>
      <c r="CE504">
        <v>0.950191218811413</v>
      </c>
      <c r="CF504" t="s">
        <v>28</v>
      </c>
      <c r="CG504">
        <v>1</v>
      </c>
      <c r="CH504" s="4">
        <v>3.20652378098859E+16</v>
      </c>
      <c r="CI504">
        <v>2.7887273597342799E-5</v>
      </c>
    </row>
    <row r="505" spans="1:87">
      <c r="A505">
        <v>503</v>
      </c>
      <c r="B505">
        <v>0.18258302684283301</v>
      </c>
      <c r="C505">
        <v>0.81741697315716599</v>
      </c>
      <c r="D505">
        <v>0.93427107784059304</v>
      </c>
      <c r="E505">
        <v>1</v>
      </c>
      <c r="F505">
        <v>0.17058204128385199</v>
      </c>
      <c r="G505" t="s">
        <v>28</v>
      </c>
      <c r="H505">
        <v>1</v>
      </c>
      <c r="I505">
        <v>0.25512964902665403</v>
      </c>
      <c r="J505" s="4">
        <v>5648298360250210</v>
      </c>
      <c r="L505">
        <v>503</v>
      </c>
      <c r="M505">
        <v>0.357860703510262</v>
      </c>
      <c r="N505">
        <v>0.642139296489737</v>
      </c>
      <c r="O505">
        <v>0.96650318172902405</v>
      </c>
      <c r="P505">
        <v>1</v>
      </c>
      <c r="Q505">
        <v>0.345873508558455</v>
      </c>
      <c r="R505" t="s">
        <v>28</v>
      </c>
      <c r="S505">
        <v>1</v>
      </c>
      <c r="T505" s="4">
        <v>2125974433973250</v>
      </c>
      <c r="U505" s="4">
        <v>817416286854537</v>
      </c>
      <c r="W505">
        <v>503</v>
      </c>
      <c r="X505">
        <v>0.88083141143183497</v>
      </c>
      <c r="Y505">
        <v>0.11916858856816399</v>
      </c>
      <c r="Z505">
        <v>0.97754936972130502</v>
      </c>
      <c r="AA505">
        <v>1</v>
      </c>
      <c r="AB505">
        <v>0.86105619107591802</v>
      </c>
      <c r="AC505" t="s">
        <v>28</v>
      </c>
      <c r="AD505">
        <v>1</v>
      </c>
      <c r="AE505" s="4">
        <v>1918571974252110</v>
      </c>
      <c r="AF505" s="4">
        <v>1420191005924130</v>
      </c>
    </row>
    <row r="506" spans="1:87">
      <c r="A506">
        <v>504</v>
      </c>
      <c r="B506">
        <v>0.18277884160490901</v>
      </c>
      <c r="C506">
        <v>0.81722115839509002</v>
      </c>
      <c r="D506">
        <v>0.93431506958400201</v>
      </c>
      <c r="E506">
        <v>1</v>
      </c>
      <c r="F506">
        <v>0.170773026112574</v>
      </c>
      <c r="G506" t="s">
        <v>28</v>
      </c>
      <c r="H506">
        <v>1</v>
      </c>
      <c r="I506">
        <v>0.25569545926113502</v>
      </c>
      <c r="J506" s="4">
        <v>5658102344803080</v>
      </c>
      <c r="L506">
        <v>504</v>
      </c>
      <c r="M506">
        <v>0.35860380496887301</v>
      </c>
      <c r="N506">
        <v>0.64139619503112599</v>
      </c>
      <c r="O506">
        <v>0.96653769334654105</v>
      </c>
      <c r="P506">
        <v>1</v>
      </c>
      <c r="Q506">
        <v>0.34660409447990698</v>
      </c>
      <c r="R506" t="s">
        <v>28</v>
      </c>
      <c r="S506">
        <v>1</v>
      </c>
      <c r="T506" s="4">
        <v>2134165210694270</v>
      </c>
      <c r="U506" s="4">
        <v>819077672101595</v>
      </c>
      <c r="W506">
        <v>504</v>
      </c>
      <c r="X506">
        <v>0.88181523393100303</v>
      </c>
      <c r="Y506">
        <v>0.118184766068996</v>
      </c>
      <c r="Z506">
        <v>0.97751706964126694</v>
      </c>
      <c r="AA506">
        <v>1</v>
      </c>
      <c r="AB506">
        <v>0.86198944343726303</v>
      </c>
      <c r="AC506" t="s">
        <v>28</v>
      </c>
      <c r="AD506">
        <v>1</v>
      </c>
      <c r="AE506" s="4">
        <v>1.91997536094696E+16</v>
      </c>
      <c r="AF506" s="4">
        <v>1403386694848290</v>
      </c>
    </row>
    <row r="507" spans="1:87">
      <c r="A507">
        <v>505</v>
      </c>
      <c r="B507">
        <v>0.18297482571620899</v>
      </c>
      <c r="C507">
        <v>0.81702517428378996</v>
      </c>
      <c r="D507">
        <v>0.93435901258391896</v>
      </c>
      <c r="E507">
        <v>1</v>
      </c>
      <c r="F507">
        <v>0.17096417748391199</v>
      </c>
      <c r="G507" t="s">
        <v>28</v>
      </c>
      <c r="H507">
        <v>1</v>
      </c>
      <c r="I507">
        <v>0.25626225121377799</v>
      </c>
      <c r="J507" s="4">
        <v>5667919526434220</v>
      </c>
      <c r="L507">
        <v>505</v>
      </c>
      <c r="M507">
        <v>0.35934765828467502</v>
      </c>
      <c r="N507">
        <v>0.64065234171532404</v>
      </c>
      <c r="O507">
        <v>0.96657209186948501</v>
      </c>
      <c r="P507">
        <v>1</v>
      </c>
      <c r="Q507">
        <v>0.34733541777662003</v>
      </c>
      <c r="R507" t="s">
        <v>28</v>
      </c>
      <c r="S507">
        <v>1</v>
      </c>
      <c r="T507" s="4">
        <v>2142372557070140</v>
      </c>
      <c r="U507" s="4">
        <v>8207346375871970</v>
      </c>
      <c r="W507">
        <v>505</v>
      </c>
      <c r="X507">
        <v>0.88279331822711404</v>
      </c>
      <c r="Y507">
        <v>0.117206681772885</v>
      </c>
      <c r="Z507">
        <v>0.97748461509691598</v>
      </c>
      <c r="AA507">
        <v>1</v>
      </c>
      <c r="AB507">
        <v>0.86291688687736001</v>
      </c>
      <c r="AC507" t="s">
        <v>28</v>
      </c>
      <c r="AD507">
        <v>1</v>
      </c>
      <c r="AE507" s="4">
        <v>1.92136208550455E+16</v>
      </c>
      <c r="AF507" s="4">
        <v>1.38672455758756E+16</v>
      </c>
    </row>
    <row r="508" spans="1:87">
      <c r="A508">
        <v>506</v>
      </c>
      <c r="B508">
        <v>0.183170979257024</v>
      </c>
      <c r="C508">
        <v>0.81682902074297503</v>
      </c>
      <c r="D508">
        <v>0.93440290690285899</v>
      </c>
      <c r="E508">
        <v>1</v>
      </c>
      <c r="F508">
        <v>0.17115549547800701</v>
      </c>
      <c r="G508" t="s">
        <v>28</v>
      </c>
      <c r="H508">
        <v>1</v>
      </c>
      <c r="I508">
        <v>0.25683002620384199</v>
      </c>
      <c r="J508" s="4">
        <v>5677749900636540</v>
      </c>
      <c r="L508">
        <v>506</v>
      </c>
      <c r="M508">
        <v>0.36009226069670702</v>
      </c>
      <c r="N508">
        <v>0.63990773930329203</v>
      </c>
      <c r="O508">
        <v>0.96660637748849298</v>
      </c>
      <c r="P508">
        <v>1</v>
      </c>
      <c r="Q508">
        <v>0.34806747567368601</v>
      </c>
      <c r="R508" t="s">
        <v>28</v>
      </c>
      <c r="S508">
        <v>1</v>
      </c>
      <c r="T508" s="4">
        <v>2.15059642841347E+16</v>
      </c>
      <c r="U508" s="4">
        <v>822387134332781</v>
      </c>
      <c r="W508">
        <v>506</v>
      </c>
      <c r="X508">
        <v>0.88376567841278098</v>
      </c>
      <c r="Y508">
        <v>0.116234321587218</v>
      </c>
      <c r="Z508">
        <v>0.97745200807643096</v>
      </c>
      <c r="AA508">
        <v>1</v>
      </c>
      <c r="AB508">
        <v>0.86383853703360303</v>
      </c>
      <c r="AC508" t="s">
        <v>28</v>
      </c>
      <c r="AD508">
        <v>1</v>
      </c>
      <c r="AE508" s="4">
        <v>1.92273228934047E+16</v>
      </c>
      <c r="AF508" s="4">
        <v>1.37020383592128E+16</v>
      </c>
    </row>
    <row r="509" spans="1:87">
      <c r="A509">
        <v>507</v>
      </c>
      <c r="B509">
        <v>0.18336730230735901</v>
      </c>
      <c r="C509">
        <v>0.81663269769264002</v>
      </c>
      <c r="D509">
        <v>0.93444675260312704</v>
      </c>
      <c r="E509">
        <v>1</v>
      </c>
      <c r="F509">
        <v>0.17134698017470801</v>
      </c>
      <c r="G509" t="s">
        <v>28</v>
      </c>
      <c r="H509">
        <v>1</v>
      </c>
      <c r="I509">
        <v>0.25739878555012502</v>
      </c>
      <c r="J509" s="4">
        <v>5687593462827660</v>
      </c>
      <c r="L509">
        <v>507</v>
      </c>
      <c r="M509">
        <v>0.36083760943032001</v>
      </c>
      <c r="N509">
        <v>0.63916239056967905</v>
      </c>
      <c r="O509">
        <v>0.96664055039378805</v>
      </c>
      <c r="P509">
        <v>0.999999999999999</v>
      </c>
      <c r="Q509">
        <v>0.34880026538250303</v>
      </c>
      <c r="R509" t="s">
        <v>28</v>
      </c>
      <c r="S509">
        <v>1</v>
      </c>
      <c r="T509" s="4">
        <v>2.15883677954719E+16</v>
      </c>
      <c r="U509" s="4">
        <v>8240351133715930</v>
      </c>
      <c r="W509">
        <v>507</v>
      </c>
      <c r="X509">
        <v>0.88473232855323103</v>
      </c>
      <c r="Y509">
        <v>0.115267671446769</v>
      </c>
      <c r="Z509">
        <v>0.977419250620983</v>
      </c>
      <c r="AA509">
        <v>1</v>
      </c>
      <c r="AB509">
        <v>0.86475440957465699</v>
      </c>
      <c r="AC509" t="s">
        <v>28</v>
      </c>
      <c r="AD509">
        <v>1</v>
      </c>
      <c r="AE509" s="4">
        <v>1924086113090230</v>
      </c>
      <c r="AF509" s="4">
        <v>1.35382374975958E+16</v>
      </c>
    </row>
    <row r="510" spans="1:87">
      <c r="A510">
        <v>508</v>
      </c>
      <c r="B510">
        <v>0.183563794946935</v>
      </c>
      <c r="C510">
        <v>0.81643620505306402</v>
      </c>
      <c r="D510">
        <v>0.93449054974682899</v>
      </c>
      <c r="E510">
        <v>1</v>
      </c>
      <c r="F510">
        <v>0.171538631653576</v>
      </c>
      <c r="G510" t="s">
        <v>28</v>
      </c>
      <c r="H510">
        <v>1</v>
      </c>
      <c r="I510">
        <v>0.25796853057096097</v>
      </c>
      <c r="J510" s="4">
        <v>5697450208360990</v>
      </c>
      <c r="L510">
        <v>508</v>
      </c>
      <c r="M510">
        <v>0.36158370169720699</v>
      </c>
      <c r="N510">
        <v>0.63841629830279201</v>
      </c>
      <c r="O510">
        <v>0.96667461077517702</v>
      </c>
      <c r="P510">
        <v>1</v>
      </c>
      <c r="Q510">
        <v>0.349533784100796</v>
      </c>
      <c r="R510" t="s">
        <v>28</v>
      </c>
      <c r="S510">
        <v>1</v>
      </c>
      <c r="T510" s="4">
        <v>2167093564804700</v>
      </c>
      <c r="U510" s="4">
        <v>8256785257518160</v>
      </c>
      <c r="W510">
        <v>508</v>
      </c>
      <c r="X510">
        <v>0.88569328267716496</v>
      </c>
      <c r="Y510">
        <v>0.114306717322834</v>
      </c>
      <c r="Z510">
        <v>0.97738634482672504</v>
      </c>
      <c r="AA510">
        <v>1</v>
      </c>
      <c r="AB510">
        <v>0.865664520193418</v>
      </c>
      <c r="AC510" t="s">
        <v>28</v>
      </c>
      <c r="AD510">
        <v>1</v>
      </c>
      <c r="AE510" s="4">
        <v>192542369658773</v>
      </c>
      <c r="AF510" s="4">
        <v>1.33758349749814E+16</v>
      </c>
    </row>
    <row r="511" spans="1:87">
      <c r="A511">
        <v>509</v>
      </c>
      <c r="B511">
        <v>0.183760457255186</v>
      </c>
      <c r="C511">
        <v>0.81623954274481303</v>
      </c>
      <c r="D511">
        <v>0.93453429839586599</v>
      </c>
      <c r="E511">
        <v>1</v>
      </c>
      <c r="F511">
        <v>0.17173044999387899</v>
      </c>
      <c r="G511" t="s">
        <v>28</v>
      </c>
      <c r="H511">
        <v>1</v>
      </c>
      <c r="I511">
        <v>0.258539262584212</v>
      </c>
      <c r="J511" s="4">
        <v>5707320132509440</v>
      </c>
      <c r="L511">
        <v>509</v>
      </c>
      <c r="M511">
        <v>0.36233053469543802</v>
      </c>
      <c r="N511">
        <v>0.63766946530456103</v>
      </c>
      <c r="O511">
        <v>0.96670855882205597</v>
      </c>
      <c r="P511">
        <v>1</v>
      </c>
      <c r="Q511">
        <v>0.35026802901265203</v>
      </c>
      <c r="R511" t="s">
        <v>28</v>
      </c>
      <c r="S511">
        <v>1</v>
      </c>
      <c r="T511" s="4">
        <v>2.1753667380301E+16</v>
      </c>
      <c r="U511" s="4">
        <v>8273173225393190</v>
      </c>
      <c r="W511">
        <v>509</v>
      </c>
      <c r="X511">
        <v>0.88664855476747195</v>
      </c>
      <c r="Y511">
        <v>0.11335144523252701</v>
      </c>
      <c r="Z511">
        <v>0.97735329284685202</v>
      </c>
      <c r="AA511">
        <v>1</v>
      </c>
      <c r="AB511">
        <v>0.86656888459989101</v>
      </c>
      <c r="AC511" t="s">
        <v>28</v>
      </c>
      <c r="AD511">
        <v>1</v>
      </c>
      <c r="AE511" s="4">
        <v>1926745178844090</v>
      </c>
      <c r="AF511" s="4">
        <v>1321482256366940</v>
      </c>
    </row>
    <row r="512" spans="1:87">
      <c r="A512">
        <v>510</v>
      </c>
      <c r="B512">
        <v>0.18395728931126101</v>
      </c>
      <c r="C512">
        <v>0.81604271068873802</v>
      </c>
      <c r="D512">
        <v>0.93457799861193902</v>
      </c>
      <c r="E512">
        <v>1</v>
      </c>
      <c r="F512">
        <v>0.171922435274596</v>
      </c>
      <c r="G512" t="s">
        <v>28</v>
      </c>
      <c r="H512">
        <v>1</v>
      </c>
      <c r="I512">
        <v>0.25911098290725898</v>
      </c>
      <c r="J512" s="4">
        <v>5717203230477700</v>
      </c>
      <c r="L512">
        <v>510</v>
      </c>
      <c r="M512">
        <v>0.363078105609485</v>
      </c>
      <c r="N512">
        <v>0.63692189439051405</v>
      </c>
      <c r="O512">
        <v>0.96674239472340595</v>
      </c>
      <c r="P512">
        <v>1</v>
      </c>
      <c r="Q512">
        <v>0.351002997288552</v>
      </c>
      <c r="R512" t="s">
        <v>28</v>
      </c>
      <c r="S512">
        <v>1</v>
      </c>
      <c r="T512" s="4">
        <v>2.18365625257829E+16</v>
      </c>
      <c r="U512" s="4">
        <v>8289514548195140</v>
      </c>
      <c r="W512">
        <v>510</v>
      </c>
      <c r="X512">
        <v>0.88759815875177095</v>
      </c>
      <c r="Y512">
        <v>0.112401841248228</v>
      </c>
      <c r="Z512">
        <v>0.97732009689373101</v>
      </c>
      <c r="AA512">
        <v>1</v>
      </c>
      <c r="AB512">
        <v>0.86746751851397896</v>
      </c>
      <c r="AC512" t="s">
        <v>28</v>
      </c>
      <c r="AD512">
        <v>1</v>
      </c>
      <c r="AE512" s="4">
        <v>1928050698026860</v>
      </c>
      <c r="AF512" s="4">
        <v>1.30551918277004E+16</v>
      </c>
    </row>
    <row r="513" spans="1:32">
      <c r="A513">
        <v>511</v>
      </c>
      <c r="B513">
        <v>0.18415429119402299</v>
      </c>
      <c r="C513">
        <v>0.81584570880597596</v>
      </c>
      <c r="D513">
        <v>0.93462165045654899</v>
      </c>
      <c r="E513">
        <v>1</v>
      </c>
      <c r="F513">
        <v>0.172114587574414</v>
      </c>
      <c r="G513" t="s">
        <v>28</v>
      </c>
      <c r="H513">
        <v>1</v>
      </c>
      <c r="I513">
        <v>0.25968369285699999</v>
      </c>
      <c r="J513" s="4">
        <v>572709949740206</v>
      </c>
      <c r="L513">
        <v>511</v>
      </c>
      <c r="M513">
        <v>0.36382641161026003</v>
      </c>
      <c r="N513">
        <v>0.63617358838973903</v>
      </c>
      <c r="O513">
        <v>0.966776118667798</v>
      </c>
      <c r="P513">
        <v>1</v>
      </c>
      <c r="Q513">
        <v>0.35173868608539999</v>
      </c>
      <c r="R513" t="s">
        <v>28</v>
      </c>
      <c r="S513">
        <v>1</v>
      </c>
      <c r="T513" s="4">
        <v>2.1919620613153E+16</v>
      </c>
      <c r="U513" s="4">
        <v>8305808737003840</v>
      </c>
      <c r="W513">
        <v>511</v>
      </c>
      <c r="X513">
        <v>0.88854210849279303</v>
      </c>
      <c r="Y513">
        <v>0.111457891507206</v>
      </c>
      <c r="Z513">
        <v>0.97728675924111696</v>
      </c>
      <c r="AA513">
        <v>1</v>
      </c>
      <c r="AB513">
        <v>0.86836043765819104</v>
      </c>
      <c r="AC513" t="s">
        <v>28</v>
      </c>
      <c r="AD513">
        <v>1</v>
      </c>
      <c r="AE513" s="4">
        <v>1.92934039143949E+16</v>
      </c>
      <c r="AF513" s="4">
        <v>1.28969341262647E+16</v>
      </c>
    </row>
    <row r="514" spans="1:32">
      <c r="A514">
        <v>512</v>
      </c>
      <c r="B514">
        <v>0.18435146298204599</v>
      </c>
      <c r="C514">
        <v>0.81564853701795303</v>
      </c>
      <c r="D514">
        <v>0.93466525399099598</v>
      </c>
      <c r="E514">
        <v>1</v>
      </c>
      <c r="F514">
        <v>0.17230690697172599</v>
      </c>
      <c r="G514" t="s">
        <v>28</v>
      </c>
      <c r="H514">
        <v>1</v>
      </c>
      <c r="I514">
        <v>0.26025739374983398</v>
      </c>
      <c r="J514" s="4">
        <v>5737008928343790</v>
      </c>
      <c r="L514">
        <v>512</v>
      </c>
      <c r="M514">
        <v>0.36457544985514301</v>
      </c>
      <c r="N514">
        <v>0.63542455014485599</v>
      </c>
      <c r="O514">
        <v>0.96680973084339294</v>
      </c>
      <c r="P514">
        <v>1</v>
      </c>
      <c r="Q514">
        <v>0.35247509254656001</v>
      </c>
      <c r="R514" t="s">
        <v>28</v>
      </c>
      <c r="S514">
        <v>1</v>
      </c>
      <c r="T514" s="4">
        <v>2.20028411661845E+16</v>
      </c>
      <c r="U514" s="4">
        <v>8322055303153750</v>
      </c>
      <c r="W514">
        <v>512</v>
      </c>
      <c r="X514">
        <v>0.889480417778588</v>
      </c>
      <c r="Y514">
        <v>0.11051958222141101</v>
      </c>
      <c r="Z514">
        <v>0.97725328222643304</v>
      </c>
      <c r="AA514">
        <v>1</v>
      </c>
      <c r="AB514">
        <v>0.86924765775026402</v>
      </c>
      <c r="AC514" t="s">
        <v>28</v>
      </c>
      <c r="AD514">
        <v>1</v>
      </c>
      <c r="AE514" s="4">
        <v>1930614395501190</v>
      </c>
      <c r="AF514" s="4">
        <v>1.27400406169757E+16</v>
      </c>
    </row>
    <row r="515" spans="1:32">
      <c r="A515">
        <v>513</v>
      </c>
      <c r="B515">
        <v>0.18454880475361901</v>
      </c>
      <c r="C515">
        <v>0.81545119524637999</v>
      </c>
      <c r="D515">
        <v>0.934708809276384</v>
      </c>
      <c r="E515">
        <v>1</v>
      </c>
      <c r="F515">
        <v>0.172499393544635</v>
      </c>
      <c r="G515" t="s">
        <v>28</v>
      </c>
      <c r="H515">
        <v>1</v>
      </c>
      <c r="I515">
        <v>0.26083208690166299</v>
      </c>
      <c r="J515" s="4">
        <v>574693151829117</v>
      </c>
      <c r="L515">
        <v>513</v>
      </c>
      <c r="M515">
        <v>0.365325217488014</v>
      </c>
      <c r="N515">
        <v>0.63467478251198495</v>
      </c>
      <c r="O515">
        <v>0.96684323143794304</v>
      </c>
      <c r="P515">
        <v>1</v>
      </c>
      <c r="Q515">
        <v>0.353212213801881</v>
      </c>
      <c r="R515" t="s">
        <v>28</v>
      </c>
      <c r="S515">
        <v>1</v>
      </c>
      <c r="T515" s="4">
        <v>2208622370376700</v>
      </c>
      <c r="U515" s="4">
        <v>833825375825209</v>
      </c>
      <c r="W515">
        <v>513</v>
      </c>
      <c r="X515">
        <v>0.89041310031254906</v>
      </c>
      <c r="Y515">
        <v>0.10958689968745</v>
      </c>
      <c r="Z515">
        <v>0.97721966825314199</v>
      </c>
      <c r="AA515">
        <v>1</v>
      </c>
      <c r="AB515">
        <v>0.87012919449568105</v>
      </c>
      <c r="AC515" t="s">
        <v>28</v>
      </c>
      <c r="AD515">
        <v>1</v>
      </c>
      <c r="AE515" s="4">
        <v>1.9318728457271E+16</v>
      </c>
      <c r="AF515" s="4">
        <v>1.25845022591646E+16</v>
      </c>
    </row>
    <row r="516" spans="1:32">
      <c r="A516">
        <v>514</v>
      </c>
      <c r="B516">
        <v>0.18474631658674401</v>
      </c>
      <c r="C516">
        <v>0.81525368341325499</v>
      </c>
      <c r="D516">
        <v>0.934752316373619</v>
      </c>
      <c r="E516">
        <v>1</v>
      </c>
      <c r="F516">
        <v>0.17269204737095301</v>
      </c>
      <c r="G516" t="s">
        <v>28</v>
      </c>
      <c r="H516">
        <v>1</v>
      </c>
      <c r="I516">
        <v>0.26140777362787898</v>
      </c>
      <c r="J516" s="4">
        <v>5756867262161970</v>
      </c>
      <c r="L516">
        <v>514</v>
      </c>
      <c r="M516">
        <v>0.36607571163929198</v>
      </c>
      <c r="N516">
        <v>0.63392428836070702</v>
      </c>
      <c r="O516">
        <v>0.96687662063878999</v>
      </c>
      <c r="P516">
        <v>1</v>
      </c>
      <c r="Q516">
        <v>0.35395004696773902</v>
      </c>
      <c r="R516" t="s">
        <v>28</v>
      </c>
      <c r="S516">
        <v>1</v>
      </c>
      <c r="T516" s="4">
        <v>2.21697677399092E+16</v>
      </c>
      <c r="U516" s="4">
        <v>8354403614213260</v>
      </c>
      <c r="W516">
        <v>514</v>
      </c>
      <c r="X516">
        <v>0.89134016970325602</v>
      </c>
      <c r="Y516">
        <v>0.108659830296743</v>
      </c>
      <c r="Z516">
        <v>0.97718591979319702</v>
      </c>
      <c r="AA516">
        <v>1</v>
      </c>
      <c r="AB516">
        <v>0.87100506358010099</v>
      </c>
      <c r="AC516" t="s">
        <v>28</v>
      </c>
      <c r="AD516">
        <v>1</v>
      </c>
      <c r="AE516" s="4">
        <v>1.93311587670881E+16</v>
      </c>
      <c r="AF516" s="4">
        <v>1.24303098170746E+16</v>
      </c>
    </row>
    <row r="517" spans="1:32">
      <c r="A517">
        <v>515</v>
      </c>
      <c r="B517">
        <v>0.18494399855913299</v>
      </c>
      <c r="C517">
        <v>0.81505600144086598</v>
      </c>
      <c r="D517">
        <v>0.93479577534340996</v>
      </c>
      <c r="E517">
        <v>1</v>
      </c>
      <c r="F517">
        <v>0.17288486852819501</v>
      </c>
      <c r="G517" t="s">
        <v>28</v>
      </c>
      <c r="H517">
        <v>1</v>
      </c>
      <c r="I517">
        <v>0.261984455243359</v>
      </c>
      <c r="J517" s="4">
        <v>5766816154796330</v>
      </c>
      <c r="L517">
        <v>515</v>
      </c>
      <c r="M517">
        <v>0.36682692942596101</v>
      </c>
      <c r="N517">
        <v>0.63317307057403804</v>
      </c>
      <c r="O517">
        <v>0.96690989863287102</v>
      </c>
      <c r="P517">
        <v>1</v>
      </c>
      <c r="Q517">
        <v>0.35468858914706303</v>
      </c>
      <c r="R517" t="s">
        <v>28</v>
      </c>
      <c r="S517">
        <v>1</v>
      </c>
      <c r="T517" s="4">
        <v>2.2253472783742E+16</v>
      </c>
      <c r="U517" s="4">
        <v>8370504383281220</v>
      </c>
      <c r="W517">
        <v>515</v>
      </c>
      <c r="X517">
        <v>0.89226163945412196</v>
      </c>
      <c r="Y517">
        <v>0.107738360545877</v>
      </c>
      <c r="Z517">
        <v>0.97715203938958195</v>
      </c>
      <c r="AA517">
        <v>1</v>
      </c>
      <c r="AB517">
        <v>0.87187528066168796</v>
      </c>
      <c r="AC517" t="s">
        <v>28</v>
      </c>
      <c r="AD517">
        <v>1</v>
      </c>
      <c r="AE517" s="4">
        <v>1934343622095110</v>
      </c>
      <c r="AF517" s="4">
        <v>1.22774538630304E+16</v>
      </c>
    </row>
    <row r="518" spans="1:32">
      <c r="A518">
        <v>516</v>
      </c>
      <c r="B518">
        <v>0.18514185074821199</v>
      </c>
      <c r="C518">
        <v>0.81485814925178701</v>
      </c>
      <c r="D518">
        <v>0.93483918624627405</v>
      </c>
      <c r="E518">
        <v>1</v>
      </c>
      <c r="F518">
        <v>0.173077857093588</v>
      </c>
      <c r="G518" t="s">
        <v>28</v>
      </c>
      <c r="H518">
        <v>1</v>
      </c>
      <c r="I518">
        <v>0.26256213306245602</v>
      </c>
      <c r="J518" s="4">
        <v>5776778190966340</v>
      </c>
      <c r="L518">
        <v>516</v>
      </c>
      <c r="M518">
        <v>0.36757886795160899</v>
      </c>
      <c r="N518">
        <v>0.63242113204839001</v>
      </c>
      <c r="O518">
        <v>0.96694306560671495</v>
      </c>
      <c r="P518">
        <v>1</v>
      </c>
      <c r="Q518">
        <v>0.355427837429375</v>
      </c>
      <c r="R518" t="s">
        <v>28</v>
      </c>
      <c r="S518">
        <v>1</v>
      </c>
      <c r="T518" s="4">
        <v>2233733833952250</v>
      </c>
      <c r="U518" s="4">
        <v>8386555578054250</v>
      </c>
      <c r="W518">
        <v>516</v>
      </c>
      <c r="X518">
        <v>0.89317752295284303</v>
      </c>
      <c r="Y518">
        <v>0.106822477047156</v>
      </c>
      <c r="Z518">
        <v>0.97711802965893302</v>
      </c>
      <c r="AA518">
        <v>1</v>
      </c>
      <c r="AB518">
        <v>0.87273986136332904</v>
      </c>
      <c r="AC518" t="s">
        <v>28</v>
      </c>
      <c r="AD518">
        <v>1</v>
      </c>
      <c r="AE518" s="4">
        <v>1.93555621457317E+16</v>
      </c>
      <c r="AF518" s="4">
        <v>1.21259247805562E+16</v>
      </c>
    </row>
    <row r="519" spans="1:32">
      <c r="A519">
        <v>517</v>
      </c>
      <c r="B519">
        <v>0.185339873231119</v>
      </c>
      <c r="C519">
        <v>0.81466012676888</v>
      </c>
      <c r="D519">
        <v>0.93488254914253199</v>
      </c>
      <c r="E519">
        <v>1</v>
      </c>
      <c r="F519">
        <v>0.17327101314406201</v>
      </c>
      <c r="G519" t="s">
        <v>28</v>
      </c>
      <c r="H519">
        <v>1</v>
      </c>
      <c r="I519">
        <v>0.26314080839899301</v>
      </c>
      <c r="J519" s="4">
        <v>5786753365369380</v>
      </c>
      <c r="L519">
        <v>517</v>
      </c>
      <c r="M519">
        <v>0.36833152430646399</v>
      </c>
      <c r="N519">
        <v>0.63166847569353501</v>
      </c>
      <c r="O519">
        <v>0.96697612174644698</v>
      </c>
      <c r="P519">
        <v>1</v>
      </c>
      <c r="Q519">
        <v>0.35616778889082201</v>
      </c>
      <c r="R519" t="s">
        <v>28</v>
      </c>
      <c r="S519">
        <v>1</v>
      </c>
      <c r="T519" s="4">
        <v>224213639066377</v>
      </c>
      <c r="U519" s="4">
        <v>8402556711513950</v>
      </c>
      <c r="W519">
        <v>517</v>
      </c>
      <c r="X519">
        <v>0.89408783346064602</v>
      </c>
      <c r="Y519">
        <v>0.10591216653935399</v>
      </c>
      <c r="Z519">
        <v>0.97708389329425704</v>
      </c>
      <c r="AA519">
        <v>1</v>
      </c>
      <c r="AB519">
        <v>0.87359882126475497</v>
      </c>
      <c r="AC519" t="s">
        <v>28</v>
      </c>
      <c r="AD519">
        <v>1</v>
      </c>
      <c r="AE519" s="4">
        <v>1936753785849910</v>
      </c>
      <c r="AF519" s="4">
        <v>1197571276744440</v>
      </c>
    </row>
    <row r="520" spans="1:32">
      <c r="A520">
        <v>518</v>
      </c>
      <c r="B520">
        <v>0.1855380660847</v>
      </c>
      <c r="C520">
        <v>0.81446193391529897</v>
      </c>
      <c r="D520">
        <v>0.93492586409231304</v>
      </c>
      <c r="E520">
        <v>1</v>
      </c>
      <c r="F520">
        <v>0.173464336756255</v>
      </c>
      <c r="G520" t="s">
        <v>28</v>
      </c>
      <c r="H520">
        <v>1</v>
      </c>
      <c r="I520">
        <v>0.26372048256625502</v>
      </c>
      <c r="J520" s="4">
        <v>5796741672627980</v>
      </c>
      <c r="L520">
        <v>518</v>
      </c>
      <c r="M520">
        <v>0.36908489556742302</v>
      </c>
      <c r="N520">
        <v>0.63091510443257603</v>
      </c>
      <c r="O520">
        <v>0.96700906723778701</v>
      </c>
      <c r="P520">
        <v>1</v>
      </c>
      <c r="Q520">
        <v>0.35690844059421001</v>
      </c>
      <c r="R520" t="s">
        <v>28</v>
      </c>
      <c r="S520">
        <v>1</v>
      </c>
      <c r="T520" s="4">
        <v>2.25055489796082E+16</v>
      </c>
      <c r="U520" s="4">
        <v>841850729705109</v>
      </c>
      <c r="W520">
        <v>518</v>
      </c>
      <c r="X520">
        <v>0.89499258410131499</v>
      </c>
      <c r="Y520">
        <v>0.105007415898684</v>
      </c>
      <c r="Z520">
        <v>0.97704963306774495</v>
      </c>
      <c r="AA520">
        <v>1</v>
      </c>
      <c r="AB520">
        <v>0.87445217589454305</v>
      </c>
      <c r="AC520" t="s">
        <v>28</v>
      </c>
      <c r="AD520">
        <v>1</v>
      </c>
      <c r="AE520" s="4">
        <v>1937936466633790</v>
      </c>
      <c r="AF520" s="4">
        <v>1.18268078388129E+16</v>
      </c>
    </row>
    <row r="521" spans="1:32">
      <c r="A521">
        <v>519</v>
      </c>
      <c r="B521">
        <v>0.18573642938551499</v>
      </c>
      <c r="C521">
        <v>0.81426357061448396</v>
      </c>
      <c r="D521">
        <v>0.93496913115555202</v>
      </c>
      <c r="E521">
        <v>1</v>
      </c>
      <c r="F521">
        <v>0.17365782800651</v>
      </c>
      <c r="G521" t="s">
        <v>28</v>
      </c>
      <c r="H521">
        <v>1</v>
      </c>
      <c r="I521">
        <v>0.26430115687698402</v>
      </c>
      <c r="J521" s="4">
        <v>5.8067431072890096E+16</v>
      </c>
      <c r="L521">
        <v>519</v>
      </c>
      <c r="M521">
        <v>0.36983897879809402</v>
      </c>
      <c r="N521">
        <v>0.63016102120190498</v>
      </c>
      <c r="O521">
        <v>0.96704190226605202</v>
      </c>
      <c r="P521">
        <v>1</v>
      </c>
      <c r="Q521">
        <v>0.35764978958904298</v>
      </c>
      <c r="R521" t="s">
        <v>28</v>
      </c>
      <c r="S521">
        <v>1</v>
      </c>
      <c r="T521" s="4">
        <v>2.25898930480931E+16</v>
      </c>
      <c r="U521" s="4">
        <v>8434406848491350</v>
      </c>
      <c r="W521">
        <v>519</v>
      </c>
      <c r="X521">
        <v>0.895891787850012</v>
      </c>
      <c r="Y521">
        <v>0.104108212149987</v>
      </c>
      <c r="Z521">
        <v>0.97701525183367299</v>
      </c>
      <c r="AA521">
        <v>1</v>
      </c>
      <c r="AB521">
        <v>0.87529994072200001</v>
      </c>
      <c r="AC521" t="s">
        <v>28</v>
      </c>
      <c r="AD521">
        <v>1</v>
      </c>
      <c r="AE521" s="4">
        <v>1.9391043866168E+16</v>
      </c>
      <c r="AF521" s="4">
        <v>1.16791998300825E+16</v>
      </c>
    </row>
    <row r="522" spans="1:32">
      <c r="A522">
        <v>520</v>
      </c>
      <c r="B522">
        <v>0.18593496320983399</v>
      </c>
      <c r="C522">
        <v>0.81406503679016495</v>
      </c>
      <c r="D522">
        <v>0.93501235039199704</v>
      </c>
      <c r="E522">
        <v>1</v>
      </c>
      <c r="F522">
        <v>0.17385148697087599</v>
      </c>
      <c r="G522" t="s">
        <v>28</v>
      </c>
      <c r="H522">
        <v>1</v>
      </c>
      <c r="I522">
        <v>0.26488283264336798</v>
      </c>
      <c r="J522" s="4">
        <v>5816757663834120</v>
      </c>
      <c r="L522">
        <v>520</v>
      </c>
      <c r="M522">
        <v>0.37059377104882901</v>
      </c>
      <c r="N522">
        <v>0.62940622895117104</v>
      </c>
      <c r="O522">
        <v>0.96707462701615599</v>
      </c>
      <c r="P522">
        <v>1</v>
      </c>
      <c r="Q522">
        <v>0.35839183291155702</v>
      </c>
      <c r="R522" t="s">
        <v>28</v>
      </c>
      <c r="S522">
        <v>1</v>
      </c>
      <c r="T522" s="4">
        <v>2267439559689430</v>
      </c>
      <c r="U522" s="4">
        <v>8450254880124300</v>
      </c>
      <c r="W522">
        <v>520</v>
      </c>
      <c r="X522">
        <v>0.89678545752186201</v>
      </c>
      <c r="Y522">
        <v>0.10321454247813699</v>
      </c>
      <c r="Z522">
        <v>0.97698075253141603</v>
      </c>
      <c r="AA522">
        <v>1</v>
      </c>
      <c r="AB522">
        <v>0.87614213114893902</v>
      </c>
      <c r="AC522" t="s">
        <v>28</v>
      </c>
      <c r="AD522">
        <v>1</v>
      </c>
      <c r="AE522" s="4">
        <v>1.9402576744568E+16</v>
      </c>
      <c r="AF522" s="4">
        <v>1.15328783999739E+16</v>
      </c>
    </row>
    <row r="523" spans="1:32">
      <c r="A523">
        <v>521</v>
      </c>
      <c r="B523">
        <v>0.18613366763363501</v>
      </c>
      <c r="C523">
        <v>0.81386633236636396</v>
      </c>
      <c r="D523">
        <v>0.935055521861204</v>
      </c>
      <c r="E523">
        <v>1</v>
      </c>
      <c r="F523">
        <v>0.17404531372510901</v>
      </c>
      <c r="G523" t="s">
        <v>28</v>
      </c>
      <c r="H523">
        <v>1</v>
      </c>
      <c r="I523">
        <v>0.26546551117703299</v>
      </c>
      <c r="J523" s="4">
        <v>5.8267853366585696E+16</v>
      </c>
      <c r="L523">
        <v>521</v>
      </c>
      <c r="M523">
        <v>0.37134926935675899</v>
      </c>
      <c r="N523">
        <v>0.62865073064323995</v>
      </c>
      <c r="O523">
        <v>0.96710724167261497</v>
      </c>
      <c r="P523">
        <v>1</v>
      </c>
      <c r="Q523">
        <v>0.35913456758475598</v>
      </c>
      <c r="R523" t="s">
        <v>28</v>
      </c>
      <c r="S523">
        <v>1</v>
      </c>
      <c r="T523" s="4">
        <v>2.27590561059616E+16</v>
      </c>
      <c r="U523" s="4">
        <v>846605090672677</v>
      </c>
      <c r="W523">
        <v>521</v>
      </c>
      <c r="X523">
        <v>0.89767360576030597</v>
      </c>
      <c r="Y523">
        <v>0.102326394239693</v>
      </c>
      <c r="Z523">
        <v>0.97694613818854503</v>
      </c>
      <c r="AA523">
        <v>1</v>
      </c>
      <c r="AB523">
        <v>0.87697876250131801</v>
      </c>
      <c r="AC523" t="s">
        <v>28</v>
      </c>
      <c r="AD523">
        <v>1</v>
      </c>
      <c r="AE523" s="4">
        <v>1941396457760140</v>
      </c>
      <c r="AF523" s="4">
        <v>1.13878330334421E+16</v>
      </c>
    </row>
    <row r="524" spans="1:32">
      <c r="A524">
        <v>522</v>
      </c>
      <c r="B524">
        <v>0.18633254273260999</v>
      </c>
      <c r="C524">
        <v>0.81366745726738898</v>
      </c>
      <c r="D524">
        <v>0.93509864562253897</v>
      </c>
      <c r="E524">
        <v>1</v>
      </c>
      <c r="F524">
        <v>0.174239308344667</v>
      </c>
      <c r="G524" t="s">
        <v>28</v>
      </c>
      <c r="H524">
        <v>1</v>
      </c>
      <c r="I524">
        <v>0.26604919378904301</v>
      </c>
      <c r="J524" s="4">
        <v>5836826120091510</v>
      </c>
      <c r="L524">
        <v>522</v>
      </c>
      <c r="M524">
        <v>0.372105470745838</v>
      </c>
      <c r="N524">
        <v>0.627894529254162</v>
      </c>
      <c r="O524">
        <v>0.96713974641954004</v>
      </c>
      <c r="P524">
        <v>1</v>
      </c>
      <c r="Q524">
        <v>0.35987799061845299</v>
      </c>
      <c r="R524" t="s">
        <v>28</v>
      </c>
      <c r="S524">
        <v>1</v>
      </c>
      <c r="T524" s="4">
        <v>2284387405039750</v>
      </c>
      <c r="U524" s="4">
        <v>848179444359017</v>
      </c>
      <c r="W524">
        <v>522</v>
      </c>
      <c r="X524">
        <v>0.89855624502522302</v>
      </c>
      <c r="Y524">
        <v>0.10144375497477599</v>
      </c>
      <c r="Z524">
        <v>0.97691141192404896</v>
      </c>
      <c r="AA524">
        <v>1</v>
      </c>
      <c r="AB524">
        <v>0.87780985002076195</v>
      </c>
      <c r="AC524" t="s">
        <v>28</v>
      </c>
      <c r="AD524">
        <v>1</v>
      </c>
      <c r="AE524" s="4">
        <v>1942520863064600</v>
      </c>
      <c r="AF524" s="4">
        <v>1.12440530446007E+16</v>
      </c>
    </row>
    <row r="525" spans="1:32">
      <c r="A525">
        <v>523</v>
      </c>
      <c r="B525">
        <v>0.18653158858215599</v>
      </c>
      <c r="C525">
        <v>0.81346841141784298</v>
      </c>
      <c r="D525">
        <v>0.93514172173518395</v>
      </c>
      <c r="E525">
        <v>1</v>
      </c>
      <c r="F525">
        <v>0.174433470904716</v>
      </c>
      <c r="G525" t="s">
        <v>28</v>
      </c>
      <c r="H525">
        <v>1</v>
      </c>
      <c r="I525">
        <v>0.26663388178988101</v>
      </c>
      <c r="J525" s="4">
        <v>5.8468800083842096E+16</v>
      </c>
      <c r="L525">
        <v>523</v>
      </c>
      <c r="M525">
        <v>0.37286237222687002</v>
      </c>
      <c r="N525">
        <v>0.62713762777312898</v>
      </c>
      <c r="O525">
        <v>0.96717214144064501</v>
      </c>
      <c r="P525">
        <v>1</v>
      </c>
      <c r="Q525">
        <v>0.36062209900930098</v>
      </c>
      <c r="R525" t="s">
        <v>28</v>
      </c>
      <c r="S525">
        <v>1</v>
      </c>
      <c r="T525" s="4">
        <v>2292884890046300</v>
      </c>
      <c r="U525" s="4">
        <v>8497485006548760</v>
      </c>
      <c r="W525">
        <v>523</v>
      </c>
      <c r="X525">
        <v>0.89943338758079305</v>
      </c>
      <c r="Y525">
        <v>0.100566612419206</v>
      </c>
      <c r="Z525">
        <v>0.97687657695164198</v>
      </c>
      <c r="AA525">
        <v>1</v>
      </c>
      <c r="AB525">
        <v>0.87863540885594504</v>
      </c>
      <c r="AC525" t="s">
        <v>28</v>
      </c>
      <c r="AD525">
        <v>1</v>
      </c>
      <c r="AE525" s="4">
        <v>1.94363101582257E+16</v>
      </c>
      <c r="AF525" s="4">
        <v>1.11015275796591E+16</v>
      </c>
    </row>
    <row r="526" spans="1:32">
      <c r="A526">
        <v>524</v>
      </c>
      <c r="B526">
        <v>0.186730805257382</v>
      </c>
      <c r="C526">
        <v>0.81326919474261705</v>
      </c>
      <c r="D526">
        <v>0.93518475025812997</v>
      </c>
      <c r="E526">
        <v>1</v>
      </c>
      <c r="F526">
        <v>0.174627801480124</v>
      </c>
      <c r="G526" t="s">
        <v>28</v>
      </c>
      <c r="H526">
        <v>1</v>
      </c>
      <c r="I526">
        <v>0.26721957648945199</v>
      </c>
      <c r="J526" s="4">
        <v>5856946995713840</v>
      </c>
      <c r="L526">
        <v>524</v>
      </c>
      <c r="M526">
        <v>0.37361997079755799</v>
      </c>
      <c r="N526">
        <v>0.62638002920244096</v>
      </c>
      <c r="O526">
        <v>0.96720442691924702</v>
      </c>
      <c r="P526">
        <v>1</v>
      </c>
      <c r="Q526">
        <v>0.36136688974083803</v>
      </c>
      <c r="R526" t="s">
        <v>28</v>
      </c>
      <c r="S526">
        <v>1</v>
      </c>
      <c r="T526" s="4">
        <v>230139801215831</v>
      </c>
      <c r="U526" s="4">
        <v>8513122112007410</v>
      </c>
      <c r="W526">
        <v>524</v>
      </c>
      <c r="X526">
        <v>0.90030504548311696</v>
      </c>
      <c r="Y526">
        <v>9.9694954516882303E-2</v>
      </c>
      <c r="Z526">
        <v>0.976841636583199</v>
      </c>
      <c r="AA526">
        <v>1</v>
      </c>
      <c r="AB526">
        <v>0.87945545405383996</v>
      </c>
      <c r="AC526" t="s">
        <v>28</v>
      </c>
      <c r="AD526">
        <v>1</v>
      </c>
      <c r="AE526" s="4">
        <v>1944727040384550</v>
      </c>
      <c r="AF526" s="4">
        <v>1096024561980220</v>
      </c>
    </row>
    <row r="527" spans="1:32">
      <c r="A527">
        <v>525</v>
      </c>
      <c r="B527">
        <v>0.186930192833104</v>
      </c>
      <c r="C527">
        <v>0.81306980716689503</v>
      </c>
      <c r="D527">
        <v>0.93522773125018499</v>
      </c>
      <c r="E527">
        <v>1</v>
      </c>
      <c r="F527">
        <v>0.17482230014546299</v>
      </c>
      <c r="G527" t="s">
        <v>28</v>
      </c>
      <c r="H527">
        <v>1</v>
      </c>
      <c r="I527">
        <v>0.26780627919707101</v>
      </c>
      <c r="J527" s="4">
        <v>5867027076185390</v>
      </c>
      <c r="L527">
        <v>525</v>
      </c>
      <c r="M527">
        <v>0.374378263442536</v>
      </c>
      <c r="N527">
        <v>0.625621736557463</v>
      </c>
      <c r="O527">
        <v>0.96723660303826198</v>
      </c>
      <c r="P527">
        <v>0.999999999999999</v>
      </c>
      <c r="Q527">
        <v>0.36211235978352202</v>
      </c>
      <c r="R527" t="s">
        <v>28</v>
      </c>
      <c r="S527">
        <v>1</v>
      </c>
      <c r="T527" s="4">
        <v>2309926717435270</v>
      </c>
      <c r="U527" s="4">
        <v>8528705276964990</v>
      </c>
      <c r="W527">
        <v>525</v>
      </c>
      <c r="X527">
        <v>0.90117123056757198</v>
      </c>
      <c r="Y527">
        <v>9.8828769432427799E-2</v>
      </c>
      <c r="Z527">
        <v>0.97680659423228999</v>
      </c>
      <c r="AA527">
        <v>1</v>
      </c>
      <c r="AB527">
        <v>0.88027000055083104</v>
      </c>
      <c r="AC527" t="s">
        <v>28</v>
      </c>
      <c r="AD527">
        <v>1</v>
      </c>
      <c r="AE527" s="4">
        <v>1.94580905998296E+16</v>
      </c>
      <c r="AF527" s="4">
        <v>1.08201959841176E+16</v>
      </c>
    </row>
    <row r="528" spans="1:32">
      <c r="A528">
        <v>526</v>
      </c>
      <c r="B528">
        <v>0.18712975138384799</v>
      </c>
      <c r="C528">
        <v>0.81287024861615098</v>
      </c>
      <c r="D528">
        <v>0.93527066476997101</v>
      </c>
      <c r="E528">
        <v>1</v>
      </c>
      <c r="F528">
        <v>0.17501696697501101</v>
      </c>
      <c r="G528" t="s">
        <v>28</v>
      </c>
      <c r="H528">
        <v>1</v>
      </c>
      <c r="I528">
        <v>0.26839399122145302</v>
      </c>
      <c r="J528" s="4">
        <v>5.8771202438179104E+16</v>
      </c>
      <c r="L528">
        <v>526</v>
      </c>
      <c r="M528">
        <v>0.37513724713340801</v>
      </c>
      <c r="N528">
        <v>0.62486275286659099</v>
      </c>
      <c r="O528">
        <v>0.96726866998021399</v>
      </c>
      <c r="P528">
        <v>1</v>
      </c>
      <c r="Q528">
        <v>0.36285850609476999</v>
      </c>
      <c r="R528" t="s">
        <v>28</v>
      </c>
      <c r="S528">
        <v>1</v>
      </c>
      <c r="T528" s="4">
        <v>2318470951454310</v>
      </c>
      <c r="U528" s="4">
        <v>8544234019043970</v>
      </c>
      <c r="W528">
        <v>526</v>
      </c>
      <c r="X528">
        <v>0.90203195443589401</v>
      </c>
      <c r="Y528">
        <v>9.79680455641051E-2</v>
      </c>
      <c r="Z528">
        <v>0.97677145341783</v>
      </c>
      <c r="AA528">
        <v>1</v>
      </c>
      <c r="AB528">
        <v>0.88107906316367501</v>
      </c>
      <c r="AC528" t="s">
        <v>28</v>
      </c>
      <c r="AD528">
        <v>1</v>
      </c>
      <c r="AE528" s="4">
        <v>1.94687719671621E+16</v>
      </c>
      <c r="AF528" s="4">
        <v>1068136733251100</v>
      </c>
    </row>
    <row r="529" spans="1:32">
      <c r="A529">
        <v>527</v>
      </c>
      <c r="B529">
        <v>0.187329480983847</v>
      </c>
      <c r="C529">
        <v>0.81267051901615195</v>
      </c>
      <c r="D529">
        <v>0.93531355087592805</v>
      </c>
      <c r="E529">
        <v>1</v>
      </c>
      <c r="F529">
        <v>0.175211802042747</v>
      </c>
      <c r="G529" t="s">
        <v>28</v>
      </c>
      <c r="H529">
        <v>1</v>
      </c>
      <c r="I529">
        <v>0.26898271387070999</v>
      </c>
      <c r="J529" s="4">
        <v>5887226492568410</v>
      </c>
      <c r="L529">
        <v>527</v>
      </c>
      <c r="M529">
        <v>0.375896918828791</v>
      </c>
      <c r="N529">
        <v>0.62410308117120805</v>
      </c>
      <c r="O529">
        <v>0.96730062792722704</v>
      </c>
      <c r="P529">
        <v>0.999999999999999</v>
      </c>
      <c r="Q529">
        <v>0.363605325619</v>
      </c>
      <c r="R529" t="s">
        <v>28</v>
      </c>
      <c r="S529">
        <v>1</v>
      </c>
      <c r="T529" s="4">
        <v>2.32703065931083E+16</v>
      </c>
      <c r="U529" s="4">
        <v>8559707856514710</v>
      </c>
      <c r="W529">
        <v>527</v>
      </c>
      <c r="X529">
        <v>0.90288722844299896</v>
      </c>
      <c r="Y529">
        <v>9.7112771557000405E-2</v>
      </c>
      <c r="Z529">
        <v>0.97673621776785502</v>
      </c>
      <c r="AA529">
        <v>1</v>
      </c>
      <c r="AB529">
        <v>0.88188265658031695</v>
      </c>
      <c r="AC529" t="s">
        <v>28</v>
      </c>
      <c r="AD529">
        <v>1</v>
      </c>
      <c r="AE529" s="4">
        <v>1.94793157153308E+16</v>
      </c>
      <c r="AF529" s="4">
        <v>1.05437481686378E+16</v>
      </c>
    </row>
    <row r="530" spans="1:32">
      <c r="A530">
        <v>528</v>
      </c>
      <c r="B530">
        <v>0.187529381707043</v>
      </c>
      <c r="C530">
        <v>0.81247061829295597</v>
      </c>
      <c r="D530">
        <v>0.93535638962631096</v>
      </c>
      <c r="E530">
        <v>1</v>
      </c>
      <c r="F530">
        <v>0.17540680542235401</v>
      </c>
      <c r="G530" t="s">
        <v>28</v>
      </c>
      <c r="H530">
        <v>1</v>
      </c>
      <c r="I530">
        <v>0.26957244845234102</v>
      </c>
      <c r="J530" s="4">
        <v>589734581631041</v>
      </c>
      <c r="L530">
        <v>528</v>
      </c>
      <c r="M530">
        <v>0.37665727547435401</v>
      </c>
      <c r="N530">
        <v>0.62334272452564499</v>
      </c>
      <c r="O530">
        <v>0.96733247706103298</v>
      </c>
      <c r="P530">
        <v>1</v>
      </c>
      <c r="Q530">
        <v>0.364352815287667</v>
      </c>
      <c r="R530" t="s">
        <v>28</v>
      </c>
      <c r="S530">
        <v>1</v>
      </c>
      <c r="T530" s="4">
        <v>2335605785619160</v>
      </c>
      <c r="U530" s="4">
        <v>857512630832814</v>
      </c>
      <c r="W530">
        <v>528</v>
      </c>
      <c r="X530">
        <v>0.90373706368350704</v>
      </c>
      <c r="Y530">
        <v>9.6262936316492603E-2</v>
      </c>
      <c r="Z530">
        <v>0.97670089102339996</v>
      </c>
      <c r="AA530">
        <v>1</v>
      </c>
      <c r="AB530">
        <v>0.88268079535055199</v>
      </c>
      <c r="AC530" t="s">
        <v>28</v>
      </c>
      <c r="AD530">
        <v>1</v>
      </c>
      <c r="AE530" s="4">
        <v>1948972304217360</v>
      </c>
      <c r="AF530" s="4">
        <v>1.04073268428569E+16</v>
      </c>
    </row>
    <row r="531" spans="1:32">
      <c r="A531">
        <v>529</v>
      </c>
      <c r="B531">
        <v>0.18772945362708299</v>
      </c>
      <c r="C531">
        <v>0.81227054637291696</v>
      </c>
      <c r="D531">
        <v>0.93539918107919295</v>
      </c>
      <c r="E531">
        <v>1</v>
      </c>
      <c r="F531">
        <v>0.17560197718721701</v>
      </c>
      <c r="G531" t="s">
        <v>28</v>
      </c>
      <c r="H531">
        <v>1</v>
      </c>
      <c r="I531">
        <v>0.27016319627322499</v>
      </c>
      <c r="J531" s="4">
        <v>5907478208840780</v>
      </c>
      <c r="L531">
        <v>529</v>
      </c>
      <c r="M531">
        <v>0.37741831400285503</v>
      </c>
      <c r="N531">
        <v>0.62258168599714403</v>
      </c>
      <c r="O531">
        <v>0.96736421756297097</v>
      </c>
      <c r="P531">
        <v>1</v>
      </c>
      <c r="Q531">
        <v>0.36510097201930802</v>
      </c>
      <c r="R531" t="s">
        <v>28</v>
      </c>
      <c r="S531">
        <v>1</v>
      </c>
      <c r="T531" s="4">
        <v>2344196274513290</v>
      </c>
      <c r="U531" s="4">
        <v>859048889413636</v>
      </c>
      <c r="W531">
        <v>529</v>
      </c>
      <c r="X531">
        <v>0.90458147097799102</v>
      </c>
      <c r="Y531">
        <v>9.5418529022008397E-2</v>
      </c>
      <c r="Z531">
        <v>0.97666547704251006</v>
      </c>
      <c r="AA531">
        <v>1</v>
      </c>
      <c r="AB531">
        <v>0.88347349387653495</v>
      </c>
      <c r="AC531" t="s">
        <v>28</v>
      </c>
      <c r="AD531">
        <v>1</v>
      </c>
      <c r="AE531" s="4">
        <v>1.94999951337289E+16</v>
      </c>
      <c r="AF531" s="4">
        <v>1.02720915552588E+16</v>
      </c>
    </row>
    <row r="532" spans="1:32">
      <c r="A532">
        <v>530</v>
      </c>
      <c r="B532">
        <v>0.187929696817322</v>
      </c>
      <c r="C532">
        <v>0.81207030318267703</v>
      </c>
      <c r="D532">
        <v>0.93544192529246795</v>
      </c>
      <c r="E532">
        <v>1</v>
      </c>
      <c r="F532">
        <v>0.17579731741042601</v>
      </c>
      <c r="G532" t="s">
        <v>28</v>
      </c>
      <c r="H532">
        <v>1</v>
      </c>
      <c r="I532">
        <v>0.27075495863961302</v>
      </c>
      <c r="J532" s="4">
        <v>5.9176236638802704E+16</v>
      </c>
      <c r="L532">
        <v>530</v>
      </c>
      <c r="M532">
        <v>0.37818003133418798</v>
      </c>
      <c r="N532">
        <v>0.62181996866581102</v>
      </c>
      <c r="O532">
        <v>0.96739584961398495</v>
      </c>
      <c r="P532">
        <v>1</v>
      </c>
      <c r="Q532">
        <v>0.36584979271958101</v>
      </c>
      <c r="R532" t="s">
        <v>28</v>
      </c>
      <c r="S532">
        <v>1</v>
      </c>
      <c r="T532" s="4">
        <v>2.35280206964762E+16</v>
      </c>
      <c r="U532" s="4">
        <v>8605795134322570</v>
      </c>
      <c r="W532">
        <v>530</v>
      </c>
      <c r="X532">
        <v>0.90542046085892802</v>
      </c>
      <c r="Y532">
        <v>9.4579539141072005E-2</v>
      </c>
      <c r="Z532">
        <v>0.97662997980436905</v>
      </c>
      <c r="AA532">
        <v>1</v>
      </c>
      <c r="AB532">
        <v>0.88426076640311702</v>
      </c>
      <c r="AC532" t="s">
        <v>28</v>
      </c>
      <c r="AD532">
        <v>1</v>
      </c>
      <c r="AE532" s="4">
        <v>1951013316408760</v>
      </c>
      <c r="AF532" s="4">
        <v>1.01380303586924E+16</v>
      </c>
    </row>
    <row r="533" spans="1:32">
      <c r="A533">
        <v>531</v>
      </c>
      <c r="B533">
        <v>0.188130111350823</v>
      </c>
      <c r="C533">
        <v>0.81186988864917597</v>
      </c>
      <c r="D533">
        <v>0.93548462232384899</v>
      </c>
      <c r="E533">
        <v>1</v>
      </c>
      <c r="F533">
        <v>0.175992826164769</v>
      </c>
      <c r="G533" t="s">
        <v>28</v>
      </c>
      <c r="H533">
        <v>1</v>
      </c>
      <c r="I533">
        <v>0.27134773685712099</v>
      </c>
      <c r="J533" s="4">
        <v>5927782175080960</v>
      </c>
      <c r="L533">
        <v>531</v>
      </c>
      <c r="M533">
        <v>0.37894242437542103</v>
      </c>
      <c r="N533">
        <v>0.62105757562457797</v>
      </c>
      <c r="O533">
        <v>0.96742737339462803</v>
      </c>
      <c r="P533">
        <v>1</v>
      </c>
      <c r="Q533">
        <v>0.36659927428130601</v>
      </c>
      <c r="R533" t="s">
        <v>28</v>
      </c>
      <c r="S533">
        <v>1</v>
      </c>
      <c r="T533" s="4">
        <v>236142311419765</v>
      </c>
      <c r="U533" s="4">
        <v>8621044550029280</v>
      </c>
      <c r="W533">
        <v>531</v>
      </c>
      <c r="X533">
        <v>0.90625404355634398</v>
      </c>
      <c r="Y533">
        <v>9.3745956443656006E-2</v>
      </c>
      <c r="Z533">
        <v>0.97659440341355297</v>
      </c>
      <c r="AA533">
        <v>1</v>
      </c>
      <c r="AB533">
        <v>0.88504262700802805</v>
      </c>
      <c r="AC533" t="s">
        <v>28</v>
      </c>
      <c r="AD533">
        <v>1</v>
      </c>
      <c r="AE533" s="4">
        <v>1.95201382952494E+16</v>
      </c>
      <c r="AF533" s="4">
        <v>1.00051311618696E+16</v>
      </c>
    </row>
    <row r="534" spans="1:32">
      <c r="A534">
        <v>532</v>
      </c>
      <c r="B534">
        <v>0.18833069730035401</v>
      </c>
      <c r="C534">
        <v>0.81166930269964499</v>
      </c>
      <c r="D534">
        <v>0.93552727223086996</v>
      </c>
      <c r="E534">
        <v>1</v>
      </c>
      <c r="F534">
        <v>0.17618850352273799</v>
      </c>
      <c r="G534" t="s">
        <v>28</v>
      </c>
      <c r="H534">
        <v>1</v>
      </c>
      <c r="I534">
        <v>0.27194153223072198</v>
      </c>
      <c r="J534" s="4">
        <v>5937953736009680</v>
      </c>
      <c r="L534">
        <v>532</v>
      </c>
      <c r="M534">
        <v>0.37970549002083698</v>
      </c>
      <c r="N534">
        <v>0.62029450997916302</v>
      </c>
      <c r="O534">
        <v>0.967458789085063</v>
      </c>
      <c r="P534">
        <v>1</v>
      </c>
      <c r="Q534">
        <v>0.36734941358450901</v>
      </c>
      <c r="R534" t="s">
        <v>28</v>
      </c>
      <c r="S534">
        <v>1</v>
      </c>
      <c r="T534" s="4">
        <v>2370059350860830</v>
      </c>
      <c r="U534" s="4">
        <v>863623666318493</v>
      </c>
      <c r="W534">
        <v>532</v>
      </c>
      <c r="X534">
        <v>0.90708222898316304</v>
      </c>
      <c r="Y534">
        <v>9.2917771016836098E-2</v>
      </c>
      <c r="Z534">
        <v>0.97655875210440501</v>
      </c>
      <c r="AA534">
        <v>1</v>
      </c>
      <c r="AB534">
        <v>0.88581908959188105</v>
      </c>
      <c r="AC534" t="s">
        <v>28</v>
      </c>
      <c r="AD534">
        <v>1</v>
      </c>
      <c r="AE534" s="4">
        <v>1.9530011676982E+16</v>
      </c>
      <c r="AF534" s="4">
        <v>9873381732584350</v>
      </c>
    </row>
    <row r="535" spans="1:32">
      <c r="A535">
        <v>533</v>
      </c>
      <c r="B535">
        <v>0.188531454738388</v>
      </c>
      <c r="C535">
        <v>0.81146854526161105</v>
      </c>
      <c r="D535">
        <v>0.93556987507088696</v>
      </c>
      <c r="E535">
        <v>0.999999999999999</v>
      </c>
      <c r="F535">
        <v>0.17638434955652699</v>
      </c>
      <c r="G535" t="s">
        <v>28</v>
      </c>
      <c r="H535">
        <v>1</v>
      </c>
      <c r="I535">
        <v>0.27253634606473698</v>
      </c>
      <c r="J535" s="4">
        <v>5948138340156520</v>
      </c>
      <c r="L535">
        <v>533</v>
      </c>
      <c r="M535">
        <v>0.38046922515197801</v>
      </c>
      <c r="N535">
        <v>0.61953077484802099</v>
      </c>
      <c r="O535">
        <v>0.96749009686506204</v>
      </c>
      <c r="P535">
        <v>1</v>
      </c>
      <c r="Q535">
        <v>0.368100207496462</v>
      </c>
      <c r="R535" t="s">
        <v>28</v>
      </c>
      <c r="S535">
        <v>1</v>
      </c>
      <c r="T535" s="4">
        <v>2.37871072185736E+16</v>
      </c>
      <c r="U535" s="4">
        <v>8651370996526400</v>
      </c>
      <c r="W535">
        <v>533</v>
      </c>
      <c r="X535">
        <v>0.90790502672023998</v>
      </c>
      <c r="Y535">
        <v>9.2094973279759698E-2</v>
      </c>
      <c r="Z535">
        <v>0.97652303024554199</v>
      </c>
      <c r="AA535">
        <v>1</v>
      </c>
      <c r="AB535">
        <v>0.88659016786800804</v>
      </c>
      <c r="AC535" t="s">
        <v>28</v>
      </c>
      <c r="AD535">
        <v>1</v>
      </c>
      <c r="AE535" s="4">
        <v>1.9539754446683E+16</v>
      </c>
      <c r="AF535" s="4">
        <v>9742769700960610</v>
      </c>
    </row>
    <row r="536" spans="1:32">
      <c r="A536">
        <v>534</v>
      </c>
      <c r="B536">
        <v>0.18873238373710599</v>
      </c>
      <c r="C536">
        <v>0.81126761626289301</v>
      </c>
      <c r="D536">
        <v>0.93561243090107804</v>
      </c>
      <c r="E536">
        <v>1</v>
      </c>
      <c r="F536">
        <v>0.17658036433802901</v>
      </c>
      <c r="G536" t="s">
        <v>28</v>
      </c>
      <c r="H536">
        <v>1</v>
      </c>
      <c r="I536">
        <v>0.27313217966283099</v>
      </c>
      <c r="J536" s="4">
        <v>5958335980936500</v>
      </c>
      <c r="L536">
        <v>534</v>
      </c>
      <c r="M536">
        <v>0.38123362663769</v>
      </c>
      <c r="N536">
        <v>0.618766373362309</v>
      </c>
      <c r="O536">
        <v>0.96752129691400901</v>
      </c>
      <c r="P536">
        <v>1</v>
      </c>
      <c r="Q536">
        <v>0.368851652871729</v>
      </c>
      <c r="R536" t="s">
        <v>28</v>
      </c>
      <c r="S536">
        <v>1</v>
      </c>
      <c r="T536" s="4">
        <v>2387377168930990</v>
      </c>
      <c r="U536" s="4">
        <v>8666447073635820</v>
      </c>
      <c r="W536">
        <v>534</v>
      </c>
      <c r="X536">
        <v>0.90872244600107099</v>
      </c>
      <c r="Y536">
        <v>9.1277553998928798E-2</v>
      </c>
      <c r="Z536">
        <v>0.97648724234448103</v>
      </c>
      <c r="AA536">
        <v>1</v>
      </c>
      <c r="AB536">
        <v>0.88735587535211702</v>
      </c>
      <c r="AC536" t="s">
        <v>28</v>
      </c>
      <c r="AD536">
        <v>1</v>
      </c>
      <c r="AE536" s="4">
        <v>1.95493677292458E+16</v>
      </c>
      <c r="AF536" s="4">
        <v>9613282562841020</v>
      </c>
    </row>
    <row r="537" spans="1:32">
      <c r="A537">
        <v>535</v>
      </c>
      <c r="B537">
        <v>0.188933484368391</v>
      </c>
      <c r="C537">
        <v>0.81106651563160803</v>
      </c>
      <c r="D537">
        <v>0.93565493977844705</v>
      </c>
      <c r="E537">
        <v>1</v>
      </c>
      <c r="F537">
        <v>0.17677654793883901</v>
      </c>
      <c r="G537" t="s">
        <v>28</v>
      </c>
      <c r="H537">
        <v>1</v>
      </c>
      <c r="I537">
        <v>0.273729034328</v>
      </c>
      <c r="J537" s="4">
        <v>5968546651688230</v>
      </c>
      <c r="L537">
        <v>535</v>
      </c>
      <c r="M537">
        <v>0.38199869133416298</v>
      </c>
      <c r="N537">
        <v>0.61800130866583602</v>
      </c>
      <c r="O537">
        <v>0.96755238941089905</v>
      </c>
      <c r="P537">
        <v>1</v>
      </c>
      <c r="Q537">
        <v>0.36960374655220601</v>
      </c>
      <c r="R537" t="s">
        <v>28</v>
      </c>
      <c r="S537">
        <v>1</v>
      </c>
      <c r="T537" s="4">
        <v>2.39605863334995E+16</v>
      </c>
      <c r="U537" s="4">
        <v>8681464418960160</v>
      </c>
      <c r="W537">
        <v>535</v>
      </c>
      <c r="X537">
        <v>0.90953449569619305</v>
      </c>
      <c r="Y537">
        <v>9.0465504303806094E-2</v>
      </c>
      <c r="Z537">
        <v>0.97645139305240303</v>
      </c>
      <c r="AA537">
        <v>1</v>
      </c>
      <c r="AB537">
        <v>0.88811622535176304</v>
      </c>
      <c r="AC537" t="s">
        <v>28</v>
      </c>
      <c r="AD537">
        <v>1</v>
      </c>
      <c r="AE537" s="4">
        <v>1.95588526369291E+16</v>
      </c>
      <c r="AF537" s="4">
        <v>9484907683297270</v>
      </c>
    </row>
    <row r="538" spans="1:32">
      <c r="A538">
        <v>536</v>
      </c>
      <c r="B538">
        <v>0.18913475670383401</v>
      </c>
      <c r="C538">
        <v>0.81086524329616505</v>
      </c>
      <c r="D538">
        <v>0.93569740175981997</v>
      </c>
      <c r="E538">
        <v>1</v>
      </c>
      <c r="F538">
        <v>0.17697290043025299</v>
      </c>
      <c r="G538" t="s">
        <v>28</v>
      </c>
      <c r="H538">
        <v>1</v>
      </c>
      <c r="I538">
        <v>0.27432691136256698</v>
      </c>
      <c r="J538" s="4">
        <v>5978770345672040</v>
      </c>
      <c r="L538">
        <v>536</v>
      </c>
      <c r="M538">
        <v>0.38276441608497702</v>
      </c>
      <c r="N538">
        <v>0.61723558391502198</v>
      </c>
      <c r="O538">
        <v>0.96758337453433896</v>
      </c>
      <c r="P538">
        <v>0.999999999999999</v>
      </c>
      <c r="Q538">
        <v>0.37035648536716798</v>
      </c>
      <c r="R538" t="s">
        <v>28</v>
      </c>
      <c r="S538">
        <v>1</v>
      </c>
      <c r="T538" s="4">
        <v>2.40475505590779E+16</v>
      </c>
      <c r="U538" s="4">
        <v>8696422557839760</v>
      </c>
      <c r="W538">
        <v>536</v>
      </c>
      <c r="X538">
        <v>0.91034118429725597</v>
      </c>
      <c r="Y538">
        <v>8.9658815702743797E-2</v>
      </c>
      <c r="Z538">
        <v>0.97641548716903603</v>
      </c>
      <c r="AA538">
        <v>1</v>
      </c>
      <c r="AB538">
        <v>0.88887123095564302</v>
      </c>
      <c r="AC538" t="s">
        <v>28</v>
      </c>
      <c r="AD538">
        <v>1</v>
      </c>
      <c r="AE538" s="4">
        <v>1956821026922940</v>
      </c>
      <c r="AF538" s="4">
        <v>9357632300287450</v>
      </c>
    </row>
    <row r="539" spans="1:32">
      <c r="A539">
        <v>537</v>
      </c>
      <c r="B539">
        <v>0.18933620081472799</v>
      </c>
      <c r="C539">
        <v>0.81066379918527198</v>
      </c>
      <c r="D539">
        <v>0.93573981690185104</v>
      </c>
      <c r="E539">
        <v>1</v>
      </c>
      <c r="F539">
        <v>0.17716942188326501</v>
      </c>
      <c r="G539" t="s">
        <v>28</v>
      </c>
      <c r="H539">
        <v>1</v>
      </c>
      <c r="I539">
        <v>0.27492581206817401</v>
      </c>
      <c r="J539" s="4">
        <v>5989007056066640</v>
      </c>
      <c r="L539">
        <v>537</v>
      </c>
      <c r="M539">
        <v>0.38353079772114501</v>
      </c>
      <c r="N539">
        <v>0.61646920227885404</v>
      </c>
      <c r="O539">
        <v>0.96761425246255195</v>
      </c>
      <c r="P539">
        <v>1</v>
      </c>
      <c r="Q539">
        <v>0.37110986613331198</v>
      </c>
      <c r="R539" t="s">
        <v>28</v>
      </c>
      <c r="S539">
        <v>1</v>
      </c>
      <c r="T539" s="4">
        <v>2.41346637692433E+16</v>
      </c>
      <c r="U539" s="4">
        <v>8711321016538140</v>
      </c>
      <c r="W539">
        <v>537</v>
      </c>
      <c r="X539">
        <v>0.91114251990075701</v>
      </c>
      <c r="Y539">
        <v>8.8857480099242603E-2</v>
      </c>
      <c r="Z539">
        <v>0.97637952964766905</v>
      </c>
      <c r="AA539">
        <v>1</v>
      </c>
      <c r="AB539">
        <v>0.88962090502269298</v>
      </c>
      <c r="AC539" t="s">
        <v>28</v>
      </c>
      <c r="AD539">
        <v>1</v>
      </c>
      <c r="AE539" s="4">
        <v>1.95774417127578E+16</v>
      </c>
      <c r="AF539" s="4">
        <v>9231443528424260</v>
      </c>
    </row>
    <row r="540" spans="1:32">
      <c r="A540">
        <v>538</v>
      </c>
      <c r="B540">
        <v>0.18953781677206999</v>
      </c>
      <c r="C540">
        <v>0.81046218322792896</v>
      </c>
      <c r="D540">
        <v>0.93578218526101897</v>
      </c>
      <c r="E540">
        <v>1</v>
      </c>
      <c r="F540">
        <v>0.17736611236857</v>
      </c>
      <c r="G540" t="s">
        <v>28</v>
      </c>
      <c r="H540">
        <v>1</v>
      </c>
      <c r="I540">
        <v>0.27552573774577199</v>
      </c>
      <c r="J540" s="4">
        <v>5999256775981600</v>
      </c>
      <c r="L540">
        <v>538</v>
      </c>
      <c r="M540">
        <v>0.38429783306116</v>
      </c>
      <c r="N540">
        <v>0.61570216693883895</v>
      </c>
      <c r="O540">
        <v>0.96764502337337199</v>
      </c>
      <c r="P540">
        <v>1</v>
      </c>
      <c r="Q540">
        <v>0.37186388565480299</v>
      </c>
      <c r="R540" t="s">
        <v>28</v>
      </c>
      <c r="S540">
        <v>1</v>
      </c>
      <c r="T540" s="4">
        <v>2.4221925362466E+16</v>
      </c>
      <c r="U540" s="4">
        <v>8726159322268890</v>
      </c>
      <c r="W540">
        <v>538</v>
      </c>
      <c r="X540">
        <v>0.911938510191459</v>
      </c>
      <c r="Y540">
        <v>8.8061489808540602E-2</v>
      </c>
      <c r="Z540">
        <v>0.97634352560028903</v>
      </c>
      <c r="AA540">
        <v>1</v>
      </c>
      <c r="AB540">
        <v>0.89036526017100404</v>
      </c>
      <c r="AC540" t="s">
        <v>28</v>
      </c>
      <c r="AD540">
        <v>1</v>
      </c>
      <c r="AE540" s="4">
        <v>1.95865480411208E+16</v>
      </c>
      <c r="AF540" s="4">
        <v>9106328363005880</v>
      </c>
    </row>
    <row r="541" spans="1:32">
      <c r="A541">
        <v>539</v>
      </c>
      <c r="B541">
        <v>0.189739604646562</v>
      </c>
      <c r="C541">
        <v>0.81026039535343697</v>
      </c>
      <c r="D541">
        <v>0.93582450689363195</v>
      </c>
      <c r="E541">
        <v>1</v>
      </c>
      <c r="F541">
        <v>0.17756297195656201</v>
      </c>
      <c r="G541" t="s">
        <v>28</v>
      </c>
      <c r="H541">
        <v>1</v>
      </c>
      <c r="I541">
        <v>0.27612668969561599</v>
      </c>
      <c r="J541" s="4">
        <v>6009519498436650</v>
      </c>
      <c r="L541">
        <v>539</v>
      </c>
      <c r="M541">
        <v>0.38506551891103902</v>
      </c>
      <c r="N541">
        <v>0.61493448108895998</v>
      </c>
      <c r="O541">
        <v>0.96767568744425303</v>
      </c>
      <c r="P541">
        <v>1</v>
      </c>
      <c r="Q541">
        <v>0.37261854072331801</v>
      </c>
      <c r="R541" t="s">
        <v>28</v>
      </c>
      <c r="S541">
        <v>1</v>
      </c>
      <c r="T541" s="4">
        <v>2.43093347324982E+16</v>
      </c>
      <c r="U541" s="4">
        <v>8740937003220460</v>
      </c>
      <c r="W541">
        <v>539</v>
      </c>
      <c r="X541">
        <v>0.91272916242546598</v>
      </c>
      <c r="Y541">
        <v>8.7270837574533605E-2</v>
      </c>
      <c r="Z541">
        <v>0.97630748030284897</v>
      </c>
      <c r="AA541">
        <v>1</v>
      </c>
      <c r="AB541">
        <v>0.89110430876653701</v>
      </c>
      <c r="AC541" t="s">
        <v>28</v>
      </c>
      <c r="AD541">
        <v>1</v>
      </c>
      <c r="AE541" s="4">
        <v>1.9595530314805E+16</v>
      </c>
      <c r="AF541" s="4">
        <v>8982273684193240</v>
      </c>
    </row>
    <row r="542" spans="1:32">
      <c r="A542">
        <v>540</v>
      </c>
      <c r="B542">
        <v>0.18994156450860999</v>
      </c>
      <c r="C542">
        <v>0.81005843549138901</v>
      </c>
      <c r="D542">
        <v>0.93586678185582395</v>
      </c>
      <c r="E542">
        <v>1</v>
      </c>
      <c r="F542">
        <v>0.177760000717333</v>
      </c>
      <c r="G542" t="s">
        <v>28</v>
      </c>
      <c r="H542">
        <v>1</v>
      </c>
      <c r="I542">
        <v>0.27672866921725398</v>
      </c>
      <c r="J542" s="4">
        <v>6019795216383880</v>
      </c>
      <c r="L542">
        <v>540</v>
      </c>
      <c r="M542">
        <v>0.38583385206436899</v>
      </c>
      <c r="N542">
        <v>0.61416614793562996</v>
      </c>
      <c r="O542">
        <v>0.96770624485226098</v>
      </c>
      <c r="P542">
        <v>1</v>
      </c>
      <c r="Q542">
        <v>0.373373828118093</v>
      </c>
      <c r="R542" t="s">
        <v>28</v>
      </c>
      <c r="S542">
        <v>1</v>
      </c>
      <c r="T542" s="4">
        <v>2439689126838410</v>
      </c>
      <c r="U542" s="4">
        <v>8755653588587470</v>
      </c>
      <c r="W542">
        <v>540</v>
      </c>
      <c r="X542">
        <v>0.91351448341296804</v>
      </c>
      <c r="Y542">
        <v>8.6485516587031103E-2</v>
      </c>
      <c r="Z542">
        <v>0.97627139920065398</v>
      </c>
      <c r="AA542">
        <v>1</v>
      </c>
      <c r="AB542">
        <v>0.89183806291164203</v>
      </c>
      <c r="AC542" t="s">
        <v>28</v>
      </c>
      <c r="AD542">
        <v>1</v>
      </c>
      <c r="AE542" s="4">
        <v>1.96043895810665E+16</v>
      </c>
      <c r="AF542" s="4">
        <v>8859266261417460</v>
      </c>
    </row>
    <row r="543" spans="1:32">
      <c r="A543">
        <v>541</v>
      </c>
      <c r="B543">
        <v>0.19014369642831999</v>
      </c>
      <c r="C543">
        <v>0.80985630357167904</v>
      </c>
      <c r="D543">
        <v>0.93590901020356099</v>
      </c>
      <c r="E543">
        <v>1</v>
      </c>
      <c r="F543">
        <v>0.177957198720676</v>
      </c>
      <c r="G543" t="s">
        <v>28</v>
      </c>
      <c r="H543">
        <v>1</v>
      </c>
      <c r="I543">
        <v>0.27733167760952299</v>
      </c>
      <c r="J543" s="4">
        <v>6030083922685740</v>
      </c>
      <c r="L543">
        <v>541</v>
      </c>
      <c r="M543">
        <v>0.38660282930235301</v>
      </c>
      <c r="N543">
        <v>0.61339717069764699</v>
      </c>
      <c r="O543">
        <v>0.96773669577408195</v>
      </c>
      <c r="P543">
        <v>1</v>
      </c>
      <c r="Q543">
        <v>0.37412974460596998</v>
      </c>
      <c r="R543" t="s">
        <v>28</v>
      </c>
      <c r="S543">
        <v>1</v>
      </c>
      <c r="T543" s="4">
        <v>2.448459435447E+16</v>
      </c>
      <c r="U543" s="4">
        <v>8770308608592940</v>
      </c>
      <c r="W543">
        <v>541</v>
      </c>
      <c r="X543">
        <v>0.91429447950065701</v>
      </c>
      <c r="Y543">
        <v>8.5705520499342006E-2</v>
      </c>
      <c r="Z543">
        <v>0.97623528791387204</v>
      </c>
      <c r="AA543">
        <v>1</v>
      </c>
      <c r="AB543">
        <v>0.89256653443338796</v>
      </c>
      <c r="AC543" t="s">
        <v>28</v>
      </c>
      <c r="AD543">
        <v>1</v>
      </c>
      <c r="AE543" s="4">
        <v>1961312687382450</v>
      </c>
      <c r="AF543" s="4">
        <v>873729275807655</v>
      </c>
    </row>
    <row r="544" spans="1:32">
      <c r="A544">
        <v>542</v>
      </c>
      <c r="B544">
        <v>0.19034600047550401</v>
      </c>
      <c r="C544">
        <v>0.80965399952449602</v>
      </c>
      <c r="D544">
        <v>0.93595119199263599</v>
      </c>
      <c r="E544">
        <v>1</v>
      </c>
      <c r="F544">
        <v>0.17815456603607899</v>
      </c>
      <c r="G544" t="s">
        <v>28</v>
      </c>
      <c r="H544">
        <v>1</v>
      </c>
      <c r="I544">
        <v>0.27793571617053597</v>
      </c>
      <c r="J544" s="4">
        <v>6040385610136650</v>
      </c>
      <c r="L544">
        <v>542</v>
      </c>
      <c r="M544">
        <v>0.38737244739385701</v>
      </c>
      <c r="N544">
        <v>0.61262755260614199</v>
      </c>
      <c r="O544">
        <v>0.96776704038601802</v>
      </c>
      <c r="P544">
        <v>1</v>
      </c>
      <c r="Q544">
        <v>0.37488628694144199</v>
      </c>
      <c r="R544" t="s">
        <v>28</v>
      </c>
      <c r="S544">
        <v>1</v>
      </c>
      <c r="T544" s="4">
        <v>2457244337041520</v>
      </c>
      <c r="U544" s="4">
        <v>8784901594521770</v>
      </c>
      <c r="W544">
        <v>542</v>
      </c>
      <c r="X544">
        <v>0.91506915655380605</v>
      </c>
      <c r="Y544">
        <v>8.4930843446193505E-2</v>
      </c>
      <c r="Z544">
        <v>0.97619915224315201</v>
      </c>
      <c r="AA544">
        <v>1</v>
      </c>
      <c r="AB544">
        <v>0.89328973487168195</v>
      </c>
      <c r="AC544" t="s">
        <v>28</v>
      </c>
      <c r="AD544">
        <v>1</v>
      </c>
      <c r="AE544" s="4">
        <v>1962174321356100</v>
      </c>
      <c r="AF544" s="4">
        <v>8616339736492520</v>
      </c>
    </row>
    <row r="545" spans="1:32">
      <c r="A545">
        <v>543</v>
      </c>
      <c r="B545">
        <v>0.19054847671967201</v>
      </c>
      <c r="C545">
        <v>0.80945152328032699</v>
      </c>
      <c r="D545">
        <v>0.93599332727867701</v>
      </c>
      <c r="E545">
        <v>1</v>
      </c>
      <c r="F545">
        <v>0.178352102732729</v>
      </c>
      <c r="G545" t="s">
        <v>28</v>
      </c>
      <c r="H545">
        <v>1</v>
      </c>
      <c r="I545">
        <v>0.27854078619768102</v>
      </c>
      <c r="J545" s="4">
        <v>605070027144342</v>
      </c>
      <c r="L545">
        <v>543</v>
      </c>
      <c r="M545">
        <v>0.38814270309546101</v>
      </c>
      <c r="N545">
        <v>0.61185729690453805</v>
      </c>
      <c r="O545">
        <v>0.96779727886399203</v>
      </c>
      <c r="P545">
        <v>1</v>
      </c>
      <c r="Q545">
        <v>0.37564345186670201</v>
      </c>
      <c r="R545" t="s">
        <v>28</v>
      </c>
      <c r="S545">
        <v>1</v>
      </c>
      <c r="T545" s="4">
        <v>2.46604376912027E+16</v>
      </c>
      <c r="U545" s="4">
        <v>879943207874443</v>
      </c>
      <c r="W545">
        <v>543</v>
      </c>
      <c r="X545">
        <v>0.91583851993802201</v>
      </c>
      <c r="Y545">
        <v>8.4161480061977101E-2</v>
      </c>
      <c r="Z545">
        <v>0.976162998175373</v>
      </c>
      <c r="AA545">
        <v>1</v>
      </c>
      <c r="AB545">
        <v>0.89400767546719695</v>
      </c>
      <c r="AC545" t="s">
        <v>28</v>
      </c>
      <c r="AD545">
        <v>1</v>
      </c>
      <c r="AE545" s="4">
        <v>1963023960722420</v>
      </c>
      <c r="AF545" s="4">
        <v>8496393663167340</v>
      </c>
    </row>
    <row r="546" spans="1:32">
      <c r="A546">
        <v>544</v>
      </c>
      <c r="B546">
        <v>0.19075112523004001</v>
      </c>
      <c r="C546">
        <v>0.80924887476995899</v>
      </c>
      <c r="D546">
        <v>0.93603541611714003</v>
      </c>
      <c r="E546">
        <v>0.999999999999999</v>
      </c>
      <c r="F546">
        <v>0.17854980887951299</v>
      </c>
      <c r="G546" t="s">
        <v>28</v>
      </c>
      <c r="H546">
        <v>1</v>
      </c>
      <c r="I546">
        <v>0.27914688898760398</v>
      </c>
      <c r="J546" s="4">
        <v>6061027899237770</v>
      </c>
      <c r="L546">
        <v>544</v>
      </c>
      <c r="M546">
        <v>0.38891359315149998</v>
      </c>
      <c r="N546">
        <v>0.61108640684849902</v>
      </c>
      <c r="O546">
        <v>0.967827411383544</v>
      </c>
      <c r="P546">
        <v>1</v>
      </c>
      <c r="Q546">
        <v>0.37640123611168902</v>
      </c>
      <c r="R546" t="s">
        <v>28</v>
      </c>
      <c r="S546">
        <v>1</v>
      </c>
      <c r="T546" s="4">
        <v>2.47485766871501E+16</v>
      </c>
      <c r="U546" s="4">
        <v>8813899594746970</v>
      </c>
      <c r="W546">
        <v>544</v>
      </c>
      <c r="X546">
        <v>0.91660257450068106</v>
      </c>
      <c r="Y546">
        <v>8.3397425499318098E-2</v>
      </c>
      <c r="Z546">
        <v>0.97612683188948102</v>
      </c>
      <c r="AA546">
        <v>1</v>
      </c>
      <c r="AB546">
        <v>0.89472036714909198</v>
      </c>
      <c r="AC546" t="s">
        <v>28</v>
      </c>
      <c r="AD546">
        <v>1</v>
      </c>
      <c r="AE546" s="4">
        <v>1.96386170481386E+16</v>
      </c>
      <c r="AF546" s="4">
        <v>837744091441443</v>
      </c>
    </row>
    <row r="547" spans="1:32">
      <c r="A547">
        <v>545</v>
      </c>
      <c r="B547">
        <v>0.19095394607552299</v>
      </c>
      <c r="C547">
        <v>0.80904605392447604</v>
      </c>
      <c r="D547">
        <v>0.93607745856331703</v>
      </c>
      <c r="E547">
        <v>1</v>
      </c>
      <c r="F547">
        <v>0.178747684545012</v>
      </c>
      <c r="G547" t="s">
        <v>28</v>
      </c>
      <c r="H547">
        <v>1</v>
      </c>
      <c r="I547">
        <v>0.27975402583621101</v>
      </c>
      <c r="J547" s="4">
        <v>6071368486070130</v>
      </c>
      <c r="L547">
        <v>545</v>
      </c>
      <c r="M547">
        <v>0.38968511429411601</v>
      </c>
      <c r="N547">
        <v>0.61031488570588299</v>
      </c>
      <c r="O547">
        <v>0.96785743811983804</v>
      </c>
      <c r="P547">
        <v>1</v>
      </c>
      <c r="Q547">
        <v>0.37715963639414002</v>
      </c>
      <c r="R547" t="s">
        <v>28</v>
      </c>
      <c r="S547">
        <v>1</v>
      </c>
      <c r="T547" s="4">
        <v>2.48368597239217E+16</v>
      </c>
      <c r="U547" s="4">
        <v>8828303677153190</v>
      </c>
      <c r="W547">
        <v>545</v>
      </c>
      <c r="X547">
        <v>0.91736132455203701</v>
      </c>
      <c r="Y547">
        <v>8.2638675447961996E-2</v>
      </c>
      <c r="Z547">
        <v>0.97609065976243803</v>
      </c>
      <c r="AA547">
        <v>1</v>
      </c>
      <c r="AB547">
        <v>0.89542782052254299</v>
      </c>
      <c r="AC547" t="s">
        <v>28</v>
      </c>
      <c r="AD547">
        <v>1</v>
      </c>
      <c r="AE547" s="4">
        <v>1964687651592100</v>
      </c>
      <c r="AF547" s="4">
        <v>8259467782363210</v>
      </c>
    </row>
    <row r="548" spans="1:32">
      <c r="A548">
        <v>546</v>
      </c>
      <c r="B548">
        <v>0.19115693932473701</v>
      </c>
      <c r="C548">
        <v>0.80884306067526202</v>
      </c>
      <c r="D548">
        <v>0.93611945467233104</v>
      </c>
      <c r="E548">
        <v>1</v>
      </c>
      <c r="F548">
        <v>0.178945729797505</v>
      </c>
      <c r="G548" t="s">
        <v>28</v>
      </c>
      <c r="H548">
        <v>1</v>
      </c>
      <c r="I548">
        <v>0.28036219803865298</v>
      </c>
      <c r="J548" s="4">
        <v>6081722024411190</v>
      </c>
      <c r="L548">
        <v>546</v>
      </c>
      <c r="M548">
        <v>0.39045726324330998</v>
      </c>
      <c r="N548">
        <v>0.60954273675668902</v>
      </c>
      <c r="O548">
        <v>0.96788735924765701</v>
      </c>
      <c r="P548">
        <v>1</v>
      </c>
      <c r="Q548">
        <v>0.37791864941963399</v>
      </c>
      <c r="R548" t="s">
        <v>28</v>
      </c>
      <c r="S548">
        <v>1</v>
      </c>
      <c r="T548" s="4">
        <v>2.49252861625393E+16</v>
      </c>
      <c r="U548" s="4">
        <v>8842643861758890</v>
      </c>
      <c r="W548">
        <v>546</v>
      </c>
      <c r="X548">
        <v>0.91811477384602802</v>
      </c>
      <c r="Y548">
        <v>8.1885226153971702E-2</v>
      </c>
      <c r="Z548">
        <v>0.97605448837527098</v>
      </c>
      <c r="AA548">
        <v>1</v>
      </c>
      <c r="AB548">
        <v>0.89613004585606204</v>
      </c>
      <c r="AC548" t="s">
        <v>28</v>
      </c>
      <c r="AD548">
        <v>1</v>
      </c>
      <c r="AE548" s="4">
        <v>1.96550189764023E+16</v>
      </c>
      <c r="AF548" s="4">
        <v>8142460481327260</v>
      </c>
    </row>
    <row r="549" spans="1:32">
      <c r="A549">
        <v>547</v>
      </c>
      <c r="B549">
        <v>0.19136010504600101</v>
      </c>
      <c r="C549">
        <v>0.80863989495399902</v>
      </c>
      <c r="D549">
        <v>0.93616140449913998</v>
      </c>
      <c r="E549">
        <v>1</v>
      </c>
      <c r="F549">
        <v>0.179143944704967</v>
      </c>
      <c r="G549" t="s">
        <v>28</v>
      </c>
      <c r="H549">
        <v>1</v>
      </c>
      <c r="I549">
        <v>0.28097140688931799</v>
      </c>
      <c r="J549" s="4">
        <v>6092088506652210</v>
      </c>
      <c r="L549">
        <v>547</v>
      </c>
      <c r="M549">
        <v>0.39123003670698397</v>
      </c>
      <c r="N549">
        <v>0.60876996329301503</v>
      </c>
      <c r="O549">
        <v>0.96791717494140705</v>
      </c>
      <c r="P549">
        <v>1</v>
      </c>
      <c r="Q549">
        <v>0.37867827188164699</v>
      </c>
      <c r="R549" t="s">
        <v>28</v>
      </c>
      <c r="S549">
        <v>1</v>
      </c>
      <c r="T549" s="4">
        <v>2501385535939480</v>
      </c>
      <c r="U549" s="4">
        <v>8856919685554520</v>
      </c>
      <c r="W549">
        <v>547</v>
      </c>
      <c r="X549">
        <v>0.91886401316738198</v>
      </c>
      <c r="Y549">
        <v>8.1135986832617801E-2</v>
      </c>
      <c r="Z549">
        <v>0.97603212414810903</v>
      </c>
      <c r="AA549">
        <v>1</v>
      </c>
      <c r="AB549">
        <v>0.89684079457501598</v>
      </c>
      <c r="AC549" t="s">
        <v>28</v>
      </c>
      <c r="AD549">
        <v>1</v>
      </c>
      <c r="AE549" s="4">
        <v>1.96631583907164E+16</v>
      </c>
      <c r="AF549" s="4">
        <v>8139414314097370</v>
      </c>
    </row>
    <row r="550" spans="1:32">
      <c r="A550">
        <v>548</v>
      </c>
      <c r="B550">
        <v>0.19156344330732999</v>
      </c>
      <c r="C550">
        <v>0.80843655669266901</v>
      </c>
      <c r="D550">
        <v>0.93620330809854102</v>
      </c>
      <c r="E550">
        <v>1</v>
      </c>
      <c r="F550">
        <v>0.17934232933506999</v>
      </c>
      <c r="G550" t="s">
        <v>28</v>
      </c>
      <c r="H550">
        <v>1</v>
      </c>
      <c r="I550">
        <v>0.28158165368182803</v>
      </c>
      <c r="J550" s="4">
        <v>6102467925103210</v>
      </c>
      <c r="L550">
        <v>548</v>
      </c>
      <c r="M550">
        <v>0.39200343138099603</v>
      </c>
      <c r="N550">
        <v>0.60799656861900297</v>
      </c>
      <c r="O550">
        <v>0.96794688537511797</v>
      </c>
      <c r="P550">
        <v>1</v>
      </c>
      <c r="Q550">
        <v>0.379438500461594</v>
      </c>
      <c r="R550" t="s">
        <v>28</v>
      </c>
      <c r="S550">
        <v>1</v>
      </c>
      <c r="T550" s="4">
        <v>2.51025666662624E+16</v>
      </c>
      <c r="U550" s="4">
        <v>8871130686756110</v>
      </c>
      <c r="W550">
        <v>548</v>
      </c>
      <c r="X550">
        <v>0.91960787154363599</v>
      </c>
      <c r="Y550">
        <v>8.0392128456363995E-2</v>
      </c>
      <c r="Z550">
        <v>0.97599243604724395</v>
      </c>
      <c r="AA550">
        <v>1</v>
      </c>
      <c r="AB550">
        <v>0.89753032675609401</v>
      </c>
      <c r="AC550" t="s">
        <v>28</v>
      </c>
      <c r="AD550">
        <v>1</v>
      </c>
      <c r="AE550" s="4">
        <v>1.96710689166993E+16</v>
      </c>
      <c r="AF550" s="4">
        <v>7910525982944170</v>
      </c>
    </row>
    <row r="551" spans="1:32">
      <c r="A551">
        <v>549</v>
      </c>
      <c r="B551">
        <v>0.19176695417644299</v>
      </c>
      <c r="C551">
        <v>0.80823304582355604</v>
      </c>
      <c r="D551">
        <v>0.93624516552516102</v>
      </c>
      <c r="E551">
        <v>1</v>
      </c>
      <c r="F551">
        <v>0.17954088375517999</v>
      </c>
      <c r="G551" t="s">
        <v>28</v>
      </c>
      <c r="H551">
        <v>1</v>
      </c>
      <c r="I551">
        <v>0.28219293970902698</v>
      </c>
      <c r="J551" s="4">
        <v>6112860271992860</v>
      </c>
      <c r="L551">
        <v>549</v>
      </c>
      <c r="M551">
        <v>0.39277744394921099</v>
      </c>
      <c r="N551">
        <v>0.60722255605078801</v>
      </c>
      <c r="O551">
        <v>0.96797649072244196</v>
      </c>
      <c r="P551">
        <v>1</v>
      </c>
      <c r="Q551">
        <v>0.38019933182888799</v>
      </c>
      <c r="R551" t="s">
        <v>28</v>
      </c>
      <c r="S551">
        <v>1</v>
      </c>
      <c r="T551" s="4">
        <v>2.51914194303107E+16</v>
      </c>
      <c r="U551" s="4">
        <v>8885276404832190</v>
      </c>
      <c r="W551">
        <v>549</v>
      </c>
      <c r="X551">
        <v>0.92034617146181996</v>
      </c>
      <c r="Y551">
        <v>7.96538285381794E-2</v>
      </c>
      <c r="Z551">
        <v>0.97595367555012102</v>
      </c>
      <c r="AA551">
        <v>1</v>
      </c>
      <c r="AB551">
        <v>0.89821522881664495</v>
      </c>
      <c r="AC551" t="s">
        <v>28</v>
      </c>
      <c r="AD551">
        <v>1</v>
      </c>
      <c r="AE551" s="4">
        <v>1.9678865238554E+16</v>
      </c>
      <c r="AF551" s="4">
        <v>7796321854649680</v>
      </c>
    </row>
    <row r="552" spans="1:32">
      <c r="A552">
        <v>550</v>
      </c>
      <c r="B552">
        <v>0.19197063772075701</v>
      </c>
      <c r="C552">
        <v>0.80802936227924205</v>
      </c>
      <c r="D552">
        <v>0.93628697683346995</v>
      </c>
      <c r="E552">
        <v>1</v>
      </c>
      <c r="F552">
        <v>0.179739608032361</v>
      </c>
      <c r="G552" t="s">
        <v>28</v>
      </c>
      <c r="H552">
        <v>1</v>
      </c>
      <c r="I552">
        <v>0.28280526626297497</v>
      </c>
      <c r="J552" s="4">
        <v>6123265539473340</v>
      </c>
      <c r="L552">
        <v>550</v>
      </c>
      <c r="M552">
        <v>0.39355207108354601</v>
      </c>
      <c r="N552">
        <v>0.60644792891645305</v>
      </c>
      <c r="O552">
        <v>0.96800599115665897</v>
      </c>
      <c r="P552">
        <v>1</v>
      </c>
      <c r="Q552">
        <v>0.380960762640984</v>
      </c>
      <c r="R552" t="s">
        <v>28</v>
      </c>
      <c r="S552">
        <v>1</v>
      </c>
      <c r="T552" s="4">
        <v>2.52804129941159E+16</v>
      </c>
      <c r="U552" s="4">
        <v>8899356380525870</v>
      </c>
      <c r="W552">
        <v>550</v>
      </c>
      <c r="X552">
        <v>0.92107898317840398</v>
      </c>
      <c r="Y552">
        <v>7.8921016821595497E-2</v>
      </c>
      <c r="Z552">
        <v>0.97591561454557496</v>
      </c>
      <c r="AA552">
        <v>1</v>
      </c>
      <c r="AB552">
        <v>0.898895361913566</v>
      </c>
      <c r="AC552" t="s">
        <v>28</v>
      </c>
      <c r="AD552">
        <v>1</v>
      </c>
      <c r="AE552" s="4">
        <v>1.96865482738212E+16</v>
      </c>
      <c r="AF552" s="4">
        <v>7683035267259620</v>
      </c>
    </row>
    <row r="553" spans="1:32">
      <c r="A553">
        <v>551</v>
      </c>
      <c r="B553">
        <v>0.19217449400738701</v>
      </c>
      <c r="C553">
        <v>0.80782550599261205</v>
      </c>
      <c r="D553">
        <v>0.93632874207777295</v>
      </c>
      <c r="E553">
        <v>1</v>
      </c>
      <c r="F553">
        <v>0.17993850223336999</v>
      </c>
      <c r="G553" t="s">
        <v>28</v>
      </c>
      <c r="H553">
        <v>1</v>
      </c>
      <c r="I553">
        <v>0.283418634634936</v>
      </c>
      <c r="J553" s="4">
        <v>6133683719610620</v>
      </c>
      <c r="L553">
        <v>551</v>
      </c>
      <c r="M553">
        <v>0.394327309444027</v>
      </c>
      <c r="N553">
        <v>0.60567269055597195</v>
      </c>
      <c r="O553">
        <v>0.96803538685067203</v>
      </c>
      <c r="P553">
        <v>1</v>
      </c>
      <c r="Q553">
        <v>0.38172278954343303</v>
      </c>
      <c r="R553" t="s">
        <v>28</v>
      </c>
      <c r="S553">
        <v>1</v>
      </c>
      <c r="T553" s="4">
        <v>253695466956749</v>
      </c>
      <c r="U553" s="4">
        <v>8913370155890690</v>
      </c>
      <c r="W553">
        <v>551</v>
      </c>
      <c r="X553">
        <v>0.92180635810424805</v>
      </c>
      <c r="Y553">
        <v>7.81936418957518E-2</v>
      </c>
      <c r="Z553">
        <v>0.97587808740928805</v>
      </c>
      <c r="AA553">
        <v>1</v>
      </c>
      <c r="AB553">
        <v>0.899570625708495</v>
      </c>
      <c r="AC553" t="s">
        <v>28</v>
      </c>
      <c r="AD553">
        <v>1</v>
      </c>
      <c r="AE553" s="4">
        <v>1.96941189226124E+16</v>
      </c>
      <c r="AF553" s="4">
        <v>7570648791172940</v>
      </c>
    </row>
    <row r="554" spans="1:32">
      <c r="A554">
        <v>552</v>
      </c>
      <c r="B554">
        <v>0.19237852310314901</v>
      </c>
      <c r="C554">
        <v>0.80762147689685004</v>
      </c>
      <c r="D554">
        <v>0.93637046131221202</v>
      </c>
      <c r="E554">
        <v>1</v>
      </c>
      <c r="F554">
        <v>0.180137566424658</v>
      </c>
      <c r="G554" t="s">
        <v>28</v>
      </c>
      <c r="H554">
        <v>1</v>
      </c>
      <c r="I554">
        <v>0.284033046115375</v>
      </c>
      <c r="J554" s="4">
        <v>6.1441148043938496E+16</v>
      </c>
      <c r="L554">
        <v>552</v>
      </c>
      <c r="M554">
        <v>0.39510315567883703</v>
      </c>
      <c r="N554">
        <v>0.60489684432116197</v>
      </c>
      <c r="O554">
        <v>0.96806467797701101</v>
      </c>
      <c r="P554">
        <v>1</v>
      </c>
      <c r="Q554">
        <v>0.38248540916993401</v>
      </c>
      <c r="R554" t="s">
        <v>28</v>
      </c>
      <c r="S554">
        <v>1</v>
      </c>
      <c r="T554" s="4">
        <v>2545881986841800</v>
      </c>
      <c r="U554" s="4">
        <v>8927317274313620</v>
      </c>
      <c r="W554">
        <v>552</v>
      </c>
      <c r="X554">
        <v>0.92252935807644598</v>
      </c>
      <c r="Y554">
        <v>7.7470641923553907E-2</v>
      </c>
      <c r="Z554">
        <v>0.97585433317479298</v>
      </c>
      <c r="AA554">
        <v>1</v>
      </c>
      <c r="AB554">
        <v>0.90025427155986004</v>
      </c>
      <c r="AC554" t="s">
        <v>28</v>
      </c>
      <c r="AD554">
        <v>1</v>
      </c>
      <c r="AE554" s="4">
        <v>1.97016830704608E+16</v>
      </c>
      <c r="AF554" s="4">
        <v>756414784842741</v>
      </c>
    </row>
    <row r="555" spans="1:32">
      <c r="A555">
        <v>553</v>
      </c>
      <c r="B555">
        <v>0.19258272507455501</v>
      </c>
      <c r="C555">
        <v>0.80741727492544402</v>
      </c>
      <c r="D555">
        <v>0.93641213459077299</v>
      </c>
      <c r="E555">
        <v>1</v>
      </c>
      <c r="F555">
        <v>0.18033680067237201</v>
      </c>
      <c r="G555" t="s">
        <v>28</v>
      </c>
      <c r="H555">
        <v>1</v>
      </c>
      <c r="I555">
        <v>0.28464850199394798</v>
      </c>
      <c r="J555" s="4">
        <v>615455878572572</v>
      </c>
      <c r="L555">
        <v>553</v>
      </c>
      <c r="M555">
        <v>0.39587960642436998</v>
      </c>
      <c r="N555">
        <v>0.60412039357562897</v>
      </c>
      <c r="O555">
        <v>0.96809386470783398</v>
      </c>
      <c r="P555">
        <v>1</v>
      </c>
      <c r="Q555">
        <v>0.38324861814238498</v>
      </c>
      <c r="R555" t="s">
        <v>28</v>
      </c>
      <c r="S555">
        <v>1</v>
      </c>
      <c r="T555" s="4">
        <v>2.55482318412234E+16</v>
      </c>
      <c r="U555" s="4">
        <v>8941197280541550</v>
      </c>
      <c r="W555">
        <v>553</v>
      </c>
      <c r="X555">
        <v>0.92324690669360798</v>
      </c>
      <c r="Y555">
        <v>7.6753093306391101E-2</v>
      </c>
      <c r="Z555">
        <v>0.97581420997980595</v>
      </c>
      <c r="AA555">
        <v>1</v>
      </c>
      <c r="AB555">
        <v>0.90091745087152297</v>
      </c>
      <c r="AC555" t="s">
        <v>28</v>
      </c>
      <c r="AD555">
        <v>1</v>
      </c>
      <c r="AE555" s="4">
        <v>1.97090308646379E+16</v>
      </c>
      <c r="AF555" s="4">
        <v>7347794177009260</v>
      </c>
    </row>
    <row r="556" spans="1:32">
      <c r="A556">
        <v>554</v>
      </c>
      <c r="B556">
        <v>0.19278709998781601</v>
      </c>
      <c r="C556">
        <v>0.80721290001218304</v>
      </c>
      <c r="D556">
        <v>0.93645376196728003</v>
      </c>
      <c r="E556">
        <v>0.999999999999999</v>
      </c>
      <c r="F556">
        <v>0.18053620504235299</v>
      </c>
      <c r="G556" t="s">
        <v>28</v>
      </c>
      <c r="H556">
        <v>1</v>
      </c>
      <c r="I556">
        <v>0.28526500355949103</v>
      </c>
      <c r="J556" s="4">
        <v>6165015655429510</v>
      </c>
      <c r="L556">
        <v>554</v>
      </c>
      <c r="M556">
        <v>0.39665665830528402</v>
      </c>
      <c r="N556">
        <v>0.60334334169471504</v>
      </c>
      <c r="O556">
        <v>0.96812294721492798</v>
      </c>
      <c r="P556">
        <v>1</v>
      </c>
      <c r="Q556">
        <v>0.38401241307093598</v>
      </c>
      <c r="R556" t="s">
        <v>28</v>
      </c>
      <c r="S556">
        <v>1</v>
      </c>
      <c r="T556" s="4">
        <v>2563778193843050</v>
      </c>
      <c r="U556" s="4">
        <v>8955009720711210</v>
      </c>
      <c r="W556">
        <v>554</v>
      </c>
      <c r="X556">
        <v>0.92395885730013305</v>
      </c>
      <c r="Y556">
        <v>7.6041142699866393E-2</v>
      </c>
      <c r="Z556">
        <v>0.97577518578952804</v>
      </c>
      <c r="AA556">
        <v>1</v>
      </c>
      <c r="AB556">
        <v>0.90157612564391798</v>
      </c>
      <c r="AC556" t="s">
        <v>28</v>
      </c>
      <c r="AD556">
        <v>1</v>
      </c>
      <c r="AE556" s="4">
        <v>1.97162688635781E+16</v>
      </c>
      <c r="AF556" s="4">
        <v>7237998940255900</v>
      </c>
    </row>
    <row r="557" spans="1:32">
      <c r="A557">
        <v>555</v>
      </c>
      <c r="B557">
        <v>0.19299164790884199</v>
      </c>
      <c r="C557">
        <v>0.80700835209115696</v>
      </c>
      <c r="D557">
        <v>0.93649534349539598</v>
      </c>
      <c r="E557">
        <v>1</v>
      </c>
      <c r="F557">
        <v>0.18073577960013401</v>
      </c>
      <c r="G557" t="s">
        <v>28</v>
      </c>
      <c r="H557">
        <v>1</v>
      </c>
      <c r="I557">
        <v>0.28588255210001601</v>
      </c>
      <c r="J557" s="4">
        <v>6175485405250110</v>
      </c>
      <c r="L557">
        <v>555</v>
      </c>
      <c r="M557">
        <v>0.39743430793454998</v>
      </c>
      <c r="N557">
        <v>0.60256569206544897</v>
      </c>
      <c r="O557">
        <v>0.96815192566970698</v>
      </c>
      <c r="P557">
        <v>1</v>
      </c>
      <c r="Q557">
        <v>0.38477679055404201</v>
      </c>
      <c r="R557" t="s">
        <v>28</v>
      </c>
      <c r="S557">
        <v>1</v>
      </c>
      <c r="T557" s="4">
        <v>2.57274694798543E+16</v>
      </c>
      <c r="U557" s="4">
        <v>8968754142376400</v>
      </c>
      <c r="W557">
        <v>555</v>
      </c>
      <c r="X557">
        <v>0.92466528488327204</v>
      </c>
      <c r="Y557">
        <v>7.5334715116727693E-2</v>
      </c>
      <c r="Z557">
        <v>0.97573700632482196</v>
      </c>
      <c r="AA557">
        <v>1</v>
      </c>
      <c r="AB557">
        <v>0.90223013692449205</v>
      </c>
      <c r="AC557" t="s">
        <v>28</v>
      </c>
      <c r="AD557">
        <v>1</v>
      </c>
      <c r="AE557" s="4">
        <v>1.97233979166559E+16</v>
      </c>
      <c r="AF557" s="4">
        <v>7129053077785440</v>
      </c>
    </row>
    <row r="558" spans="1:32">
      <c r="A558">
        <v>556</v>
      </c>
      <c r="B558">
        <v>0.19319636890323699</v>
      </c>
      <c r="C558">
        <v>0.80680363109676201</v>
      </c>
      <c r="D558">
        <v>0.93653687922863205</v>
      </c>
      <c r="E558">
        <v>1</v>
      </c>
      <c r="F558">
        <v>0.18093552441094099</v>
      </c>
      <c r="G558" t="s">
        <v>28</v>
      </c>
      <c r="H558">
        <v>1</v>
      </c>
      <c r="I558">
        <v>0.28650114890270001</v>
      </c>
      <c r="J558" s="4">
        <v>6185968026846590</v>
      </c>
      <c r="L558">
        <v>556</v>
      </c>
      <c r="M558">
        <v>0.39821255191351101</v>
      </c>
      <c r="N558">
        <v>0.60178744808648799</v>
      </c>
      <c r="O558">
        <v>0.96818080024321695</v>
      </c>
      <c r="P558">
        <v>1</v>
      </c>
      <c r="Q558">
        <v>0.38554174717851702</v>
      </c>
      <c r="R558" t="s">
        <v>28</v>
      </c>
      <c r="S558">
        <v>1</v>
      </c>
      <c r="T558" s="4">
        <v>2.58172937807996E+16</v>
      </c>
      <c r="U558" s="4">
        <v>898243009453337</v>
      </c>
      <c r="W558">
        <v>556</v>
      </c>
      <c r="X558">
        <v>0.92536722072452804</v>
      </c>
      <c r="Y558">
        <v>7.4632779275471295E-2</v>
      </c>
      <c r="Z558">
        <v>0.97571248831060198</v>
      </c>
      <c r="AA558">
        <v>1</v>
      </c>
      <c r="AB558">
        <v>0.90289235353419595</v>
      </c>
      <c r="AC558" t="s">
        <v>28</v>
      </c>
      <c r="AD558">
        <v>1</v>
      </c>
      <c r="AE558" s="4">
        <v>1.97305177100991E+16</v>
      </c>
      <c r="AF558" s="4">
        <v>7119793443239210</v>
      </c>
    </row>
    <row r="559" spans="1:32">
      <c r="A559">
        <v>557</v>
      </c>
      <c r="B559">
        <v>0.193401263036305</v>
      </c>
      <c r="C559">
        <v>0.806598736963694</v>
      </c>
      <c r="D559">
        <v>0.93657836922033599</v>
      </c>
      <c r="E559">
        <v>0.999999999999999</v>
      </c>
      <c r="F559">
        <v>0.18113543953969599</v>
      </c>
      <c r="G559" t="s">
        <v>28</v>
      </c>
      <c r="H559">
        <v>1</v>
      </c>
      <c r="I559">
        <v>0.28712079525388001</v>
      </c>
      <c r="J559" s="4">
        <v>619646351179701</v>
      </c>
      <c r="L559">
        <v>557</v>
      </c>
      <c r="M559">
        <v>0.39899138683193303</v>
      </c>
      <c r="N559">
        <v>0.60100861316806597</v>
      </c>
      <c r="O559">
        <v>0.96820957110613204</v>
      </c>
      <c r="P559">
        <v>1</v>
      </c>
      <c r="Q559">
        <v>0.38630727951958699</v>
      </c>
      <c r="R559" t="s">
        <v>28</v>
      </c>
      <c r="S559">
        <v>1</v>
      </c>
      <c r="T559" s="4">
        <v>2.59072541520761E+16</v>
      </c>
      <c r="U559" s="4">
        <v>8996037127651040</v>
      </c>
      <c r="W559">
        <v>557</v>
      </c>
      <c r="X559">
        <v>0.92606461393300699</v>
      </c>
      <c r="Y559">
        <v>7.3935386066992695E-2</v>
      </c>
      <c r="Z559">
        <v>0.97568518362572798</v>
      </c>
      <c r="AA559">
        <v>1</v>
      </c>
      <c r="AB559">
        <v>0.90354752289451501</v>
      </c>
      <c r="AC559" t="s">
        <v>28</v>
      </c>
      <c r="AD559">
        <v>1</v>
      </c>
      <c r="AE559" s="4">
        <v>1973752751742500</v>
      </c>
      <c r="AF559" s="4">
        <v>700980732582793</v>
      </c>
    </row>
    <row r="560" spans="1:32">
      <c r="A560">
        <v>558</v>
      </c>
      <c r="B560">
        <v>0.19360633037304401</v>
      </c>
      <c r="C560">
        <v>0.80639366962695502</v>
      </c>
      <c r="D560">
        <v>0.93661981352370205</v>
      </c>
      <c r="E560">
        <v>1</v>
      </c>
      <c r="F560">
        <v>0.181335525051009</v>
      </c>
      <c r="G560" t="s">
        <v>28</v>
      </c>
      <c r="H560">
        <v>1</v>
      </c>
      <c r="I560">
        <v>0.28774149243903901</v>
      </c>
      <c r="J560" s="4">
        <v>6.20697185159376E+16</v>
      </c>
      <c r="L560">
        <v>558</v>
      </c>
      <c r="M560">
        <v>0.39977080926805902</v>
      </c>
      <c r="N560">
        <v>0.60022919073194103</v>
      </c>
      <c r="O560">
        <v>0.968238238428761</v>
      </c>
      <c r="P560">
        <v>1</v>
      </c>
      <c r="Q560">
        <v>0.387073384140945</v>
      </c>
      <c r="R560" t="s">
        <v>28</v>
      </c>
      <c r="S560">
        <v>1</v>
      </c>
      <c r="T560" s="4">
        <v>2599734990001310</v>
      </c>
      <c r="U560" s="4">
        <v>9009574793694130</v>
      </c>
      <c r="W560">
        <v>558</v>
      </c>
      <c r="X560">
        <v>0.92675630268678599</v>
      </c>
      <c r="Y560">
        <v>7.3243697313213202E-2</v>
      </c>
      <c r="Z560">
        <v>0.97564306624633301</v>
      </c>
      <c r="AA560">
        <v>1</v>
      </c>
      <c r="AB560">
        <v>0.90418336081645201</v>
      </c>
      <c r="AC560" t="s">
        <v>28</v>
      </c>
      <c r="AD560">
        <v>1</v>
      </c>
      <c r="AE560" s="4">
        <v>1.97443333000609E+16</v>
      </c>
      <c r="AF560" s="4">
        <v>6805782635911560</v>
      </c>
    </row>
    <row r="561" spans="1:32">
      <c r="A561">
        <v>559</v>
      </c>
      <c r="B561">
        <v>0.19381157097814899</v>
      </c>
      <c r="C561">
        <v>0.80618842902184995</v>
      </c>
      <c r="D561">
        <v>0.93666121219177001</v>
      </c>
      <c r="E561">
        <v>1</v>
      </c>
      <c r="F561">
        <v>0.18153578100918499</v>
      </c>
      <c r="G561" t="s">
        <v>28</v>
      </c>
      <c r="H561">
        <v>1</v>
      </c>
      <c r="I561">
        <v>0.28836324174280498</v>
      </c>
      <c r="J561" s="4">
        <v>6217493037652000</v>
      </c>
      <c r="L561">
        <v>559</v>
      </c>
      <c r="M561">
        <v>0.40055081578866403</v>
      </c>
      <c r="N561">
        <v>0.59944918421133497</v>
      </c>
      <c r="O561">
        <v>0.96826680238104101</v>
      </c>
      <c r="P561">
        <v>1</v>
      </c>
      <c r="Q561">
        <v>0.387840057594807</v>
      </c>
      <c r="R561" t="s">
        <v>28</v>
      </c>
      <c r="S561">
        <v>1</v>
      </c>
      <c r="T561" s="4">
        <v>2608758032647460</v>
      </c>
      <c r="U561" s="4">
        <v>9023042646156170</v>
      </c>
      <c r="W561">
        <v>559</v>
      </c>
      <c r="X561">
        <v>0.92744220998878801</v>
      </c>
      <c r="Y561">
        <v>7.2557790011211695E-2</v>
      </c>
      <c r="Z561">
        <v>0.97560265031903504</v>
      </c>
      <c r="AA561">
        <v>1</v>
      </c>
      <c r="AB561">
        <v>0.90481507808280504</v>
      </c>
      <c r="AC561" t="s">
        <v>28</v>
      </c>
      <c r="AD561">
        <v>1</v>
      </c>
      <c r="AE561" s="4">
        <v>1.97510333218533E+16</v>
      </c>
      <c r="AF561" s="4">
        <v>6700021792434000</v>
      </c>
    </row>
    <row r="562" spans="1:32">
      <c r="A562">
        <v>560</v>
      </c>
      <c r="B562">
        <v>0.19401698491601199</v>
      </c>
      <c r="C562">
        <v>0.80598301508398795</v>
      </c>
      <c r="D562">
        <v>0.93670256527742302</v>
      </c>
      <c r="E562">
        <v>1</v>
      </c>
      <c r="F562">
        <v>0.181736207478219</v>
      </c>
      <c r="G562" t="s">
        <v>28</v>
      </c>
      <c r="H562">
        <v>1</v>
      </c>
      <c r="I562">
        <v>0.288986044448935</v>
      </c>
      <c r="J562" s="4">
        <v>6228027061300350</v>
      </c>
      <c r="L562">
        <v>560</v>
      </c>
      <c r="M562">
        <v>0.40133140294911301</v>
      </c>
      <c r="N562">
        <v>0.59866859705088604</v>
      </c>
      <c r="O562">
        <v>0.96829526313254599</v>
      </c>
      <c r="P562">
        <v>1</v>
      </c>
      <c r="Q562">
        <v>0.38860729642196601</v>
      </c>
      <c r="R562" t="s">
        <v>28</v>
      </c>
      <c r="S562">
        <v>1</v>
      </c>
      <c r="T562" s="4">
        <v>2.61779447288755E+16</v>
      </c>
      <c r="U562" s="4">
        <v>9036440240082890</v>
      </c>
      <c r="W562">
        <v>560</v>
      </c>
      <c r="X562">
        <v>0.92812244561025303</v>
      </c>
      <c r="Y562">
        <v>7.1877554389746398E-2</v>
      </c>
      <c r="Z562">
        <v>0.97556355172364495</v>
      </c>
      <c r="AA562">
        <v>1</v>
      </c>
      <c r="AB562">
        <v>0.90544242947397402</v>
      </c>
      <c r="AC562" t="s">
        <v>28</v>
      </c>
      <c r="AD562">
        <v>1</v>
      </c>
      <c r="AE562" s="4">
        <v>1975762837570040</v>
      </c>
      <c r="AF562" s="4">
        <v>659505384711273</v>
      </c>
    </row>
    <row r="563" spans="1:32">
      <c r="A563">
        <v>561</v>
      </c>
      <c r="B563">
        <v>0.19422257225071701</v>
      </c>
      <c r="C563">
        <v>0.80577742774928196</v>
      </c>
      <c r="D563">
        <v>0.936743872833391</v>
      </c>
      <c r="E563">
        <v>1</v>
      </c>
      <c r="F563">
        <v>0.1819368045218</v>
      </c>
      <c r="G563" t="s">
        <v>28</v>
      </c>
      <c r="H563">
        <v>1</v>
      </c>
      <c r="I563">
        <v>0.28960990184031299</v>
      </c>
      <c r="J563" s="4">
        <v>6238573913784640</v>
      </c>
      <c r="L563">
        <v>561</v>
      </c>
      <c r="M563">
        <v>0.40211256729341499</v>
      </c>
      <c r="N563">
        <v>0.59788743270658495</v>
      </c>
      <c r="O563">
        <v>0.96832362085248203</v>
      </c>
      <c r="P563">
        <v>1</v>
      </c>
      <c r="Q563">
        <v>0.38937509715184698</v>
      </c>
      <c r="R563" t="s">
        <v>28</v>
      </c>
      <c r="S563">
        <v>1</v>
      </c>
      <c r="T563" s="4">
        <v>2.62684424001965E+16</v>
      </c>
      <c r="U563" s="4">
        <v>9049767132100140</v>
      </c>
      <c r="W563">
        <v>561</v>
      </c>
      <c r="X563">
        <v>0.92879800998823403</v>
      </c>
      <c r="Y563">
        <v>7.1201990011765498E-2</v>
      </c>
      <c r="Z563">
        <v>0.97553803157321695</v>
      </c>
      <c r="AA563">
        <v>1</v>
      </c>
      <c r="AB563">
        <v>0.90607778239304304</v>
      </c>
      <c r="AC563" t="s">
        <v>28</v>
      </c>
      <c r="AD563">
        <v>1</v>
      </c>
      <c r="AE563" s="4">
        <v>1.97642106146472E+16</v>
      </c>
      <c r="AF563" s="4">
        <v>6582238946813230</v>
      </c>
    </row>
    <row r="564" spans="1:32">
      <c r="A564">
        <v>562</v>
      </c>
      <c r="B564">
        <v>0.19442833304604601</v>
      </c>
      <c r="C564">
        <v>0.80557166695395299</v>
      </c>
      <c r="D564">
        <v>0.93678513491225002</v>
      </c>
      <c r="E564">
        <v>1</v>
      </c>
      <c r="F564">
        <v>0.18213757220330401</v>
      </c>
      <c r="G564" t="s">
        <v>28</v>
      </c>
      <c r="H564">
        <v>1</v>
      </c>
      <c r="I564">
        <v>0.29023481519894001</v>
      </c>
      <c r="J564" s="4">
        <v>6249133586266760</v>
      </c>
      <c r="L564">
        <v>562</v>
      </c>
      <c r="M564">
        <v>0.40289430535427501</v>
      </c>
      <c r="N564">
        <v>0.59710569464572405</v>
      </c>
      <c r="O564">
        <v>0.96835187570968895</v>
      </c>
      <c r="P564">
        <v>1</v>
      </c>
      <c r="Q564">
        <v>0.39014345630256497</v>
      </c>
      <c r="R564" t="s">
        <v>28</v>
      </c>
      <c r="S564">
        <v>1</v>
      </c>
      <c r="T564" s="4">
        <v>2.63590726290009E+16</v>
      </c>
      <c r="U564" s="4">
        <v>9063022880442940</v>
      </c>
      <c r="W564">
        <v>562</v>
      </c>
      <c r="X564">
        <v>0.92946887481653995</v>
      </c>
      <c r="Y564">
        <v>7.0531125183459595E-2</v>
      </c>
      <c r="Z564">
        <v>0.975510216945637</v>
      </c>
      <c r="AA564">
        <v>1</v>
      </c>
      <c r="AB564">
        <v>0.90670638371650003</v>
      </c>
      <c r="AC564" t="s">
        <v>28</v>
      </c>
      <c r="AD564">
        <v>1</v>
      </c>
      <c r="AE564" s="4">
        <v>1.97706869089451E+16</v>
      </c>
      <c r="AF564" s="4">
        <v>647629429783895</v>
      </c>
    </row>
    <row r="565" spans="1:32">
      <c r="A565">
        <v>563</v>
      </c>
      <c r="B565">
        <v>0.19463426736547301</v>
      </c>
      <c r="C565">
        <v>0.80536573263452604</v>
      </c>
      <c r="D565">
        <v>0.93682635156642602</v>
      </c>
      <c r="E565">
        <v>1</v>
      </c>
      <c r="F565">
        <v>0.182338510585801</v>
      </c>
      <c r="G565" t="s">
        <v>28</v>
      </c>
      <c r="H565">
        <v>1</v>
      </c>
      <c r="I565">
        <v>0.29086078580592301</v>
      </c>
      <c r="J565" s="4">
        <v>6259706069827230</v>
      </c>
      <c r="L565">
        <v>563</v>
      </c>
      <c r="M565">
        <v>0.40367661365315999</v>
      </c>
      <c r="N565">
        <v>0.59632338634683901</v>
      </c>
      <c r="O565">
        <v>0.96838002787264499</v>
      </c>
      <c r="P565">
        <v>1</v>
      </c>
      <c r="Q565">
        <v>0.39091237038098198</v>
      </c>
      <c r="R565" t="s">
        <v>28</v>
      </c>
      <c r="S565">
        <v>1</v>
      </c>
      <c r="T565" s="4">
        <v>2.64498346994507E+16</v>
      </c>
      <c r="U565" s="4">
        <v>9076207044980300</v>
      </c>
      <c r="W565">
        <v>563</v>
      </c>
      <c r="X565">
        <v>0.93013485829687403</v>
      </c>
      <c r="Y565">
        <v>6.9865141703125397E-2</v>
      </c>
      <c r="Z565">
        <v>0.97548071665059199</v>
      </c>
      <c r="AA565">
        <v>1</v>
      </c>
      <c r="AB565">
        <v>0.90732861815313204</v>
      </c>
      <c r="AC565" t="s">
        <v>28</v>
      </c>
      <c r="AD565">
        <v>1</v>
      </c>
      <c r="AE565" s="4">
        <v>1.97770581273765E+16</v>
      </c>
      <c r="AF565" s="4">
        <v>6371218431432010</v>
      </c>
    </row>
    <row r="566" spans="1:32">
      <c r="A566">
        <v>564</v>
      </c>
      <c r="B566">
        <v>0.19484037527216899</v>
      </c>
      <c r="C566">
        <v>0.80515962472782998</v>
      </c>
      <c r="D566">
        <v>0.93686752284818997</v>
      </c>
      <c r="E566">
        <v>1</v>
      </c>
      <c r="F566">
        <v>0.18253961973204899</v>
      </c>
      <c r="G566" t="s">
        <v>28</v>
      </c>
      <c r="H566">
        <v>1</v>
      </c>
      <c r="I566">
        <v>0.29148781494146903</v>
      </c>
      <c r="J566" s="4">
        <v>6270291355463370</v>
      </c>
      <c r="L566">
        <v>564</v>
      </c>
      <c r="M566">
        <v>0.40445948870034698</v>
      </c>
      <c r="N566">
        <v>0.59554051129965202</v>
      </c>
      <c r="O566">
        <v>0.96840807750946101</v>
      </c>
      <c r="P566">
        <v>0.999999999999999</v>
      </c>
      <c r="Q566">
        <v>0.39168183588276301</v>
      </c>
      <c r="R566" t="s">
        <v>28</v>
      </c>
      <c r="S566">
        <v>1</v>
      </c>
      <c r="T566" s="4">
        <v>2.65407278913231E+16</v>
      </c>
      <c r="U566" s="4">
        <v>9089319187241680</v>
      </c>
      <c r="W566">
        <v>564</v>
      </c>
      <c r="X566">
        <v>0.93079493756559795</v>
      </c>
      <c r="Y566">
        <v>6.9205062434401804E-2</v>
      </c>
      <c r="Z566">
        <v>0.97543779127956398</v>
      </c>
      <c r="AA566">
        <v>1</v>
      </c>
      <c r="AB566">
        <v>0.90793255803318695</v>
      </c>
      <c r="AC566" t="s">
        <v>28</v>
      </c>
      <c r="AD566">
        <v>1</v>
      </c>
      <c r="AE566" s="4">
        <v>1.97832388906801E+16</v>
      </c>
      <c r="AF566" s="4">
        <v>6180763303591160</v>
      </c>
    </row>
    <row r="567" spans="1:32">
      <c r="A567">
        <v>565</v>
      </c>
      <c r="B567">
        <v>0.195046656828995</v>
      </c>
      <c r="C567">
        <v>0.80495334317100398</v>
      </c>
      <c r="D567">
        <v>0.93690864880966596</v>
      </c>
      <c r="E567">
        <v>1</v>
      </c>
      <c r="F567">
        <v>0.182740899704496</v>
      </c>
      <c r="G567" t="s">
        <v>28</v>
      </c>
      <c r="H567">
        <v>1</v>
      </c>
      <c r="I567">
        <v>0.29211590388487702</v>
      </c>
      <c r="J567" s="4">
        <v>6280889434084080</v>
      </c>
      <c r="L567">
        <v>565</v>
      </c>
      <c r="M567">
        <v>0.40524292699498699</v>
      </c>
      <c r="N567">
        <v>0.59475707300501202</v>
      </c>
      <c r="O567">
        <v>0.96843602478788704</v>
      </c>
      <c r="P567">
        <v>1</v>
      </c>
      <c r="Q567">
        <v>0.39245184929243399</v>
      </c>
      <c r="R567" t="s">
        <v>28</v>
      </c>
      <c r="S567">
        <v>1</v>
      </c>
      <c r="T567" s="4">
        <v>2663175148002760</v>
      </c>
      <c r="U567" s="4">
        <v>910235887044831</v>
      </c>
      <c r="W567">
        <v>565</v>
      </c>
      <c r="X567">
        <v>0.93144908407747895</v>
      </c>
      <c r="Y567">
        <v>6.8550915922520897E-2</v>
      </c>
      <c r="Z567">
        <v>0.97539696721005298</v>
      </c>
      <c r="AA567">
        <v>1</v>
      </c>
      <c r="AB567">
        <v>0.90853261171975497</v>
      </c>
      <c r="AC567" t="s">
        <v>28</v>
      </c>
      <c r="AD567">
        <v>1</v>
      </c>
      <c r="AE567" s="4">
        <v>1.9789318289404E+16</v>
      </c>
      <c r="AF567" s="4">
        <v>6079398723880410</v>
      </c>
    </row>
    <row r="568" spans="1:32">
      <c r="A568">
        <v>566</v>
      </c>
      <c r="B568">
        <v>0.19525311209850801</v>
      </c>
      <c r="C568">
        <v>0.80474688790149196</v>
      </c>
      <c r="D568">
        <v>0.93694972950282396</v>
      </c>
      <c r="E568">
        <v>1</v>
      </c>
      <c r="F568">
        <v>0.18294235056528099</v>
      </c>
      <c r="G568" t="s">
        <v>28</v>
      </c>
      <c r="H568">
        <v>1</v>
      </c>
      <c r="I568">
        <v>0.29274505391452899</v>
      </c>
      <c r="J568" s="4">
        <v>6291500296515810</v>
      </c>
      <c r="L568">
        <v>566</v>
      </c>
      <c r="M568">
        <v>0.40602692502516002</v>
      </c>
      <c r="N568">
        <v>0.59397307497483898</v>
      </c>
      <c r="O568">
        <v>0.96846386987531097</v>
      </c>
      <c r="P568">
        <v>1</v>
      </c>
      <c r="Q568">
        <v>0.39322240708343897</v>
      </c>
      <c r="R568" t="s">
        <v>28</v>
      </c>
      <c r="S568">
        <v>1</v>
      </c>
      <c r="T568" s="4">
        <v>2672290473662300</v>
      </c>
      <c r="U568" s="4">
        <v>9115325659537890</v>
      </c>
      <c r="W568">
        <v>566</v>
      </c>
      <c r="X568">
        <v>0.932098290139453</v>
      </c>
      <c r="Y568">
        <v>6.7901709860546694E-2</v>
      </c>
      <c r="Z568">
        <v>0.97536985857424197</v>
      </c>
      <c r="AA568">
        <v>1</v>
      </c>
      <c r="AB568">
        <v>0.90914057743061105</v>
      </c>
      <c r="AC568" t="s">
        <v>28</v>
      </c>
      <c r="AD568">
        <v>1</v>
      </c>
      <c r="AE568" s="4">
        <v>1979538108604090</v>
      </c>
      <c r="AF568" s="4">
        <v>6.0627966369261296E+16</v>
      </c>
    </row>
    <row r="569" spans="1:32">
      <c r="A569">
        <v>567</v>
      </c>
      <c r="B569">
        <v>0.195459741142956</v>
      </c>
      <c r="C569">
        <v>0.80454025885704294</v>
      </c>
      <c r="D569">
        <v>0.93699076497948897</v>
      </c>
      <c r="E569">
        <v>1</v>
      </c>
      <c r="F569">
        <v>0.18314397237623101</v>
      </c>
      <c r="G569" t="s">
        <v>28</v>
      </c>
      <c r="H569">
        <v>1</v>
      </c>
      <c r="I569">
        <v>0.29337526630787902</v>
      </c>
      <c r="J569" s="4">
        <v>6302123933503660</v>
      </c>
      <c r="L569">
        <v>567</v>
      </c>
      <c r="M569">
        <v>0.40681147926793199</v>
      </c>
      <c r="N569">
        <v>0.59318852073206696</v>
      </c>
      <c r="O569">
        <v>0.96849161293875896</v>
      </c>
      <c r="P569">
        <v>1</v>
      </c>
      <c r="Q569">
        <v>0.39399350571820202</v>
      </c>
      <c r="R569" t="s">
        <v>28</v>
      </c>
      <c r="S569">
        <v>1</v>
      </c>
      <c r="T569" s="4">
        <v>2681418692783490</v>
      </c>
      <c r="U569" s="4">
        <v>9128219121190290</v>
      </c>
      <c r="W569">
        <v>567</v>
      </c>
      <c r="X569">
        <v>0.93274256356164797</v>
      </c>
      <c r="Y569">
        <v>6.72574364383519E-2</v>
      </c>
      <c r="Z569">
        <v>0.97534113587395099</v>
      </c>
      <c r="AA569">
        <v>1</v>
      </c>
      <c r="AB569">
        <v>0.90974219142219903</v>
      </c>
      <c r="AC569" t="s">
        <v>28</v>
      </c>
      <c r="AD569">
        <v>1</v>
      </c>
      <c r="AE569" s="4">
        <v>1.98013416654407E+16</v>
      </c>
      <c r="AF569" s="4">
        <v>5960579399834000</v>
      </c>
    </row>
    <row r="570" spans="1:32">
      <c r="A570">
        <v>568</v>
      </c>
      <c r="B570">
        <v>0.19566654402428099</v>
      </c>
      <c r="C570">
        <v>0.80433345597571804</v>
      </c>
      <c r="D570">
        <v>0.93703175529133298</v>
      </c>
      <c r="E570">
        <v>1</v>
      </c>
      <c r="F570">
        <v>0.183345765198861</v>
      </c>
      <c r="G570" t="s">
        <v>28</v>
      </c>
      <c r="H570">
        <v>1</v>
      </c>
      <c r="I570">
        <v>0.29400654234144902</v>
      </c>
      <c r="J570" s="4">
        <v>631276033570151</v>
      </c>
      <c r="L570">
        <v>568</v>
      </c>
      <c r="M570">
        <v>0.40759658618942002</v>
      </c>
      <c r="N570">
        <v>0.59240341381057904</v>
      </c>
      <c r="O570">
        <v>0.96851925414489604</v>
      </c>
      <c r="P570">
        <v>1</v>
      </c>
      <c r="Q570">
        <v>0.39476514164818299</v>
      </c>
      <c r="R570" t="s">
        <v>28</v>
      </c>
      <c r="S570">
        <v>1</v>
      </c>
      <c r="T570" s="4">
        <v>2.69055973160734E+16</v>
      </c>
      <c r="U570" s="4">
        <v>9141038823856560</v>
      </c>
      <c r="W570">
        <v>568</v>
      </c>
      <c r="X570">
        <v>0.93338176455955602</v>
      </c>
      <c r="Y570">
        <v>6.6618235440443499E-2</v>
      </c>
      <c r="Z570">
        <v>0.97531124600086205</v>
      </c>
      <c r="AA570">
        <v>1</v>
      </c>
      <c r="AB570">
        <v>0.91033773178706401</v>
      </c>
      <c r="AC570" t="s">
        <v>28</v>
      </c>
      <c r="AD570">
        <v>1</v>
      </c>
      <c r="AE570" s="4">
        <v>1.98072007862289E+16</v>
      </c>
      <c r="AF570" s="4">
        <v>585912078819213</v>
      </c>
    </row>
    <row r="571" spans="1:32">
      <c r="A571">
        <v>569</v>
      </c>
      <c r="B571">
        <v>0.19587352080411699</v>
      </c>
      <c r="C571">
        <v>0.80412647919588198</v>
      </c>
      <c r="D571">
        <v>0.937072700489885</v>
      </c>
      <c r="E571">
        <v>0.999999999999999</v>
      </c>
      <c r="F571">
        <v>0.183547729094376</v>
      </c>
      <c r="G571" t="s">
        <v>28</v>
      </c>
      <c r="H571">
        <v>1</v>
      </c>
      <c r="I571">
        <v>0.294638883290818</v>
      </c>
      <c r="J571" s="4">
        <v>632340949368891</v>
      </c>
      <c r="L571">
        <v>569</v>
      </c>
      <c r="M571">
        <v>0.40838224224484299</v>
      </c>
      <c r="N571">
        <v>0.59161775775515602</v>
      </c>
      <c r="O571">
        <v>0.96854679366002805</v>
      </c>
      <c r="P571">
        <v>1</v>
      </c>
      <c r="Q571">
        <v>0.39553731131393599</v>
      </c>
      <c r="R571" t="s">
        <v>28</v>
      </c>
      <c r="S571">
        <v>1</v>
      </c>
      <c r="T571" s="4">
        <v>2699713515945130</v>
      </c>
      <c r="U571" s="4">
        <v>9153784337784550</v>
      </c>
      <c r="W571">
        <v>569</v>
      </c>
      <c r="X571">
        <v>0.93401578286262998</v>
      </c>
      <c r="Y571">
        <v>6.5984217137369502E-2</v>
      </c>
      <c r="Z571">
        <v>0.97528053058783304</v>
      </c>
      <c r="AA571">
        <v>1</v>
      </c>
      <c r="AB571">
        <v>0.91092740828767604</v>
      </c>
      <c r="AC571" t="s">
        <v>28</v>
      </c>
      <c r="AD571">
        <v>1</v>
      </c>
      <c r="AE571" s="4">
        <v>1.98129591701921E+16</v>
      </c>
      <c r="AF571" s="4">
        <v>5758383963197480</v>
      </c>
    </row>
    <row r="572" spans="1:32">
      <c r="A572">
        <v>570</v>
      </c>
      <c r="B572">
        <v>0.196080671543789</v>
      </c>
      <c r="C572">
        <v>0.80391932845621095</v>
      </c>
      <c r="D572">
        <v>0.93711360062652205</v>
      </c>
      <c r="E572">
        <v>1</v>
      </c>
      <c r="F572">
        <v>0.18374986412366601</v>
      </c>
      <c r="G572" t="s">
        <v>28</v>
      </c>
      <c r="H572">
        <v>1</v>
      </c>
      <c r="I572">
        <v>0.29527229043061298</v>
      </c>
      <c r="J572" s="4">
        <v>6334071397948120</v>
      </c>
      <c r="L572">
        <v>570</v>
      </c>
      <c r="M572">
        <v>0.40916844387859103</v>
      </c>
      <c r="N572">
        <v>0.59083155612140803</v>
      </c>
      <c r="O572">
        <v>0.96857423165010104</v>
      </c>
      <c r="P572">
        <v>1</v>
      </c>
      <c r="Q572">
        <v>0.396310011145174</v>
      </c>
      <c r="R572" t="s">
        <v>28</v>
      </c>
      <c r="S572">
        <v>1</v>
      </c>
      <c r="T572" s="4">
        <v>2.70887997118018E+16</v>
      </c>
      <c r="U572" s="4">
        <v>916645523504667</v>
      </c>
      <c r="W572">
        <v>570</v>
      </c>
      <c r="X572">
        <v>0.93464453020479998</v>
      </c>
      <c r="Y572">
        <v>6.53554697951991E-2</v>
      </c>
      <c r="Z572">
        <v>0.97524925195628098</v>
      </c>
      <c r="AA572">
        <v>1</v>
      </c>
      <c r="AB572">
        <v>0.91151137892726097</v>
      </c>
      <c r="AC572" t="s">
        <v>28</v>
      </c>
      <c r="AD572">
        <v>1</v>
      </c>
      <c r="AE572" s="4">
        <v>1.98186175109345E+16</v>
      </c>
      <c r="AF572" s="4">
        <v>5658340742351900</v>
      </c>
    </row>
    <row r="573" spans="1:32">
      <c r="A573">
        <v>571</v>
      </c>
      <c r="B573">
        <v>0.19628799630431201</v>
      </c>
      <c r="C573">
        <v>0.80371200369568696</v>
      </c>
      <c r="D573">
        <v>0.93715445575247902</v>
      </c>
      <c r="E573">
        <v>1</v>
      </c>
      <c r="F573">
        <v>0.18395217034731201</v>
      </c>
      <c r="G573" t="s">
        <v>28</v>
      </c>
      <c r="H573">
        <v>1</v>
      </c>
      <c r="I573">
        <v>0.29590676503450197</v>
      </c>
      <c r="J573" s="4">
        <v>6344746038885140</v>
      </c>
      <c r="L573">
        <v>571</v>
      </c>
      <c r="M573">
        <v>0.40995518752427601</v>
      </c>
      <c r="N573">
        <v>0.59004481247572305</v>
      </c>
      <c r="O573">
        <v>0.96860156828070498</v>
      </c>
      <c r="P573">
        <v>1</v>
      </c>
      <c r="Q573">
        <v>0.39708323756082398</v>
      </c>
      <c r="R573" t="s">
        <v>28</v>
      </c>
      <c r="S573">
        <v>1</v>
      </c>
      <c r="T573" s="4">
        <v>2718059022269740</v>
      </c>
      <c r="U573" s="4">
        <v>9179051089566270</v>
      </c>
      <c r="W573">
        <v>571</v>
      </c>
      <c r="X573">
        <v>0.93526712071845497</v>
      </c>
      <c r="Y573">
        <v>6.4732879281544697E-2</v>
      </c>
      <c r="Z573">
        <v>0.975206085875721</v>
      </c>
      <c r="AA573">
        <v>1</v>
      </c>
      <c r="AB573">
        <v>0.91207818804410001</v>
      </c>
      <c r="AC573" t="s">
        <v>28</v>
      </c>
      <c r="AD573">
        <v>1</v>
      </c>
      <c r="AE573" s="4">
        <v>1.98241000632861E+16</v>
      </c>
      <c r="AF573" s="4">
        <v>5482552351584220</v>
      </c>
    </row>
    <row r="574" spans="1:32">
      <c r="A574">
        <v>572</v>
      </c>
      <c r="B574">
        <v>0.196495495146394</v>
      </c>
      <c r="C574">
        <v>0.80350450485360503</v>
      </c>
      <c r="D574">
        <v>0.93719526591884295</v>
      </c>
      <c r="E574">
        <v>1</v>
      </c>
      <c r="F574">
        <v>0.184154647825579</v>
      </c>
      <c r="G574" t="s">
        <v>28</v>
      </c>
      <c r="H574">
        <v>1</v>
      </c>
      <c r="I574">
        <v>0.29654230837518297</v>
      </c>
      <c r="J574" s="4">
        <v>63554334068158</v>
      </c>
      <c r="L574">
        <v>572</v>
      </c>
      <c r="M574">
        <v>0.41074246960480099</v>
      </c>
      <c r="N574">
        <v>0.58925753039519801</v>
      </c>
      <c r="O574">
        <v>0.96862880371706805</v>
      </c>
      <c r="P574">
        <v>1</v>
      </c>
      <c r="Q574">
        <v>0.397856986969093</v>
      </c>
      <c r="R574" t="s">
        <v>28</v>
      </c>
      <c r="S574">
        <v>1</v>
      </c>
      <c r="T574" s="4">
        <v>2.72725059374689E+16</v>
      </c>
      <c r="U574" s="4">
        <v>919157147714546</v>
      </c>
      <c r="W574">
        <v>572</v>
      </c>
      <c r="X574">
        <v>0.93588438203834001</v>
      </c>
      <c r="Y574">
        <v>6.4115617961659696E-2</v>
      </c>
      <c r="Z574">
        <v>0.97517690599695594</v>
      </c>
      <c r="AA574">
        <v>1</v>
      </c>
      <c r="AB574">
        <v>0.91265283604702196</v>
      </c>
      <c r="AC574" t="s">
        <v>28</v>
      </c>
      <c r="AD574">
        <v>1</v>
      </c>
      <c r="AE574" s="4">
        <v>1.98295612802926E+16</v>
      </c>
      <c r="AF574" s="4">
        <v>5461217006569740</v>
      </c>
    </row>
    <row r="575" spans="1:32">
      <c r="A575">
        <v>573</v>
      </c>
      <c r="B575">
        <v>0.19670316813043201</v>
      </c>
      <c r="C575">
        <v>0.80329683186956702</v>
      </c>
      <c r="D575">
        <v>0.93723603117655796</v>
      </c>
      <c r="E575">
        <v>1</v>
      </c>
      <c r="F575">
        <v>0.18435729661842201</v>
      </c>
      <c r="G575" t="s">
        <v>28</v>
      </c>
      <c r="H575">
        <v>1</v>
      </c>
      <c r="I575">
        <v>0.29717892172437999</v>
      </c>
      <c r="J575" s="4">
        <v>6366133491971240</v>
      </c>
      <c r="L575">
        <v>573</v>
      </c>
      <c r="M575">
        <v>0.41153028653241702</v>
      </c>
      <c r="N575">
        <v>0.58846971346758203</v>
      </c>
      <c r="O575">
        <v>0.96865593812406703</v>
      </c>
      <c r="P575">
        <v>1</v>
      </c>
      <c r="Q575">
        <v>0.39863125576752401</v>
      </c>
      <c r="R575" t="s">
        <v>28</v>
      </c>
      <c r="S575">
        <v>1</v>
      </c>
      <c r="T575" s="4">
        <v>2736454609722380</v>
      </c>
      <c r="U575" s="4">
        <v>9204015975490030</v>
      </c>
      <c r="W575">
        <v>573</v>
      </c>
      <c r="X575">
        <v>0.93649636849679196</v>
      </c>
      <c r="Y575">
        <v>6.3503631503207106E-2</v>
      </c>
      <c r="Z575">
        <v>0.97514703320043905</v>
      </c>
      <c r="AA575">
        <v>1</v>
      </c>
      <c r="AB575">
        <v>0.913221655342633</v>
      </c>
      <c r="AC575" t="s">
        <v>28</v>
      </c>
      <c r="AD575">
        <v>1</v>
      </c>
      <c r="AE575" s="4">
        <v>1.98349243315012E+16</v>
      </c>
      <c r="AF575" s="4">
        <v>5.36305120859E+16</v>
      </c>
    </row>
    <row r="576" spans="1:32">
      <c r="A576">
        <v>574</v>
      </c>
      <c r="B576">
        <v>0.196911015316515</v>
      </c>
      <c r="C576">
        <v>0.803088984683484</v>
      </c>
      <c r="D576">
        <v>0.93727675157642198</v>
      </c>
      <c r="E576">
        <v>1</v>
      </c>
      <c r="F576">
        <v>0.18456011678547801</v>
      </c>
      <c r="G576" t="s">
        <v>28</v>
      </c>
      <c r="H576">
        <v>1</v>
      </c>
      <c r="I576">
        <v>0.29781660635283003</v>
      </c>
      <c r="J576" s="4">
        <v>6376846284500720</v>
      </c>
      <c r="L576">
        <v>574</v>
      </c>
      <c r="M576">
        <v>0.41231863470878199</v>
      </c>
      <c r="N576">
        <v>0.58768136529121695</v>
      </c>
      <c r="O576">
        <v>0.96868297166621797</v>
      </c>
      <c r="P576">
        <v>1</v>
      </c>
      <c r="Q576">
        <v>0.39940604034306099</v>
      </c>
      <c r="R576" t="s">
        <v>28</v>
      </c>
      <c r="S576">
        <v>1</v>
      </c>
      <c r="T576" s="4">
        <v>2.74567099388662E+16</v>
      </c>
      <c r="U576" s="4">
        <v>9216384164237770</v>
      </c>
      <c r="W576">
        <v>574</v>
      </c>
      <c r="X576">
        <v>0.93710299396744301</v>
      </c>
      <c r="Y576">
        <v>6.2897006032556796E-2</v>
      </c>
      <c r="Z576">
        <v>0.97511670829979702</v>
      </c>
      <c r="AA576">
        <v>1</v>
      </c>
      <c r="AB576">
        <v>0.91378478681541697</v>
      </c>
      <c r="AC576" t="s">
        <v>28</v>
      </c>
      <c r="AD576">
        <v>1</v>
      </c>
      <c r="AE576" s="4">
        <v>1.98401898613958E+16</v>
      </c>
      <c r="AF576" s="4">
        <v>5265529894618700</v>
      </c>
    </row>
    <row r="577" spans="1:32">
      <c r="A577">
        <v>575</v>
      </c>
      <c r="B577">
        <v>0.197119036764419</v>
      </c>
      <c r="C577">
        <v>0.80288096323558</v>
      </c>
      <c r="D577">
        <v>0.93731742716909106</v>
      </c>
      <c r="E577">
        <v>1</v>
      </c>
      <c r="F577">
        <v>0.18476310838607499</v>
      </c>
      <c r="G577" t="s">
        <v>28</v>
      </c>
      <c r="H577">
        <v>1</v>
      </c>
      <c r="I577">
        <v>0.29845536353027602</v>
      </c>
      <c r="J577" s="4">
        <v>6387571774457120</v>
      </c>
      <c r="L577">
        <v>575</v>
      </c>
      <c r="M577">
        <v>0.41310751052503097</v>
      </c>
      <c r="N577">
        <v>0.58689248947496797</v>
      </c>
      <c r="O577">
        <v>0.96870990450768302</v>
      </c>
      <c r="P577">
        <v>1</v>
      </c>
      <c r="Q577">
        <v>0.40018133707211001</v>
      </c>
      <c r="R577" t="s">
        <v>28</v>
      </c>
      <c r="S577">
        <v>1</v>
      </c>
      <c r="T577" s="4">
        <v>2.7548996695116E+16</v>
      </c>
      <c r="U577" s="4">
        <v>9228675624983750</v>
      </c>
      <c r="W577">
        <v>575</v>
      </c>
      <c r="X577">
        <v>0.937704186766395</v>
      </c>
      <c r="Y577">
        <v>6.2295813233604801E-2</v>
      </c>
      <c r="Z577">
        <v>0.975086118870087</v>
      </c>
      <c r="AA577">
        <v>1</v>
      </c>
      <c r="AB577">
        <v>0.914342336122276</v>
      </c>
      <c r="AC577" t="s">
        <v>28</v>
      </c>
      <c r="AD577">
        <v>1</v>
      </c>
      <c r="AE577" s="4">
        <v>1.98453584953588E+16</v>
      </c>
      <c r="AF577" s="4">
        <v>5168633963008750</v>
      </c>
    </row>
    <row r="578" spans="1:32">
      <c r="A578">
        <v>576</v>
      </c>
      <c r="B578">
        <v>0.19732723253361201</v>
      </c>
      <c r="C578">
        <v>0.80267276746638805</v>
      </c>
      <c r="D578">
        <v>0.93735805800507799</v>
      </c>
      <c r="E578">
        <v>1</v>
      </c>
      <c r="F578">
        <v>0.18496627147922301</v>
      </c>
      <c r="G578" t="s">
        <v>28</v>
      </c>
      <c r="H578">
        <v>1</v>
      </c>
      <c r="I578">
        <v>0.29909519452545802</v>
      </c>
      <c r="J578" s="4">
        <v>6398309951819080</v>
      </c>
      <c r="L578">
        <v>576</v>
      </c>
      <c r="M578">
        <v>0.41389691036182902</v>
      </c>
      <c r="N578">
        <v>0.58610308963817004</v>
      </c>
      <c r="O578">
        <v>0.96873673681227301</v>
      </c>
      <c r="P578">
        <v>1</v>
      </c>
      <c r="Q578">
        <v>0.40095714232060098</v>
      </c>
      <c r="R578" t="s">
        <v>28</v>
      </c>
      <c r="S578">
        <v>1</v>
      </c>
      <c r="T578" s="4">
        <v>2764140559452910</v>
      </c>
      <c r="U578" s="4">
        <v>9240889941306340</v>
      </c>
      <c r="W578">
        <v>576</v>
      </c>
      <c r="X578">
        <v>0.938299885925721</v>
      </c>
      <c r="Y578">
        <v>6.1700114074278299E-2</v>
      </c>
      <c r="Z578">
        <v>0.97505541208796598</v>
      </c>
      <c r="AA578">
        <v>1</v>
      </c>
      <c r="AB578">
        <v>0.91489438193339601</v>
      </c>
      <c r="AC578" t="s">
        <v>28</v>
      </c>
      <c r="AD578">
        <v>1</v>
      </c>
      <c r="AE578" s="4">
        <v>1.98504308431309E+16</v>
      </c>
      <c r="AF578" s="4">
        <v>507234777209999</v>
      </c>
    </row>
    <row r="579" spans="1:32">
      <c r="A579">
        <v>577</v>
      </c>
      <c r="B579">
        <v>0.19753560268324699</v>
      </c>
      <c r="C579">
        <v>0.80246439731675201</v>
      </c>
      <c r="D579">
        <v>0.93739864413475504</v>
      </c>
      <c r="E579">
        <v>1</v>
      </c>
      <c r="F579">
        <v>0.18516960612361699</v>
      </c>
      <c r="G579" t="s">
        <v>28</v>
      </c>
      <c r="H579">
        <v>1</v>
      </c>
      <c r="I579">
        <v>0.299736100606105</v>
      </c>
      <c r="J579" s="4">
        <v>6409060806471420</v>
      </c>
      <c r="L579">
        <v>577</v>
      </c>
      <c r="M579">
        <v>0.414686830589443</v>
      </c>
      <c r="N579">
        <v>0.585313169410556</v>
      </c>
      <c r="O579">
        <v>0.96876346874343999</v>
      </c>
      <c r="P579">
        <v>1</v>
      </c>
      <c r="Q579">
        <v>0.40173345244405201</v>
      </c>
      <c r="R579" t="s">
        <v>28</v>
      </c>
      <c r="S579">
        <v>1</v>
      </c>
      <c r="T579" s="4">
        <v>2773393586151700</v>
      </c>
      <c r="U579" s="4">
        <v>9253026698797310</v>
      </c>
      <c r="W579">
        <v>577</v>
      </c>
      <c r="X579">
        <v>0.93889003837005203</v>
      </c>
      <c r="Y579">
        <v>6.1109961629947203E-2</v>
      </c>
      <c r="Z579">
        <v>0.97502470445733702</v>
      </c>
      <c r="AA579">
        <v>1</v>
      </c>
      <c r="AB579">
        <v>0.91544098217969905</v>
      </c>
      <c r="AC579" t="s">
        <v>28</v>
      </c>
      <c r="AD579">
        <v>1</v>
      </c>
      <c r="AE579" s="4">
        <v>1.98554075013527E+16</v>
      </c>
      <c r="AF579" s="4">
        <v>4.9766582217918496E+16</v>
      </c>
    </row>
    <row r="580" spans="1:32">
      <c r="A580">
        <v>578</v>
      </c>
      <c r="B580">
        <v>0.19774414727216999</v>
      </c>
      <c r="C580">
        <v>0.80225585272782995</v>
      </c>
      <c r="D580">
        <v>0.93743918560835104</v>
      </c>
      <c r="E580">
        <v>1</v>
      </c>
      <c r="F580">
        <v>0.18537311237764001</v>
      </c>
      <c r="G580" t="s">
        <v>28</v>
      </c>
      <c r="H580">
        <v>1</v>
      </c>
      <c r="I580">
        <v>0.30037808303892599</v>
      </c>
      <c r="J580" s="4">
        <v>641982432821117</v>
      </c>
      <c r="L580">
        <v>578</v>
      </c>
      <c r="M580">
        <v>0.41547726756779702</v>
      </c>
      <c r="N580">
        <v>0.58452273243220199</v>
      </c>
      <c r="O580">
        <v>0.96879010046428704</v>
      </c>
      <c r="P580">
        <v>1</v>
      </c>
      <c r="Q580">
        <v>0.40251026378763399</v>
      </c>
      <c r="R580" t="s">
        <v>28</v>
      </c>
      <c r="S580">
        <v>1</v>
      </c>
      <c r="T580" s="4">
        <v>2.78265867163679E+16</v>
      </c>
      <c r="U580" s="4">
        <v>9265085485082100</v>
      </c>
      <c r="W580">
        <v>578</v>
      </c>
      <c r="X580">
        <v>0.939474596777228</v>
      </c>
      <c r="Y580">
        <v>6.0525403222771501E-2</v>
      </c>
      <c r="Z580">
        <v>0.97499408918005803</v>
      </c>
      <c r="AA580">
        <v>1</v>
      </c>
      <c r="AB580">
        <v>0.91598217879261601</v>
      </c>
      <c r="AC580" t="s">
        <v>28</v>
      </c>
      <c r="AD580">
        <v>1</v>
      </c>
      <c r="AE580" s="4">
        <v>1986028905553590</v>
      </c>
      <c r="AF580" s="4">
        <v>488155418316409</v>
      </c>
    </row>
    <row r="581" spans="1:32">
      <c r="A581">
        <v>579</v>
      </c>
      <c r="B581">
        <v>0.19795286635891099</v>
      </c>
      <c r="C581">
        <v>0.80204713364108804</v>
      </c>
      <c r="D581">
        <v>0.93747968247595603</v>
      </c>
      <c r="E581">
        <v>1</v>
      </c>
      <c r="F581">
        <v>0.185576790299357</v>
      </c>
      <c r="G581" t="s">
        <v>28</v>
      </c>
      <c r="H581">
        <v>1</v>
      </c>
      <c r="I581">
        <v>0.30102114308960198</v>
      </c>
      <c r="J581" s="4">
        <v>6430600506756760</v>
      </c>
      <c r="L581">
        <v>579</v>
      </c>
      <c r="M581">
        <v>0.41626821764654198</v>
      </c>
      <c r="N581">
        <v>0.58373178235345702</v>
      </c>
      <c r="O581">
        <v>0.96881663213756197</v>
      </c>
      <c r="P581">
        <v>0.999999999999999</v>
      </c>
      <c r="Q581">
        <v>0.403287572686229</v>
      </c>
      <c r="R581" t="s">
        <v>28</v>
      </c>
      <c r="S581">
        <v>1</v>
      </c>
      <c r="T581" s="4">
        <v>2791935737526640</v>
      </c>
      <c r="U581" s="4">
        <v>9277065889851660</v>
      </c>
      <c r="W581">
        <v>579</v>
      </c>
      <c r="X581">
        <v>0.94005351795746095</v>
      </c>
      <c r="Y581">
        <v>5.9946482042538503E-2</v>
      </c>
      <c r="Z581">
        <v>0.97496364174558003</v>
      </c>
      <c r="AA581">
        <v>1</v>
      </c>
      <c r="AB581">
        <v>0.91651800130354999</v>
      </c>
      <c r="AC581" t="s">
        <v>28</v>
      </c>
      <c r="AD581">
        <v>1</v>
      </c>
      <c r="AE581" s="4">
        <v>1986507608168120</v>
      </c>
      <c r="AF581" s="4">
        <v>4787026145340290</v>
      </c>
    </row>
    <row r="582" spans="1:32">
      <c r="A582">
        <v>580</v>
      </c>
      <c r="B582">
        <v>0.19816176000169</v>
      </c>
      <c r="C582">
        <v>0.80183823999830905</v>
      </c>
      <c r="D582">
        <v>0.93752013478752105</v>
      </c>
      <c r="E582">
        <v>1</v>
      </c>
      <c r="F582">
        <v>0.185780639946517</v>
      </c>
      <c r="G582" t="s">
        <v>28</v>
      </c>
      <c r="H582">
        <v>1</v>
      </c>
      <c r="I582">
        <v>0.30166528202277498</v>
      </c>
      <c r="J582" s="4">
        <v>644138933172591</v>
      </c>
      <c r="L582">
        <v>580</v>
      </c>
      <c r="M582">
        <v>0.41705967716511799</v>
      </c>
      <c r="N582">
        <v>0.58294032283488095</v>
      </c>
      <c r="O582">
        <v>0.96884306392566399</v>
      </c>
      <c r="P582">
        <v>1</v>
      </c>
      <c r="Q582">
        <v>0.404065375464502</v>
      </c>
      <c r="R582" t="s">
        <v>28</v>
      </c>
      <c r="S582">
        <v>1</v>
      </c>
      <c r="T582" s="4">
        <v>2.80122470503152E+16</v>
      </c>
      <c r="U582" s="4">
        <v>9288967504887300</v>
      </c>
      <c r="W582">
        <v>580</v>
      </c>
      <c r="X582">
        <v>0.940626761626014</v>
      </c>
      <c r="Y582">
        <v>5.9373238373985802E-2</v>
      </c>
      <c r="Z582">
        <v>0.97493342417276097</v>
      </c>
      <c r="AA582">
        <v>1</v>
      </c>
      <c r="AB582">
        <v>0.91704846958058495</v>
      </c>
      <c r="AC582" t="s">
        <v>28</v>
      </c>
      <c r="AD582">
        <v>1</v>
      </c>
      <c r="AE582" s="4">
        <v>1986976914768130</v>
      </c>
      <c r="AF582" s="4">
        <v>4693066000059520</v>
      </c>
    </row>
    <row r="583" spans="1:32">
      <c r="A583">
        <v>581</v>
      </c>
      <c r="B583">
        <v>0.19837082825841401</v>
      </c>
      <c r="C583">
        <v>0.80162917174158499</v>
      </c>
      <c r="D583">
        <v>0.93756054259285504</v>
      </c>
      <c r="E583">
        <v>1</v>
      </c>
      <c r="F583">
        <v>0.18598466137655301</v>
      </c>
      <c r="G583" t="s">
        <v>28</v>
      </c>
      <c r="H583">
        <v>1</v>
      </c>
      <c r="I583">
        <v>0.302310501102041</v>
      </c>
      <c r="J583" s="4">
        <v>6.45219079266308E+16</v>
      </c>
      <c r="L583">
        <v>581</v>
      </c>
      <c r="M583">
        <v>0.41785164245281797</v>
      </c>
      <c r="N583">
        <v>0.58214835754718097</v>
      </c>
      <c r="O583">
        <v>0.96886939599063904</v>
      </c>
      <c r="P583">
        <v>1</v>
      </c>
      <c r="Q583">
        <v>0.40484366843695802</v>
      </c>
      <c r="R583" t="s">
        <v>28</v>
      </c>
      <c r="S583">
        <v>1</v>
      </c>
      <c r="T583" s="4">
        <v>2.81052549495561E+16</v>
      </c>
      <c r="U583" s="4">
        <v>9300789924083900</v>
      </c>
      <c r="W583">
        <v>581</v>
      </c>
      <c r="X583">
        <v>0.94119428947506201</v>
      </c>
      <c r="Y583">
        <v>5.8805710524937403E-2</v>
      </c>
      <c r="Z583">
        <v>0.97490348823082296</v>
      </c>
      <c r="AA583">
        <v>1</v>
      </c>
      <c r="AB583">
        <v>0.91757359591216903</v>
      </c>
      <c r="AC583" t="s">
        <v>28</v>
      </c>
      <c r="AD583">
        <v>1</v>
      </c>
      <c r="AE583" s="4">
        <v>1987436881459640</v>
      </c>
      <c r="AF583" s="4">
        <v>4.59966691507014E+16</v>
      </c>
    </row>
    <row r="584" spans="1:32">
      <c r="A584">
        <v>582</v>
      </c>
      <c r="B584">
        <v>0.198580071186676</v>
      </c>
      <c r="C584">
        <v>0.80141992881332302</v>
      </c>
      <c r="D584">
        <v>0.93760090594163203</v>
      </c>
      <c r="E584">
        <v>1</v>
      </c>
      <c r="F584">
        <v>0.186188854646582</v>
      </c>
      <c r="G584" t="s">
        <v>28</v>
      </c>
      <c r="H584">
        <v>1</v>
      </c>
      <c r="I584">
        <v>0.30295680158994298</v>
      </c>
      <c r="J584" s="4">
        <v>6463004879016950</v>
      </c>
      <c r="L584">
        <v>582</v>
      </c>
      <c r="M584">
        <v>0.41864410982885197</v>
      </c>
      <c r="N584">
        <v>0.58135589017114697</v>
      </c>
      <c r="O584">
        <v>0.96889562849418498</v>
      </c>
      <c r="P584">
        <v>1</v>
      </c>
      <c r="Q584">
        <v>0.40562244790801399</v>
      </c>
      <c r="R584" t="s">
        <v>28</v>
      </c>
      <c r="S584">
        <v>1</v>
      </c>
      <c r="T584" s="4">
        <v>2819838027699090</v>
      </c>
      <c r="U584" s="4">
        <v>9312532743479430</v>
      </c>
      <c r="W584">
        <v>582</v>
      </c>
      <c r="X584">
        <v>0.94175606447357696</v>
      </c>
      <c r="Y584">
        <v>5.8243935526422999E-2</v>
      </c>
      <c r="Z584">
        <v>0.97487387788623703</v>
      </c>
      <c r="AA584">
        <v>1</v>
      </c>
      <c r="AB584">
        <v>0.91809338659623696</v>
      </c>
      <c r="AC584" t="s">
        <v>28</v>
      </c>
      <c r="AD584">
        <v>1</v>
      </c>
      <c r="AE584" s="4">
        <v>1.98788756378621E+16</v>
      </c>
      <c r="AF584" s="4">
        <v>4506823265777210</v>
      </c>
    </row>
    <row r="585" spans="1:32">
      <c r="A585">
        <v>583</v>
      </c>
      <c r="B585">
        <v>0.198789488843756</v>
      </c>
      <c r="C585">
        <v>0.80121051115624298</v>
      </c>
      <c r="D585">
        <v>0.93764122488338697</v>
      </c>
      <c r="E585">
        <v>1</v>
      </c>
      <c r="F585">
        <v>0.18639321981340201</v>
      </c>
      <c r="G585" t="s">
        <v>28</v>
      </c>
      <c r="H585">
        <v>1</v>
      </c>
      <c r="I585">
        <v>0.30360418474795697</v>
      </c>
      <c r="J585" s="4">
        <v>6.4738315801482096E+16</v>
      </c>
      <c r="L585">
        <v>583</v>
      </c>
      <c r="M585">
        <v>0.419437075602417</v>
      </c>
      <c r="N585">
        <v>0.58056292439758195</v>
      </c>
      <c r="O585">
        <v>0.96892176159764798</v>
      </c>
      <c r="P585">
        <v>1</v>
      </c>
      <c r="Q585">
        <v>0.40640171017206</v>
      </c>
      <c r="R585" t="s">
        <v>28</v>
      </c>
      <c r="S585">
        <v>1</v>
      </c>
      <c r="T585" s="4">
        <v>2829162223260370</v>
      </c>
      <c r="U585" s="4">
        <v>9324195561278910</v>
      </c>
      <c r="W585">
        <v>583</v>
      </c>
      <c r="X585">
        <v>0.94231205034152299</v>
      </c>
      <c r="Y585">
        <v>5.7687949658476102E-2</v>
      </c>
      <c r="Z585">
        <v>0.97484463116190401</v>
      </c>
      <c r="AA585">
        <v>1</v>
      </c>
      <c r="AB585">
        <v>0.91860784315459998</v>
      </c>
      <c r="AC585" t="s">
        <v>28</v>
      </c>
      <c r="AD585">
        <v>1</v>
      </c>
      <c r="AE585" s="4">
        <v>1988329016846790</v>
      </c>
      <c r="AF585" s="4">
        <v>4414530605782380</v>
      </c>
    </row>
    <row r="586" spans="1:32">
      <c r="A586">
        <v>584</v>
      </c>
      <c r="B586">
        <v>0.198999081286619</v>
      </c>
      <c r="C586">
        <v>0.80100091871337997</v>
      </c>
      <c r="D586">
        <v>0.937681499467518</v>
      </c>
      <c r="E586">
        <v>1</v>
      </c>
      <c r="F586">
        <v>0.18659775693349601</v>
      </c>
      <c r="G586" t="s">
        <v>28</v>
      </c>
      <c r="H586">
        <v>1</v>
      </c>
      <c r="I586">
        <v>0.30425265183649097</v>
      </c>
      <c r="J586" s="4">
        <v>6.48467088533522E+16</v>
      </c>
      <c r="L586">
        <v>584</v>
      </c>
      <c r="M586">
        <v>0.42023053607275701</v>
      </c>
      <c r="N586">
        <v>0.57976946392724205</v>
      </c>
      <c r="O586">
        <v>0.96894779546202903</v>
      </c>
      <c r="P586">
        <v>1</v>
      </c>
      <c r="Q586">
        <v>0.40718145151352497</v>
      </c>
      <c r="R586" t="s">
        <v>28</v>
      </c>
      <c r="S586">
        <v>1</v>
      </c>
      <c r="T586" s="4">
        <v>2.83849800123825E+16</v>
      </c>
      <c r="U586" s="4">
        <v>9335777977880410</v>
      </c>
      <c r="W586">
        <v>584</v>
      </c>
      <c r="X586">
        <v>0.94286221115786595</v>
      </c>
      <c r="Y586">
        <v>5.7137788842133497E-2</v>
      </c>
      <c r="Z586">
        <v>0.97481578154943405</v>
      </c>
      <c r="AA586">
        <v>1</v>
      </c>
      <c r="AB586">
        <v>0.91911696326328296</v>
      </c>
      <c r="AC586" t="s">
        <v>28</v>
      </c>
      <c r="AD586">
        <v>1</v>
      </c>
      <c r="AE586" s="4">
        <v>1.98876129541316E+16</v>
      </c>
      <c r="AF586" s="4">
        <v>4.32278566371542E+16</v>
      </c>
    </row>
    <row r="587" spans="1:32">
      <c r="A587">
        <v>585</v>
      </c>
      <c r="B587">
        <v>0.19920884857191701</v>
      </c>
      <c r="C587">
        <v>0.80079115142808299</v>
      </c>
      <c r="D587">
        <v>0.93772172974328505</v>
      </c>
      <c r="E587">
        <v>1</v>
      </c>
      <c r="F587">
        <v>0.186802466063026</v>
      </c>
      <c r="G587" t="s">
        <v>28</v>
      </c>
      <c r="H587">
        <v>1</v>
      </c>
      <c r="I587">
        <v>0.30490220411486701</v>
      </c>
      <c r="J587" s="4">
        <v>6495522783758300</v>
      </c>
      <c r="L587">
        <v>585</v>
      </c>
      <c r="M587">
        <v>0.42102448752923499</v>
      </c>
      <c r="N587">
        <v>0.57897551247076395</v>
      </c>
      <c r="O587">
        <v>0.96897373024797795</v>
      </c>
      <c r="P587">
        <v>1</v>
      </c>
      <c r="Q587">
        <v>0.40796166820694701</v>
      </c>
      <c r="R587" t="s">
        <v>28</v>
      </c>
      <c r="S587">
        <v>1</v>
      </c>
      <c r="T587" s="4">
        <v>2847845280834150</v>
      </c>
      <c r="U587" s="4">
        <v>9347279595902420</v>
      </c>
      <c r="W587">
        <v>585</v>
      </c>
      <c r="X587">
        <v>0.94340651107178097</v>
      </c>
      <c r="Y587">
        <v>5.6593488928218201E-2</v>
      </c>
      <c r="Z587">
        <v>0.97478735908101799</v>
      </c>
      <c r="AA587">
        <v>1</v>
      </c>
      <c r="AB587">
        <v>0.91962074146749995</v>
      </c>
      <c r="AC587" t="s">
        <v>28</v>
      </c>
      <c r="AD587">
        <v>1</v>
      </c>
      <c r="AE587" s="4">
        <v>1.98918445404897E+16</v>
      </c>
      <c r="AF587" s="4">
        <v>4231586358098260</v>
      </c>
    </row>
    <row r="588" spans="1:32">
      <c r="A588">
        <v>586</v>
      </c>
      <c r="B588">
        <v>0.19941879075598501</v>
      </c>
      <c r="C588">
        <v>0.80058120924401399</v>
      </c>
      <c r="D588">
        <v>0.93776191575981704</v>
      </c>
      <c r="E588">
        <v>1</v>
      </c>
      <c r="F588">
        <v>0.18700734725783799</v>
      </c>
      <c r="G588" t="s">
        <v>28</v>
      </c>
      <c r="H588">
        <v>1</v>
      </c>
      <c r="I588">
        <v>0.30555284284131901</v>
      </c>
      <c r="J588" s="4">
        <v>6506387264521490</v>
      </c>
      <c r="L588">
        <v>586</v>
      </c>
      <c r="M588">
        <v>0.421818926251395</v>
      </c>
      <c r="N588">
        <v>0.57818107374860395</v>
      </c>
      <c r="O588">
        <v>0.96899956611579996</v>
      </c>
      <c r="P588">
        <v>1</v>
      </c>
      <c r="Q588">
        <v>0.408742356517035</v>
      </c>
      <c r="R588" t="s">
        <v>28</v>
      </c>
      <c r="S588">
        <v>1</v>
      </c>
      <c r="T588" s="4">
        <v>2.85720398085436E+16</v>
      </c>
      <c r="U588" s="4">
        <v>9358700020206250</v>
      </c>
      <c r="W588">
        <v>586</v>
      </c>
      <c r="X588">
        <v>0.94394491409400605</v>
      </c>
      <c r="Y588">
        <v>5.6055085905993E-2</v>
      </c>
      <c r="Z588">
        <v>0.97475939114148502</v>
      </c>
      <c r="AA588">
        <v>1</v>
      </c>
      <c r="AB588">
        <v>0.92011916973337604</v>
      </c>
      <c r="AC588" t="s">
        <v>28</v>
      </c>
      <c r="AD588">
        <v>1</v>
      </c>
      <c r="AE588" s="4">
        <v>1.98959854723143E+16</v>
      </c>
      <c r="AF588" s="4">
        <v>4140931824533910</v>
      </c>
    </row>
    <row r="589" spans="1:32">
      <c r="A589">
        <v>587</v>
      </c>
      <c r="B589">
        <v>0.199628907894845</v>
      </c>
      <c r="C589">
        <v>0.800371092105154</v>
      </c>
      <c r="D589">
        <v>0.93780205756610402</v>
      </c>
      <c r="E589">
        <v>1</v>
      </c>
      <c r="F589">
        <v>0.18721240057346</v>
      </c>
      <c r="G589" t="s">
        <v>28</v>
      </c>
      <c r="H589">
        <v>1</v>
      </c>
      <c r="I589">
        <v>0.30620456927298201</v>
      </c>
      <c r="J589" s="4">
        <v>65172643166327</v>
      </c>
      <c r="L589">
        <v>587</v>
      </c>
      <c r="M589">
        <v>0.422613848509031</v>
      </c>
      <c r="N589">
        <v>0.57738615149096795</v>
      </c>
      <c r="O589">
        <v>0.96902530322545199</v>
      </c>
      <c r="P589">
        <v>1</v>
      </c>
      <c r="Q589">
        <v>0.40952351269873899</v>
      </c>
      <c r="R589" t="s">
        <v>28</v>
      </c>
      <c r="S589">
        <v>1</v>
      </c>
      <c r="T589" s="4">
        <v>2.86657401971228E+16</v>
      </c>
      <c r="U589" s="4">
        <v>9370038857925930</v>
      </c>
      <c r="W589">
        <v>587</v>
      </c>
      <c r="X589">
        <v>0.94447738395088998</v>
      </c>
      <c r="Y589">
        <v>5.55226160491092E-2</v>
      </c>
      <c r="Z589">
        <v>0.97473190308162505</v>
      </c>
      <c r="AA589">
        <v>1</v>
      </c>
      <c r="AB589">
        <v>0.92061223787600699</v>
      </c>
      <c r="AC589" t="s">
        <v>28</v>
      </c>
      <c r="AD589">
        <v>1</v>
      </c>
      <c r="AE589" s="4">
        <v>1.99000362947656E+16</v>
      </c>
      <c r="AF589" s="4">
        <v>405082245128578</v>
      </c>
    </row>
    <row r="590" spans="1:32">
      <c r="A590">
        <v>588</v>
      </c>
      <c r="B590">
        <v>0.199839200044202</v>
      </c>
      <c r="C590">
        <v>0.80016079995579703</v>
      </c>
      <c r="D590">
        <v>0.937842155211002</v>
      </c>
      <c r="E590">
        <v>1</v>
      </c>
      <c r="F590">
        <v>0.18741762606509699</v>
      </c>
      <c r="G590" t="s">
        <v>28</v>
      </c>
      <c r="H590">
        <v>1</v>
      </c>
      <c r="I590">
        <v>0.30685738466588303</v>
      </c>
      <c r="J590" s="4">
        <v>6528153929009390</v>
      </c>
      <c r="L590">
        <v>588</v>
      </c>
      <c r="M590">
        <v>0.42340925056225498</v>
      </c>
      <c r="N590">
        <v>0.57659074943774402</v>
      </c>
      <c r="O590">
        <v>0.96905094173654704</v>
      </c>
      <c r="P590">
        <v>1</v>
      </c>
      <c r="Q590">
        <v>0.41030513299731902</v>
      </c>
      <c r="R590" t="s">
        <v>28</v>
      </c>
      <c r="S590">
        <v>1</v>
      </c>
      <c r="T590" s="4">
        <v>2.87595531543077E+16</v>
      </c>
      <c r="U590" s="4">
        <v>9381295718491400</v>
      </c>
      <c r="W590">
        <v>588</v>
      </c>
      <c r="X590">
        <v>0.94500388398799695</v>
      </c>
      <c r="Y590">
        <v>5.4996116012002799E-2</v>
      </c>
      <c r="Z590">
        <v>0.97470491867910103</v>
      </c>
      <c r="AA590">
        <v>1</v>
      </c>
      <c r="AB590">
        <v>0.92109993389395495</v>
      </c>
      <c r="AC590" t="s">
        <v>28</v>
      </c>
      <c r="AD590">
        <v>1</v>
      </c>
      <c r="AE590" s="4">
        <v>1.99039975546859E+16</v>
      </c>
      <c r="AF590" s="4">
        <v>3961259920344120</v>
      </c>
    </row>
    <row r="591" spans="1:32">
      <c r="A591">
        <v>589</v>
      </c>
      <c r="B591">
        <v>0.20004966725944501</v>
      </c>
      <c r="C591">
        <v>0.79995033274055405</v>
      </c>
      <c r="D591">
        <v>0.93788220874323602</v>
      </c>
      <c r="E591">
        <v>1</v>
      </c>
      <c r="F591">
        <v>0.18762302378763801</v>
      </c>
      <c r="G591" t="s">
        <v>28</v>
      </c>
      <c r="H591">
        <v>1</v>
      </c>
      <c r="I591">
        <v>0.30751129027493201</v>
      </c>
      <c r="J591" s="4">
        <v>6539056090485910</v>
      </c>
      <c r="L591">
        <v>589</v>
      </c>
      <c r="M591">
        <v>0.42420512866156501</v>
      </c>
      <c r="N591">
        <v>0.57579487133843399</v>
      </c>
      <c r="O591">
        <v>0.96907648180835204</v>
      </c>
      <c r="P591">
        <v>1</v>
      </c>
      <c r="Q591">
        <v>0.411087213648409</v>
      </c>
      <c r="R591" t="s">
        <v>28</v>
      </c>
      <c r="S591">
        <v>1</v>
      </c>
      <c r="T591" s="4">
        <v>2.88534778564443E+16</v>
      </c>
      <c r="U591" s="4">
        <v>9392470213651760</v>
      </c>
      <c r="W591">
        <v>589</v>
      </c>
      <c r="X591">
        <v>0.94552437711334003</v>
      </c>
      <c r="Y591">
        <v>5.4475622886659698E-2</v>
      </c>
      <c r="Z591">
        <v>0.97467846048213003</v>
      </c>
      <c r="AA591">
        <v>1</v>
      </c>
      <c r="AB591">
        <v>0.92158224423315604</v>
      </c>
      <c r="AC591" t="s">
        <v>28</v>
      </c>
      <c r="AD591">
        <v>1</v>
      </c>
      <c r="AE591" s="4">
        <v>1990786980193770</v>
      </c>
      <c r="AF591" s="4">
        <v>3.87224725179342E+16</v>
      </c>
    </row>
    <row r="592" spans="1:32">
      <c r="A592">
        <v>590</v>
      </c>
      <c r="B592">
        <v>0.200260309595648</v>
      </c>
      <c r="C592">
        <v>0.799739690404351</v>
      </c>
      <c r="D592">
        <v>0.93792221821139699</v>
      </c>
      <c r="E592">
        <v>1</v>
      </c>
      <c r="F592">
        <v>0.18782859379565101</v>
      </c>
      <c r="G592" t="s">
        <v>28</v>
      </c>
      <c r="H592">
        <v>1</v>
      </c>
      <c r="I592">
        <v>0.30816628735391199</v>
      </c>
      <c r="J592" s="4">
        <v>6549970789802930</v>
      </c>
      <c r="L592">
        <v>590</v>
      </c>
      <c r="M592">
        <v>0.42500147904791102</v>
      </c>
      <c r="N592">
        <v>0.57499852095208803</v>
      </c>
      <c r="O592">
        <v>0.96910192359979097</v>
      </c>
      <c r="P592">
        <v>1</v>
      </c>
      <c r="Q592">
        <v>0.41186975087808703</v>
      </c>
      <c r="R592" t="s">
        <v>28</v>
      </c>
      <c r="S592">
        <v>1</v>
      </c>
      <c r="T592" s="4">
        <v>2.89475134760193E+16</v>
      </c>
      <c r="U592" s="4">
        <v>9403561957503590</v>
      </c>
      <c r="W592">
        <v>590</v>
      </c>
      <c r="X592">
        <v>0.94603882577276899</v>
      </c>
      <c r="Y592">
        <v>5.3961174227230298E-2</v>
      </c>
      <c r="Z592">
        <v>0.97465255006270402</v>
      </c>
      <c r="AA592">
        <v>1</v>
      </c>
      <c r="AB592">
        <v>0.92205915399775595</v>
      </c>
      <c r="AC592" t="s">
        <v>28</v>
      </c>
      <c r="AD592">
        <v>1</v>
      </c>
      <c r="AE592" s="4">
        <v>1991165359078740</v>
      </c>
      <c r="AF592" s="4">
        <v>3783788849740630</v>
      </c>
    </row>
    <row r="593" spans="1:32">
      <c r="A593">
        <v>591</v>
      </c>
      <c r="B593">
        <v>0.20047112710756501</v>
      </c>
      <c r="C593">
        <v>0.79952887289243402</v>
      </c>
      <c r="D593">
        <v>0.93796218366394102</v>
      </c>
      <c r="E593">
        <v>1</v>
      </c>
      <c r="F593">
        <v>0.188034336143383</v>
      </c>
      <c r="G593" t="s">
        <v>28</v>
      </c>
      <c r="H593">
        <v>1</v>
      </c>
      <c r="I593">
        <v>0.308822377155473</v>
      </c>
      <c r="J593" s="4">
        <v>6560898015613640</v>
      </c>
      <c r="L593">
        <v>591</v>
      </c>
      <c r="M593">
        <v>0.42579829795276802</v>
      </c>
      <c r="N593">
        <v>0.57420170204723098</v>
      </c>
      <c r="O593">
        <v>0.96912726726944198</v>
      </c>
      <c r="P593">
        <v>1</v>
      </c>
      <c r="Q593">
        <v>0.41265274090294601</v>
      </c>
      <c r="R593" t="s">
        <v>28</v>
      </c>
      <c r="S593">
        <v>1</v>
      </c>
      <c r="T593" s="4">
        <v>2.90416591816844E+16</v>
      </c>
      <c r="U593" s="4">
        <v>9414570566514510</v>
      </c>
      <c r="W593">
        <v>591</v>
      </c>
      <c r="X593">
        <v>0.94654719195186998</v>
      </c>
      <c r="Y593">
        <v>5.3452808048129401E-2</v>
      </c>
      <c r="Z593">
        <v>0.97462720819969795</v>
      </c>
      <c r="AA593">
        <v>1</v>
      </c>
      <c r="AB593">
        <v>0.92253064712131505</v>
      </c>
      <c r="AC593" t="s">
        <v>28</v>
      </c>
      <c r="AD593">
        <v>1</v>
      </c>
      <c r="AE593" s="4">
        <v>1991534948133580</v>
      </c>
      <c r="AF593" s="4">
        <v>3695890548357400</v>
      </c>
    </row>
    <row r="594" spans="1:32">
      <c r="A594">
        <v>592</v>
      </c>
      <c r="B594">
        <v>0.20068211984963499</v>
      </c>
      <c r="C594">
        <v>0.79931788015036398</v>
      </c>
      <c r="D594">
        <v>0.93800210514919802</v>
      </c>
      <c r="E594">
        <v>1</v>
      </c>
      <c r="F594">
        <v>0.18824025088476101</v>
      </c>
      <c r="G594" t="s">
        <v>28</v>
      </c>
      <c r="H594">
        <v>1</v>
      </c>
      <c r="I594">
        <v>0.309479560931121</v>
      </c>
      <c r="J594" s="4">
        <v>6571837756477760</v>
      </c>
      <c r="L594">
        <v>592</v>
      </c>
      <c r="M594">
        <v>0.42659558159820099</v>
      </c>
      <c r="N594">
        <v>0.57340441840179901</v>
      </c>
      <c r="O594">
        <v>0.96915251297554295</v>
      </c>
      <c r="P594">
        <v>1</v>
      </c>
      <c r="Q594">
        <v>0.41343617993015902</v>
      </c>
      <c r="R594" t="s">
        <v>28</v>
      </c>
      <c r="S594">
        <v>1</v>
      </c>
      <c r="T594" s="4">
        <v>2.91359141382799E+16</v>
      </c>
      <c r="U594" s="4">
        <v>9425495659550140</v>
      </c>
      <c r="W594">
        <v>592</v>
      </c>
      <c r="X594">
        <v>0.94704943720013501</v>
      </c>
      <c r="Y594">
        <v>5.2950562799864202E-2</v>
      </c>
      <c r="Z594">
        <v>0.97460245500744402</v>
      </c>
      <c r="AA594">
        <v>1</v>
      </c>
      <c r="AB594">
        <v>0.92299670650867105</v>
      </c>
      <c r="AC594" t="s">
        <v>28</v>
      </c>
      <c r="AD594">
        <v>1</v>
      </c>
      <c r="AE594" s="4">
        <v>1.99189580409926E+16</v>
      </c>
      <c r="AF594" s="4">
        <v>3608559656758530</v>
      </c>
    </row>
    <row r="595" spans="1:32">
      <c r="A595">
        <v>593</v>
      </c>
      <c r="B595">
        <v>0.20089328787597899</v>
      </c>
      <c r="C595">
        <v>0.79910671212401996</v>
      </c>
      <c r="D595">
        <v>0.93804198271536199</v>
      </c>
      <c r="E595">
        <v>1</v>
      </c>
      <c r="F595">
        <v>0.18844633807339101</v>
      </c>
      <c r="G595" t="s">
        <v>28</v>
      </c>
      <c r="H595">
        <v>1</v>
      </c>
      <c r="I595">
        <v>0.31013783993120903</v>
      </c>
      <c r="J595" s="4">
        <v>6.5827900008748304E+16</v>
      </c>
      <c r="L595">
        <v>593</v>
      </c>
      <c r="M595">
        <v>0.42739332619693499</v>
      </c>
      <c r="N595">
        <v>0.57260667380306396</v>
      </c>
      <c r="O595">
        <v>0.969177660875988</v>
      </c>
      <c r="P595">
        <v>1</v>
      </c>
      <c r="Q595">
        <v>0.41422006415755402</v>
      </c>
      <c r="R595" t="s">
        <v>28</v>
      </c>
      <c r="S595">
        <v>1</v>
      </c>
      <c r="T595" s="4">
        <v>2923027750685890</v>
      </c>
      <c r="U595" s="4">
        <v>9436336857896620</v>
      </c>
      <c r="W595">
        <v>593</v>
      </c>
      <c r="X595">
        <v>0.94754552267421699</v>
      </c>
      <c r="Y595">
        <v>5.24544773257829E-2</v>
      </c>
      <c r="Z595">
        <v>0.97457831002161099</v>
      </c>
      <c r="AA595">
        <v>1</v>
      </c>
      <c r="AB595">
        <v>0.92345731415638299</v>
      </c>
      <c r="AC595" t="s">
        <v>28</v>
      </c>
      <c r="AD595">
        <v>1</v>
      </c>
      <c r="AE595" s="4">
        <v>1.99224798459942E+16</v>
      </c>
      <c r="AF595" s="4">
        <v>3521805001599130</v>
      </c>
    </row>
    <row r="596" spans="1:32">
      <c r="A596">
        <v>594</v>
      </c>
      <c r="B596">
        <v>0.20110463124039901</v>
      </c>
      <c r="C596">
        <v>0.79889536875959999</v>
      </c>
      <c r="D596">
        <v>0.93808181641049904</v>
      </c>
      <c r="E596">
        <v>1</v>
      </c>
      <c r="F596">
        <v>0.18865259776255699</v>
      </c>
      <c r="G596" t="s">
        <v>28</v>
      </c>
      <c r="H596">
        <v>1</v>
      </c>
      <c r="I596">
        <v>0.310797215404927</v>
      </c>
      <c r="J596" s="4">
        <v>6593754737184200</v>
      </c>
      <c r="L596">
        <v>594</v>
      </c>
      <c r="M596">
        <v>0.42819152795242998</v>
      </c>
      <c r="N596">
        <v>0.57180847204756902</v>
      </c>
      <c r="O596">
        <v>0.96920271112833101</v>
      </c>
      <c r="P596">
        <v>1</v>
      </c>
      <c r="Q596">
        <v>0.41500438977367798</v>
      </c>
      <c r="R596" t="s">
        <v>28</v>
      </c>
      <c r="S596">
        <v>1</v>
      </c>
      <c r="T596" s="4">
        <v>2932474844471180</v>
      </c>
      <c r="U596" s="4">
        <v>9447093785286170</v>
      </c>
      <c r="W596">
        <v>594</v>
      </c>
      <c r="X596">
        <v>0.94803540919785201</v>
      </c>
      <c r="Y596">
        <v>5.1964590802147902E-2</v>
      </c>
      <c r="Z596">
        <v>0.97455479225151898</v>
      </c>
      <c r="AA596">
        <v>1</v>
      </c>
      <c r="AB596">
        <v>0.92391245125789601</v>
      </c>
      <c r="AC596" t="s">
        <v>28</v>
      </c>
      <c r="AD596">
        <v>1</v>
      </c>
      <c r="AE596" s="4">
        <v>1992591548296040</v>
      </c>
      <c r="AF596" s="4">
        <v>3.43563696626276E+16</v>
      </c>
    </row>
    <row r="597" spans="1:32">
      <c r="A597">
        <v>595</v>
      </c>
      <c r="B597">
        <v>0.20131614999637901</v>
      </c>
      <c r="C597">
        <v>0.79868385000361997</v>
      </c>
      <c r="D597">
        <v>0.93812160628254504</v>
      </c>
      <c r="E597">
        <v>1</v>
      </c>
      <c r="F597">
        <v>0.188859030005221</v>
      </c>
      <c r="G597" t="s">
        <v>28</v>
      </c>
      <c r="H597">
        <v>1</v>
      </c>
      <c r="I597">
        <v>0.31145768860029699</v>
      </c>
      <c r="J597" s="4">
        <v>6604731953696490</v>
      </c>
      <c r="L597">
        <v>595</v>
      </c>
      <c r="M597">
        <v>0.42899018305894299</v>
      </c>
      <c r="N597">
        <v>0.57100981694105601</v>
      </c>
      <c r="O597">
        <v>0.96922766388978498</v>
      </c>
      <c r="P597">
        <v>1</v>
      </c>
      <c r="Q597">
        <v>0.415789152957871</v>
      </c>
      <c r="R597" t="s">
        <v>28</v>
      </c>
      <c r="S597">
        <v>1</v>
      </c>
      <c r="T597" s="4">
        <v>2941932610539100</v>
      </c>
      <c r="U597" s="4">
        <v>9457766067922940</v>
      </c>
      <c r="W597">
        <v>595</v>
      </c>
      <c r="X597">
        <v>0.94851905733664998</v>
      </c>
      <c r="Y597">
        <v>5.14809426633491E-2</v>
      </c>
      <c r="Z597">
        <v>0.97453192020586599</v>
      </c>
      <c r="AA597">
        <v>1</v>
      </c>
      <c r="AB597">
        <v>0.92436209829814397</v>
      </c>
      <c r="AC597" t="s">
        <v>28</v>
      </c>
      <c r="AD597">
        <v>1</v>
      </c>
      <c r="AE597" s="4">
        <v>1992926555048610</v>
      </c>
      <c r="AF597" s="4">
        <v>3350067525653410</v>
      </c>
    </row>
    <row r="598" spans="1:32">
      <c r="A598">
        <v>596</v>
      </c>
      <c r="B598">
        <v>0.201527844197084</v>
      </c>
      <c r="C598">
        <v>0.79847215580291497</v>
      </c>
      <c r="D598">
        <v>0.93816135237930698</v>
      </c>
      <c r="E598">
        <v>1</v>
      </c>
      <c r="F598">
        <v>0.189065634854023</v>
      </c>
      <c r="G598" t="s">
        <v>28</v>
      </c>
      <c r="H598">
        <v>1</v>
      </c>
      <c r="I598">
        <v>0.31211926076415902</v>
      </c>
      <c r="J598" s="4">
        <v>6615721638618830</v>
      </c>
      <c r="L598">
        <v>596</v>
      </c>
      <c r="M598">
        <v>0.42978928770160602</v>
      </c>
      <c r="N598">
        <v>0.57021071229839304</v>
      </c>
      <c r="O598">
        <v>0.96925251931722201</v>
      </c>
      <c r="P598">
        <v>1</v>
      </c>
      <c r="Q598">
        <v>0.41657434988033698</v>
      </c>
      <c r="R598" t="s">
        <v>28</v>
      </c>
      <c r="S598">
        <v>1</v>
      </c>
      <c r="T598" s="4">
        <v>2951400963873600</v>
      </c>
      <c r="U598" s="4">
        <v>9468353334505010</v>
      </c>
      <c r="W598">
        <v>596</v>
      </c>
      <c r="X598">
        <v>0.94899642748636504</v>
      </c>
      <c r="Y598">
        <v>5.10035725136345E-2</v>
      </c>
      <c r="Z598">
        <v>0.97450971189726898</v>
      </c>
      <c r="AA598">
        <v>1</v>
      </c>
      <c r="AB598">
        <v>0.92480623514127502</v>
      </c>
      <c r="AC598" t="s">
        <v>28</v>
      </c>
      <c r="AD598">
        <v>1</v>
      </c>
      <c r="AE598" s="4">
        <v>1993253066076160</v>
      </c>
      <c r="AF598" s="4">
        <v>3265110275519040</v>
      </c>
    </row>
    <row r="599" spans="1:32">
      <c r="A599">
        <v>597</v>
      </c>
      <c r="B599">
        <v>0.201739713895359</v>
      </c>
      <c r="C599">
        <v>0.79826028610463995</v>
      </c>
      <c r="D599">
        <v>0.93820105474846505</v>
      </c>
      <c r="E599">
        <v>1</v>
      </c>
      <c r="F599">
        <v>0.18927241236127901</v>
      </c>
      <c r="G599" t="s">
        <v>28</v>
      </c>
      <c r="H599">
        <v>1</v>
      </c>
      <c r="I599">
        <v>0.31278193314216401</v>
      </c>
      <c r="J599" s="4">
        <v>6626723780057560</v>
      </c>
      <c r="L599">
        <v>597</v>
      </c>
      <c r="M599">
        <v>0.43058883805649301</v>
      </c>
      <c r="N599">
        <v>0.56941116194350605</v>
      </c>
      <c r="O599">
        <v>0.96927727756717696</v>
      </c>
      <c r="P599">
        <v>1</v>
      </c>
      <c r="Q599">
        <v>0.41735997670221198</v>
      </c>
      <c r="R599" t="s">
        <v>28</v>
      </c>
      <c r="S599">
        <v>1</v>
      </c>
      <c r="T599" s="4">
        <v>2.96087981908986E+16</v>
      </c>
      <c r="U599" s="4">
        <v>9478855216251850</v>
      </c>
      <c r="W599">
        <v>597</v>
      </c>
      <c r="X599">
        <v>0.94946747997357905</v>
      </c>
      <c r="Y599">
        <v>5.0532520026420301E-2</v>
      </c>
      <c r="Z599">
        <v>0.97448818482980903</v>
      </c>
      <c r="AA599">
        <v>1</v>
      </c>
      <c r="AB599">
        <v>0.92524484111438599</v>
      </c>
      <c r="AC599" t="s">
        <v>28</v>
      </c>
      <c r="AD599">
        <v>1</v>
      </c>
      <c r="AE599" s="4">
        <v>1993571144121690</v>
      </c>
      <c r="AF599" s="4">
        <v>3180780455350840</v>
      </c>
    </row>
    <row r="600" spans="1:32">
      <c r="A600">
        <v>598</v>
      </c>
      <c r="B600">
        <v>0.20195175914372901</v>
      </c>
      <c r="C600">
        <v>0.79804824085627002</v>
      </c>
      <c r="D600">
        <v>0.93824071343756899</v>
      </c>
      <c r="E600">
        <v>1</v>
      </c>
      <c r="F600">
        <v>0.18947936257898401</v>
      </c>
      <c r="G600" t="s">
        <v>28</v>
      </c>
      <c r="H600">
        <v>1</v>
      </c>
      <c r="I600">
        <v>0.313445706978768</v>
      </c>
      <c r="J600" s="4">
        <v>6637738366036920</v>
      </c>
      <c r="L600">
        <v>598</v>
      </c>
      <c r="M600">
        <v>0.43138883029069303</v>
      </c>
      <c r="N600">
        <v>0.56861116970930603</v>
      </c>
      <c r="O600">
        <v>0.96930193879584403</v>
      </c>
      <c r="P600">
        <v>1</v>
      </c>
      <c r="Q600">
        <v>0.41814602957564101</v>
      </c>
      <c r="R600" t="s">
        <v>28</v>
      </c>
      <c r="S600">
        <v>1</v>
      </c>
      <c r="T600" s="4">
        <v>2.97036909043678E+16</v>
      </c>
      <c r="U600" s="4">
        <v>9489271346925680</v>
      </c>
      <c r="W600">
        <v>598</v>
      </c>
      <c r="X600">
        <v>0.949932175167986</v>
      </c>
      <c r="Y600">
        <v>5.0067824832013698E-2</v>
      </c>
      <c r="Z600">
        <v>0.97446735597285195</v>
      </c>
      <c r="AA600">
        <v>1</v>
      </c>
      <c r="AB600">
        <v>0.92567789508948695</v>
      </c>
      <c r="AC600" t="s">
        <v>28</v>
      </c>
      <c r="AD600">
        <v>1</v>
      </c>
      <c r="AE600" s="4">
        <v>1993880853618070</v>
      </c>
      <c r="AF600" s="4">
        <v>3.09709496379814E+16</v>
      </c>
    </row>
    <row r="601" spans="1:32">
      <c r="A601">
        <v>599</v>
      </c>
      <c r="B601">
        <v>0.202163979994399</v>
      </c>
      <c r="C601">
        <v>0.79783602000560006</v>
      </c>
      <c r="D601">
        <v>0.93828032849404197</v>
      </c>
      <c r="E601">
        <v>1</v>
      </c>
      <c r="F601">
        <v>0.18968648555880799</v>
      </c>
      <c r="G601" t="s">
        <v>28</v>
      </c>
      <c r="H601">
        <v>1</v>
      </c>
      <c r="I601">
        <v>0.31411058351721599</v>
      </c>
      <c r="J601" s="4">
        <v>6648765384484230</v>
      </c>
      <c r="L601">
        <v>599</v>
      </c>
      <c r="M601">
        <v>0.43218926056238099</v>
      </c>
      <c r="N601">
        <v>0.56781073943761795</v>
      </c>
      <c r="O601">
        <v>0.96932650315908198</v>
      </c>
      <c r="P601">
        <v>1</v>
      </c>
      <c r="Q601">
        <v>0.41893250464384202</v>
      </c>
      <c r="R601" t="s">
        <v>28</v>
      </c>
      <c r="S601">
        <v>1</v>
      </c>
      <c r="T601" s="4">
        <v>2.97986869179964E+16</v>
      </c>
      <c r="U601" s="4">
        <v>9499601362859330</v>
      </c>
      <c r="W601">
        <v>599</v>
      </c>
      <c r="X601">
        <v>0.95039047360557005</v>
      </c>
      <c r="Y601">
        <v>4.9609526394428997E-2</v>
      </c>
      <c r="Z601">
        <v>0.97444724172374397</v>
      </c>
      <c r="AA601">
        <v>1</v>
      </c>
      <c r="AB601">
        <v>0.92610537556547101</v>
      </c>
      <c r="AC601" t="s">
        <v>28</v>
      </c>
      <c r="AD601">
        <v>1</v>
      </c>
      <c r="AE601" s="4">
        <v>1.99418226085464E+16</v>
      </c>
      <c r="AF601" s="4">
        <v>3.01407236566356E+16</v>
      </c>
    </row>
    <row r="602" spans="1:32">
      <c r="A602">
        <v>600</v>
      </c>
      <c r="B602">
        <v>0.202376376499255</v>
      </c>
      <c r="C602">
        <v>0.797623623500745</v>
      </c>
      <c r="D602">
        <v>0.93831989996518295</v>
      </c>
      <c r="E602">
        <v>1</v>
      </c>
      <c r="F602">
        <v>0.189893781352097</v>
      </c>
      <c r="G602" t="s">
        <v>28</v>
      </c>
      <c r="H602">
        <v>1</v>
      </c>
      <c r="I602">
        <v>0.31477656399954002</v>
      </c>
      <c r="J602" s="4">
        <v>6659804823240250</v>
      </c>
      <c r="L602">
        <v>600</v>
      </c>
      <c r="M602">
        <v>0.43299012502089101</v>
      </c>
      <c r="N602">
        <v>0.56700987497910804</v>
      </c>
      <c r="O602">
        <v>0.96935097081240895</v>
      </c>
      <c r="P602">
        <v>1</v>
      </c>
      <c r="Q602">
        <v>0.41971939804118802</v>
      </c>
      <c r="R602" t="s">
        <v>28</v>
      </c>
      <c r="S602">
        <v>1</v>
      </c>
      <c r="T602" s="4">
        <v>2989378536702620</v>
      </c>
      <c r="U602" s="4">
        <v>9509844902975230</v>
      </c>
      <c r="W602">
        <v>600</v>
      </c>
      <c r="X602">
        <v>0.95084233612212299</v>
      </c>
      <c r="Y602">
        <v>4.9157663877876401E-2</v>
      </c>
      <c r="Z602">
        <v>0.97442785786145503</v>
      </c>
      <c r="AA602">
        <v>1</v>
      </c>
      <c r="AB602">
        <v>0.92652726075146297</v>
      </c>
      <c r="AC602" t="s">
        <v>28</v>
      </c>
      <c r="AD602">
        <v>1</v>
      </c>
      <c r="AE602" s="4">
        <v>199447543414359</v>
      </c>
      <c r="AF602" s="4">
        <v>2931732889446820</v>
      </c>
    </row>
    <row r="603" spans="1:32">
      <c r="A603">
        <v>601</v>
      </c>
      <c r="B603">
        <v>0.202588948709858</v>
      </c>
      <c r="C603">
        <v>0.797411051290141</v>
      </c>
      <c r="D603">
        <v>0.93835942789816396</v>
      </c>
      <c r="E603">
        <v>1</v>
      </c>
      <c r="F603">
        <v>0.19010125000987299</v>
      </c>
      <c r="G603" t="s">
        <v>28</v>
      </c>
      <c r="H603">
        <v>1</v>
      </c>
      <c r="I603">
        <v>0.31544364966654598</v>
      </c>
      <c r="J603" s="4">
        <v>6670856670050300</v>
      </c>
      <c r="L603">
        <v>601</v>
      </c>
      <c r="M603">
        <v>0.43379141980678898</v>
      </c>
      <c r="N603">
        <v>0.56620858019320996</v>
      </c>
      <c r="O603">
        <v>0.96937534191101005</v>
      </c>
      <c r="P603">
        <v>1</v>
      </c>
      <c r="Q603">
        <v>0.42050670589326899</v>
      </c>
      <c r="R603" t="s">
        <v>28</v>
      </c>
      <c r="S603">
        <v>1</v>
      </c>
      <c r="T603" s="4">
        <v>2998898538311430</v>
      </c>
      <c r="U603" s="4">
        <v>952000160881397</v>
      </c>
      <c r="W603">
        <v>601</v>
      </c>
      <c r="X603">
        <v>0.95128772399654804</v>
      </c>
      <c r="Y603">
        <v>4.8712276003451703E-2</v>
      </c>
      <c r="Z603">
        <v>0.97440921949286297</v>
      </c>
      <c r="AA603">
        <v>1</v>
      </c>
      <c r="AB603">
        <v>0.92694352865261798</v>
      </c>
      <c r="AC603" t="s">
        <v>28</v>
      </c>
      <c r="AD603">
        <v>1</v>
      </c>
      <c r="AE603" s="4">
        <v>1994760443985040</v>
      </c>
      <c r="AF603" s="4">
        <v>2.85009841450866E+16</v>
      </c>
    </row>
    <row r="604" spans="1:32">
      <c r="A604">
        <v>602</v>
      </c>
      <c r="B604">
        <v>0.20280169667745099</v>
      </c>
      <c r="C604">
        <v>0.79719830332254804</v>
      </c>
      <c r="D604">
        <v>0.93839891234003103</v>
      </c>
      <c r="E604">
        <v>1</v>
      </c>
      <c r="F604">
        <v>0.19030889158283301</v>
      </c>
      <c r="G604" t="s">
        <v>28</v>
      </c>
      <c r="H604">
        <v>1</v>
      </c>
      <c r="I604">
        <v>0.31611184175780199</v>
      </c>
      <c r="J604" s="4">
        <v>6681920912569830</v>
      </c>
      <c r="L604">
        <v>602</v>
      </c>
      <c r="M604">
        <v>0.43459314105194402</v>
      </c>
      <c r="N604">
        <v>0.56540685894805498</v>
      </c>
      <c r="O604">
        <v>0.96939961660973295</v>
      </c>
      <c r="P604">
        <v>1</v>
      </c>
      <c r="Q604">
        <v>0.421294424316975</v>
      </c>
      <c r="R604" t="s">
        <v>28</v>
      </c>
      <c r="S604">
        <v>1</v>
      </c>
      <c r="T604" s="4">
        <v>3.00842860943599E+16</v>
      </c>
      <c r="U604" s="4">
        <v>9530071124556230</v>
      </c>
      <c r="W604">
        <v>602</v>
      </c>
      <c r="X604">
        <v>0.95172659910346602</v>
      </c>
      <c r="Y604">
        <v>4.82734008965333E-2</v>
      </c>
      <c r="Z604">
        <v>0.97439134099309999</v>
      </c>
      <c r="AA604">
        <v>1</v>
      </c>
      <c r="AB604">
        <v>0.92735415715922898</v>
      </c>
      <c r="AC604" t="s">
        <v>28</v>
      </c>
      <c r="AD604">
        <v>1</v>
      </c>
      <c r="AE604" s="4">
        <v>1.99503736322973E+16</v>
      </c>
      <c r="AF604" s="4">
        <v>2.76919244693408E+16</v>
      </c>
    </row>
    <row r="605" spans="1:32">
      <c r="A605">
        <v>603</v>
      </c>
      <c r="B605">
        <v>0.20301462045295399</v>
      </c>
      <c r="C605">
        <v>0.79698537954704496</v>
      </c>
      <c r="D605">
        <v>0.93843835333770498</v>
      </c>
      <c r="E605">
        <v>1</v>
      </c>
      <c r="F605">
        <v>0.19051670612134899</v>
      </c>
      <c r="G605" t="s">
        <v>28</v>
      </c>
      <c r="H605">
        <v>1</v>
      </c>
      <c r="I605">
        <v>0.316781141511639</v>
      </c>
      <c r="J605" s="4">
        <v>6692997538363180</v>
      </c>
      <c r="L605">
        <v>603</v>
      </c>
      <c r="M605">
        <v>0.43539528487960399</v>
      </c>
      <c r="N605">
        <v>0.56460471512039501</v>
      </c>
      <c r="O605">
        <v>0.96942379506309195</v>
      </c>
      <c r="P605">
        <v>1</v>
      </c>
      <c r="Q605">
        <v>0.422082549420562</v>
      </c>
      <c r="R605" t="s">
        <v>28</v>
      </c>
      <c r="S605">
        <v>1</v>
      </c>
      <c r="T605" s="4">
        <v>3017968662533030</v>
      </c>
      <c r="U605" s="4">
        <v>9540053097044700</v>
      </c>
      <c r="W605">
        <v>603</v>
      </c>
      <c r="X605">
        <v>0.95215892407459302</v>
      </c>
      <c r="Y605">
        <v>4.7841075925406602E-2</v>
      </c>
      <c r="Z605">
        <v>0.974374235941182</v>
      </c>
      <c r="AA605">
        <v>1</v>
      </c>
      <c r="AB605">
        <v>0.92775912413976003</v>
      </c>
      <c r="AC605" t="s">
        <v>28</v>
      </c>
      <c r="AD605">
        <v>1</v>
      </c>
      <c r="AE605" s="4">
        <v>1995306267238050</v>
      </c>
      <c r="AF605" s="4">
        <v>2.68904008319858E+16</v>
      </c>
    </row>
    <row r="606" spans="1:32">
      <c r="A606">
        <v>604</v>
      </c>
      <c r="B606">
        <v>0.20322772008696299</v>
      </c>
      <c r="C606">
        <v>0.79677227991303601</v>
      </c>
      <c r="D606">
        <v>0.93847775093798502</v>
      </c>
      <c r="E606">
        <v>1</v>
      </c>
      <c r="F606">
        <v>0.19072469367546799</v>
      </c>
      <c r="G606" t="s">
        <v>28</v>
      </c>
      <c r="H606">
        <v>1</v>
      </c>
      <c r="I606">
        <v>0.31745155016512799</v>
      </c>
      <c r="J606" s="4">
        <v>6704086534896430</v>
      </c>
      <c r="L606">
        <v>604</v>
      </c>
      <c r="M606">
        <v>0.43619784740446699</v>
      </c>
      <c r="N606">
        <v>0.56380215259553201</v>
      </c>
      <c r="O606">
        <v>0.96944787742526395</v>
      </c>
      <c r="P606">
        <v>1</v>
      </c>
      <c r="Q606">
        <v>0.42287107730373003</v>
      </c>
      <c r="R606" t="s">
        <v>28</v>
      </c>
      <c r="S606">
        <v>1</v>
      </c>
      <c r="T606" s="4">
        <v>3027518609708840</v>
      </c>
      <c r="U606" s="4">
        <v>9549947175810950</v>
      </c>
      <c r="W606">
        <v>604</v>
      </c>
      <c r="X606">
        <v>0.95258466246833495</v>
      </c>
      <c r="Y606">
        <v>4.7415337531664097E-2</v>
      </c>
      <c r="Z606">
        <v>0.97435791705197605</v>
      </c>
      <c r="AA606">
        <v>1</v>
      </c>
      <c r="AB606">
        <v>0.92815840753830803</v>
      </c>
      <c r="AC606" t="s">
        <v>28</v>
      </c>
      <c r="AD606">
        <v>1</v>
      </c>
      <c r="AE606" s="4">
        <v>1.99556723403413E+16</v>
      </c>
      <c r="AF606" s="4">
        <v>2609667960842530</v>
      </c>
    </row>
    <row r="607" spans="1:32">
      <c r="A607">
        <v>605</v>
      </c>
      <c r="B607">
        <v>0.20344099562975301</v>
      </c>
      <c r="C607">
        <v>0.79655900437024596</v>
      </c>
      <c r="D607">
        <v>0.93851710518754605</v>
      </c>
      <c r="E607">
        <v>1</v>
      </c>
      <c r="F607">
        <v>0.190932854294908</v>
      </c>
      <c r="G607" t="s">
        <v>28</v>
      </c>
      <c r="H607">
        <v>1</v>
      </c>
      <c r="I607">
        <v>0.31812306895408399</v>
      </c>
      <c r="J607" s="4">
        <v>6715187889554710</v>
      </c>
      <c r="L607">
        <v>605</v>
      </c>
      <c r="M607">
        <v>0.43700082473275698</v>
      </c>
      <c r="N607">
        <v>0.56299917526724197</v>
      </c>
      <c r="O607">
        <v>0.96947186385009398</v>
      </c>
      <c r="P607">
        <v>1</v>
      </c>
      <c r="Q607">
        <v>0.42366000405769499</v>
      </c>
      <c r="R607" t="s">
        <v>28</v>
      </c>
      <c r="S607">
        <v>1</v>
      </c>
      <c r="T607" s="4">
        <v>3037078362721940</v>
      </c>
      <c r="U607" s="4">
        <v>9559753013094680</v>
      </c>
      <c r="W607">
        <v>605</v>
      </c>
      <c r="X607">
        <v>0.95300377894701405</v>
      </c>
      <c r="Y607">
        <v>4.6996221052985301E-2</v>
      </c>
      <c r="Z607">
        <v>0.974342396105497</v>
      </c>
      <c r="AA607">
        <v>1</v>
      </c>
      <c r="AB607">
        <v>0.92855198547682705</v>
      </c>
      <c r="AC607" t="s">
        <v>28</v>
      </c>
      <c r="AD607">
        <v>1</v>
      </c>
      <c r="AE607" s="4">
        <v>1995820344453680</v>
      </c>
      <c r="AF607" s="4">
        <v>2.531104195448E+16</v>
      </c>
    </row>
    <row r="608" spans="1:32">
      <c r="A608">
        <v>606</v>
      </c>
      <c r="B608">
        <v>0.20365444713127601</v>
      </c>
      <c r="C608">
        <v>0.79634555286872299</v>
      </c>
      <c r="D608">
        <v>0.93855641613293905</v>
      </c>
      <c r="E608">
        <v>1</v>
      </c>
      <c r="F608">
        <v>0.19114118802906599</v>
      </c>
      <c r="G608" t="s">
        <v>28</v>
      </c>
      <c r="H608">
        <v>1</v>
      </c>
      <c r="I608">
        <v>0.318795699113046</v>
      </c>
      <c r="J608" s="4">
        <v>6.7263015896227904E+16</v>
      </c>
      <c r="L608">
        <v>606</v>
      </c>
      <c r="M608">
        <v>0.43780421296229899</v>
      </c>
      <c r="N608">
        <v>0.56219578703770001</v>
      </c>
      <c r="O608">
        <v>0.96949575449109604</v>
      </c>
      <c r="P608">
        <v>1</v>
      </c>
      <c r="Q608">
        <v>0.42444932576526501</v>
      </c>
      <c r="R608" t="s">
        <v>28</v>
      </c>
      <c r="S608">
        <v>1</v>
      </c>
      <c r="T608" s="4">
        <v>3046647832985810</v>
      </c>
      <c r="U608" s="4">
        <v>9569470263872230</v>
      </c>
      <c r="W608">
        <v>606</v>
      </c>
      <c r="X608">
        <v>0.95341623946103604</v>
      </c>
      <c r="Y608">
        <v>4.6583760538963098E-2</v>
      </c>
      <c r="Z608">
        <v>0.97432768387443502</v>
      </c>
      <c r="AA608">
        <v>1</v>
      </c>
      <c r="AB608">
        <v>0.92893983636234601</v>
      </c>
      <c r="AC608" t="s">
        <v>28</v>
      </c>
      <c r="AD608">
        <v>1</v>
      </c>
      <c r="AE608" s="4">
        <v>1.996065682284E+16</v>
      </c>
      <c r="AF608" s="4">
        <v>2.45337830326136E+16</v>
      </c>
    </row>
    <row r="609" spans="1:32">
      <c r="A609">
        <v>607</v>
      </c>
      <c r="B609">
        <v>0.203868074641158</v>
      </c>
      <c r="C609">
        <v>0.79613192535884103</v>
      </c>
      <c r="D609">
        <v>0.938595683820594</v>
      </c>
      <c r="E609">
        <v>1</v>
      </c>
      <c r="F609">
        <v>0.19134969492700599</v>
      </c>
      <c r="G609" t="s">
        <v>28</v>
      </c>
      <c r="H609">
        <v>1</v>
      </c>
      <c r="I609">
        <v>0.31946944187527598</v>
      </c>
      <c r="J609" s="4">
        <v>6737427622292510</v>
      </c>
      <c r="L609">
        <v>607</v>
      </c>
      <c r="M609">
        <v>0.43860800818259099</v>
      </c>
      <c r="N609">
        <v>0.56139199181740795</v>
      </c>
      <c r="O609">
        <v>0.96951954950144803</v>
      </c>
      <c r="P609">
        <v>1</v>
      </c>
      <c r="Q609">
        <v>0.42523903850091399</v>
      </c>
      <c r="R609" t="s">
        <v>28</v>
      </c>
      <c r="S609">
        <v>1</v>
      </c>
      <c r="T609" s="4">
        <v>3.05622693157168E+16</v>
      </c>
      <c r="U609" s="4">
        <v>9579098585875070</v>
      </c>
      <c r="W609">
        <v>607</v>
      </c>
      <c r="X609">
        <v>0.95382201143927803</v>
      </c>
      <c r="Y609">
        <v>4.61779885607215E-2</v>
      </c>
      <c r="Z609">
        <v>0.97431379005079399</v>
      </c>
      <c r="AA609">
        <v>1</v>
      </c>
      <c r="AB609">
        <v>0.92932193899927495</v>
      </c>
      <c r="AC609" t="s">
        <v>28</v>
      </c>
      <c r="AD609">
        <v>1</v>
      </c>
      <c r="AE609" s="4">
        <v>1.9963033343949E+16</v>
      </c>
      <c r="AF609" s="4">
        <v>2.3765211090041E+16</v>
      </c>
    </row>
    <row r="610" spans="1:32">
      <c r="A610">
        <v>608</v>
      </c>
      <c r="B610">
        <v>0.20408187820870399</v>
      </c>
      <c r="C610">
        <v>0.79591812179129495</v>
      </c>
      <c r="D610">
        <v>0.93863490829681995</v>
      </c>
      <c r="E610">
        <v>1</v>
      </c>
      <c r="F610">
        <v>0.19155837503747</v>
      </c>
      <c r="G610" t="s">
        <v>28</v>
      </c>
      <c r="H610">
        <v>1</v>
      </c>
      <c r="I610">
        <v>0.32014429847274201</v>
      </c>
      <c r="J610" s="4">
        <v>6748565974666680</v>
      </c>
      <c r="L610">
        <v>608</v>
      </c>
      <c r="M610">
        <v>0.43941220647488199</v>
      </c>
      <c r="N610">
        <v>0.56058779352511701</v>
      </c>
      <c r="O610">
        <v>0.96954324903399902</v>
      </c>
      <c r="P610">
        <v>1</v>
      </c>
      <c r="Q610">
        <v>0.42602913833085598</v>
      </c>
      <c r="R610" t="s">
        <v>28</v>
      </c>
      <c r="S610">
        <v>1</v>
      </c>
      <c r="T610" s="4">
        <v>3.0658155692113E+16</v>
      </c>
      <c r="U610" s="4">
        <v>958863763961433</v>
      </c>
      <c r="W610">
        <v>608</v>
      </c>
      <c r="X610">
        <v>0.95422106398484396</v>
      </c>
      <c r="Y610">
        <v>4.5778936015155702E-2</v>
      </c>
      <c r="Z610">
        <v>0.97430072317248195</v>
      </c>
      <c r="AA610">
        <v>1</v>
      </c>
      <c r="AB610">
        <v>0.92969827270684902</v>
      </c>
      <c r="AC610" t="s">
        <v>28</v>
      </c>
      <c r="AD610">
        <v>1</v>
      </c>
      <c r="AE610" s="4">
        <v>1.99653339085876E+16</v>
      </c>
      <c r="AF610" s="4">
        <v>2.30056463850698E+16</v>
      </c>
    </row>
    <row r="611" spans="1:32">
      <c r="A611">
        <v>609</v>
      </c>
      <c r="B611">
        <v>0.20429585788289101</v>
      </c>
      <c r="C611">
        <v>0.79570414211710805</v>
      </c>
      <c r="D611">
        <v>0.93867408960780196</v>
      </c>
      <c r="E611">
        <v>1</v>
      </c>
      <c r="F611">
        <v>0.19176722840886801</v>
      </c>
      <c r="G611" t="s">
        <v>28</v>
      </c>
      <c r="H611">
        <v>1</v>
      </c>
      <c r="I611">
        <v>0.32082027013611802</v>
      </c>
      <c r="J611" s="4">
        <v>6.7597166337549296E+16</v>
      </c>
      <c r="L611">
        <v>609</v>
      </c>
      <c r="M611">
        <v>0.44021680391224599</v>
      </c>
      <c r="N611">
        <v>0.55978319608775295</v>
      </c>
      <c r="O611">
        <v>0.96956685324126501</v>
      </c>
      <c r="P611">
        <v>1</v>
      </c>
      <c r="Q611">
        <v>0.42681962131312401</v>
      </c>
      <c r="R611" t="s">
        <v>28</v>
      </c>
      <c r="S611">
        <v>1</v>
      </c>
      <c r="T611" s="4">
        <v>3.0754136562997E+16</v>
      </c>
      <c r="U611" s="4">
        <v>9598087088402950</v>
      </c>
      <c r="W611">
        <v>609</v>
      </c>
      <c r="X611">
        <v>0.95461336807528396</v>
      </c>
      <c r="Y611">
        <v>4.5386631924715599E-2</v>
      </c>
      <c r="Z611">
        <v>0.97428849055070799</v>
      </c>
      <c r="AA611">
        <v>1</v>
      </c>
      <c r="AB611">
        <v>0.93006881744159597</v>
      </c>
      <c r="AC611" t="s">
        <v>28</v>
      </c>
      <c r="AD611">
        <v>1</v>
      </c>
      <c r="AE611" s="4">
        <v>1.99675594505836E+16</v>
      </c>
      <c r="AF611" s="4">
        <v>2.22554199600468E+16</v>
      </c>
    </row>
    <row r="612" spans="1:32">
      <c r="A612">
        <v>610</v>
      </c>
      <c r="B612">
        <v>0.20451001371237401</v>
      </c>
      <c r="C612">
        <v>0.79548998628762502</v>
      </c>
      <c r="D612">
        <v>0.93871322779960897</v>
      </c>
      <c r="E612">
        <v>1</v>
      </c>
      <c r="F612">
        <v>0.19197625508928501</v>
      </c>
      <c r="G612" t="s">
        <v>28</v>
      </c>
      <c r="H612">
        <v>1</v>
      </c>
      <c r="I612">
        <v>0.32149735809476399</v>
      </c>
      <c r="J612" s="4">
        <v>6770879586465160</v>
      </c>
      <c r="L612">
        <v>610</v>
      </c>
      <c r="M612">
        <v>0.44102179655965801</v>
      </c>
      <c r="N612">
        <v>0.55897820344034099</v>
      </c>
      <c r="O612">
        <v>0.96959036227543505</v>
      </c>
      <c r="P612">
        <v>1</v>
      </c>
      <c r="Q612">
        <v>0.42761048349764302</v>
      </c>
      <c r="R612" t="s">
        <v>28</v>
      </c>
      <c r="S612">
        <v>1</v>
      </c>
      <c r="T612" s="4">
        <v>3.08502110289808E+16</v>
      </c>
      <c r="U612" s="4">
        <v>9607446598377060</v>
      </c>
      <c r="W612">
        <v>610</v>
      </c>
      <c r="X612">
        <v>0.95499889676625105</v>
      </c>
      <c r="Y612">
        <v>4.5001103233748903E-2</v>
      </c>
      <c r="Z612">
        <v>0.97427709819902197</v>
      </c>
      <c r="AA612">
        <v>1</v>
      </c>
      <c r="AB612">
        <v>0.93043355392469096</v>
      </c>
      <c r="AC612" t="s">
        <v>28</v>
      </c>
      <c r="AD612">
        <v>1</v>
      </c>
      <c r="AE612" s="4">
        <v>1.99697109378096E+16</v>
      </c>
      <c r="AF612" s="4">
        <v>2.15148722608582E+16</v>
      </c>
    </row>
    <row r="613" spans="1:32">
      <c r="A613">
        <v>611</v>
      </c>
      <c r="B613">
        <v>0.20472434574548101</v>
      </c>
      <c r="C613">
        <v>0.79527565425451796</v>
      </c>
      <c r="D613">
        <v>0.938752322918187</v>
      </c>
      <c r="E613">
        <v>1</v>
      </c>
      <c r="F613">
        <v>0.192185455126477</v>
      </c>
      <c r="G613" t="s">
        <v>28</v>
      </c>
      <c r="H613">
        <v>1</v>
      </c>
      <c r="I613">
        <v>0.322175563576727</v>
      </c>
      <c r="J613" s="4">
        <v>6782054819624160</v>
      </c>
      <c r="L613">
        <v>611</v>
      </c>
      <c r="M613">
        <v>0.44182718047407099</v>
      </c>
      <c r="N613">
        <v>0.55817281952592801</v>
      </c>
      <c r="O613">
        <v>0.96961377628836598</v>
      </c>
      <c r="P613">
        <v>1</v>
      </c>
      <c r="Q613">
        <v>0.42840172092630502</v>
      </c>
      <c r="R613" t="s">
        <v>28</v>
      </c>
      <c r="S613">
        <v>1</v>
      </c>
      <c r="T613" s="4">
        <v>3.0946378187366E+16</v>
      </c>
      <c r="U613" s="4">
        <v>9616715838524580</v>
      </c>
      <c r="W613">
        <v>611</v>
      </c>
      <c r="X613">
        <v>0.95537762539748405</v>
      </c>
      <c r="Y613">
        <v>4.4622374602515003E-2</v>
      </c>
      <c r="Z613">
        <v>0.97426655076485102</v>
      </c>
      <c r="AA613">
        <v>1</v>
      </c>
      <c r="AB613">
        <v>0.930792463773922</v>
      </c>
      <c r="AC613" t="s">
        <v>28</v>
      </c>
      <c r="AD613">
        <v>1</v>
      </c>
      <c r="AE613" s="4">
        <v>1.99717893729702E+16</v>
      </c>
      <c r="AF613" s="4">
        <v>2.07843516053712E+16</v>
      </c>
    </row>
    <row r="614" spans="1:32">
      <c r="A614">
        <v>612</v>
      </c>
      <c r="B614">
        <v>0.204938854030215</v>
      </c>
      <c r="C614">
        <v>0.79506114596978406</v>
      </c>
      <c r="D614">
        <v>0.93879137500936405</v>
      </c>
      <c r="E614">
        <v>1</v>
      </c>
      <c r="F614">
        <v>0.19239482856786899</v>
      </c>
      <c r="G614" t="s">
        <v>28</v>
      </c>
      <c r="H614">
        <v>1</v>
      </c>
      <c r="I614">
        <v>0.32285488780872301</v>
      </c>
      <c r="J614" s="4">
        <v>6793242319959600</v>
      </c>
      <c r="L614">
        <v>612</v>
      </c>
      <c r="M614">
        <v>0.44263295170449002</v>
      </c>
      <c r="N614">
        <v>0.55736704829550898</v>
      </c>
      <c r="O614">
        <v>0.96963709543158505</v>
      </c>
      <c r="P614">
        <v>1</v>
      </c>
      <c r="Q614">
        <v>0.42919332963305101</v>
      </c>
      <c r="R614" t="s">
        <v>28</v>
      </c>
      <c r="S614">
        <v>1</v>
      </c>
      <c r="T614" s="4">
        <v>3.1042637132173E+16</v>
      </c>
      <c r="U614" s="4">
        <v>9625894480700100</v>
      </c>
      <c r="W614">
        <v>612</v>
      </c>
      <c r="X614">
        <v>0.95574953179992705</v>
      </c>
      <c r="Y614">
        <v>4.42504682000728E-2</v>
      </c>
      <c r="Z614">
        <v>0.97425685146436902</v>
      </c>
      <c r="AA614">
        <v>1</v>
      </c>
      <c r="AB614">
        <v>0.93114552963994102</v>
      </c>
      <c r="AC614" t="s">
        <v>28</v>
      </c>
      <c r="AD614">
        <v>1</v>
      </c>
      <c r="AE614" s="4">
        <v>1997379579422070</v>
      </c>
      <c r="AF614" s="4">
        <v>2.0064212505169E+16</v>
      </c>
    </row>
    <row r="615" spans="1:32">
      <c r="A615">
        <v>613</v>
      </c>
      <c r="B615">
        <v>0.20515353861425101</v>
      </c>
      <c r="C615">
        <v>0.79484646138574799</v>
      </c>
      <c r="D615">
        <v>0.93883038411885</v>
      </c>
      <c r="E615">
        <v>1</v>
      </c>
      <c r="F615">
        <v>0.192604375460559</v>
      </c>
      <c r="G615" t="s">
        <v>28</v>
      </c>
      <c r="H615">
        <v>1</v>
      </c>
      <c r="I615">
        <v>0.32353533201613299</v>
      </c>
      <c r="J615" s="4">
        <v>6804442074102380</v>
      </c>
      <c r="L615">
        <v>613</v>
      </c>
      <c r="M615">
        <v>0.44343910629205502</v>
      </c>
      <c r="N615">
        <v>0.55656089370794504</v>
      </c>
      <c r="O615">
        <v>0.96966031985629297</v>
      </c>
      <c r="P615">
        <v>1</v>
      </c>
      <c r="Q615">
        <v>0.42998530564394299</v>
      </c>
      <c r="R615" t="s">
        <v>28</v>
      </c>
      <c r="S615">
        <v>1</v>
      </c>
      <c r="T615" s="4">
        <v>3.11389869541695E+16</v>
      </c>
      <c r="U615" s="4">
        <v>9634982199648120</v>
      </c>
      <c r="W615">
        <v>613</v>
      </c>
      <c r="X615">
        <v>0.95611459650266295</v>
      </c>
      <c r="Y615">
        <v>4.3885403497336703E-2</v>
      </c>
      <c r="Z615">
        <v>0.97424800202156303</v>
      </c>
      <c r="AA615">
        <v>1</v>
      </c>
      <c r="AB615">
        <v>0.931492735346373</v>
      </c>
      <c r="AC615" t="s">
        <v>28</v>
      </c>
      <c r="AD615">
        <v>1</v>
      </c>
      <c r="AE615" s="4">
        <v>1997573127560540</v>
      </c>
      <c r="AF615" s="4">
        <v>1.93548138473132E+16</v>
      </c>
    </row>
    <row r="616" spans="1:32">
      <c r="A616">
        <v>614</v>
      </c>
      <c r="B616">
        <v>0.20536839954494099</v>
      </c>
      <c r="C616">
        <v>0.79463160045505798</v>
      </c>
      <c r="D616">
        <v>0.93886935029223395</v>
      </c>
      <c r="E616">
        <v>0.999999999999999</v>
      </c>
      <c r="F616">
        <v>0.19281409585131501</v>
      </c>
      <c r="G616" t="s">
        <v>28</v>
      </c>
      <c r="H616">
        <v>1</v>
      </c>
      <c r="I616">
        <v>0.32421689742299198</v>
      </c>
      <c r="J616" s="4">
        <v>6815654068595210</v>
      </c>
      <c r="L616">
        <v>614</v>
      </c>
      <c r="M616">
        <v>0.44424564027010899</v>
      </c>
      <c r="N616">
        <v>0.55575435972988996</v>
      </c>
      <c r="O616">
        <v>0.96968344971336395</v>
      </c>
      <c r="P616">
        <v>1</v>
      </c>
      <c r="Q616">
        <v>0.43077764497724202</v>
      </c>
      <c r="R616" t="s">
        <v>28</v>
      </c>
      <c r="S616">
        <v>1</v>
      </c>
      <c r="T616" s="4">
        <v>3123542674089980</v>
      </c>
      <c r="U616" s="4">
        <v>9643978673029650</v>
      </c>
      <c r="W616">
        <v>614</v>
      </c>
      <c r="X616">
        <v>0.95647280293832604</v>
      </c>
      <c r="Y616">
        <v>4.3527197061673698E-2</v>
      </c>
      <c r="Z616">
        <v>0.97424000261233801</v>
      </c>
      <c r="AA616">
        <v>1</v>
      </c>
      <c r="AB616">
        <v>0.93183406603326502</v>
      </c>
      <c r="AC616" t="s">
        <v>28</v>
      </c>
      <c r="AD616">
        <v>1</v>
      </c>
      <c r="AE616" s="4">
        <v>1.99775969273E+16</v>
      </c>
      <c r="AF616" s="4">
        <v>1.86565169457554E+16</v>
      </c>
    </row>
    <row r="617" spans="1:32">
      <c r="A617">
        <v>615</v>
      </c>
      <c r="B617">
        <v>0.205583436869305</v>
      </c>
      <c r="C617">
        <v>0.79441656313069398</v>
      </c>
      <c r="D617">
        <v>0.93890827357499196</v>
      </c>
      <c r="E617">
        <v>1</v>
      </c>
      <c r="F617">
        <v>0.19302398978657301</v>
      </c>
      <c r="G617" t="s">
        <v>28</v>
      </c>
      <c r="H617">
        <v>1</v>
      </c>
      <c r="I617">
        <v>0.32489958525197998</v>
      </c>
      <c r="J617" s="4">
        <v>6826878289880140</v>
      </c>
      <c r="L617">
        <v>615</v>
      </c>
      <c r="M617">
        <v>0.44505254966428498</v>
      </c>
      <c r="N617">
        <v>0.55494745033571402</v>
      </c>
      <c r="O617">
        <v>0.96970648515334301</v>
      </c>
      <c r="P617">
        <v>1</v>
      </c>
      <c r="Q617">
        <v>0.43157034364348801</v>
      </c>
      <c r="R617" t="s">
        <v>28</v>
      </c>
      <c r="S617">
        <v>1</v>
      </c>
      <c r="T617" s="4">
        <v>3133195557671420</v>
      </c>
      <c r="U617" s="4">
        <v>9652883581439040</v>
      </c>
      <c r="W617">
        <v>615</v>
      </c>
      <c r="X617">
        <v>0.956824137645508</v>
      </c>
      <c r="Y617">
        <v>4.3175862354491099E-2</v>
      </c>
      <c r="Z617">
        <v>0.97423285181447705</v>
      </c>
      <c r="AA617">
        <v>1</v>
      </c>
      <c r="AB617">
        <v>0.93216950830331202</v>
      </c>
      <c r="AC617" t="s">
        <v>28</v>
      </c>
      <c r="AD617">
        <v>1</v>
      </c>
      <c r="AE617" s="4">
        <v>1.99793938956474E+16</v>
      </c>
      <c r="AF617" s="4">
        <v>1.79696834738197E+16</v>
      </c>
    </row>
    <row r="618" spans="1:32">
      <c r="A618">
        <v>616</v>
      </c>
      <c r="B618">
        <v>0.20579865063403899</v>
      </c>
      <c r="C618">
        <v>0.79420134936595999</v>
      </c>
      <c r="D618">
        <v>0.93894715401247997</v>
      </c>
      <c r="E618">
        <v>1</v>
      </c>
      <c r="F618">
        <v>0.19323405731244001</v>
      </c>
      <c r="G618" t="s">
        <v>28</v>
      </c>
      <c r="H618">
        <v>1</v>
      </c>
      <c r="I618">
        <v>0.325583396724411</v>
      </c>
      <c r="J618" s="4">
        <v>6838114724308370</v>
      </c>
      <c r="L618">
        <v>616</v>
      </c>
      <c r="M618">
        <v>0.44585983049257799</v>
      </c>
      <c r="N618">
        <v>0.55414016950742095</v>
      </c>
      <c r="O618">
        <v>0.96972942632644898</v>
      </c>
      <c r="P618">
        <v>1</v>
      </c>
      <c r="Q618">
        <v>0.43236339764557602</v>
      </c>
      <c r="R618" t="s">
        <v>28</v>
      </c>
      <c r="S618">
        <v>1</v>
      </c>
      <c r="T618" s="4">
        <v>3142857254279850</v>
      </c>
      <c r="U618" s="4">
        <v>9661696608428630</v>
      </c>
      <c r="W618">
        <v>616</v>
      </c>
      <c r="X618">
        <v>0.95716859046667901</v>
      </c>
      <c r="Y618">
        <v>4.2831409533320298E-2</v>
      </c>
      <c r="Z618">
        <v>0.97422654656429297</v>
      </c>
      <c r="AA618">
        <v>1</v>
      </c>
      <c r="AB618">
        <v>0.93249905037016501</v>
      </c>
      <c r="AC618" t="s">
        <v>28</v>
      </c>
      <c r="AD618">
        <v>1</v>
      </c>
      <c r="AE618" s="4">
        <v>1.99811233629766E+16</v>
      </c>
      <c r="AF618" s="4">
        <v>1.72946732925418E+16</v>
      </c>
    </row>
    <row r="619" spans="1:32">
      <c r="A619">
        <v>617</v>
      </c>
      <c r="B619">
        <v>0.20601404088551001</v>
      </c>
      <c r="C619">
        <v>0.79398595911448899</v>
      </c>
      <c r="D619">
        <v>0.93898599164993901</v>
      </c>
      <c r="E619">
        <v>1</v>
      </c>
      <c r="F619">
        <v>0.19344429847469199</v>
      </c>
      <c r="G619" t="s">
        <v>28</v>
      </c>
      <c r="H619">
        <v>1</v>
      </c>
      <c r="I619">
        <v>0.32626833306022501</v>
      </c>
      <c r="J619" s="4">
        <v>6849363358140750</v>
      </c>
      <c r="L619">
        <v>617</v>
      </c>
      <c r="M619">
        <v>0.44666747876542401</v>
      </c>
      <c r="N619">
        <v>0.55333252123457499</v>
      </c>
      <c r="O619">
        <v>0.96975227338257697</v>
      </c>
      <c r="P619">
        <v>1</v>
      </c>
      <c r="Q619">
        <v>0.43315680297883402</v>
      </c>
      <c r="R619" t="s">
        <v>28</v>
      </c>
      <c r="S619">
        <v>1</v>
      </c>
      <c r="T619" s="4">
        <v>3.15252767172038E+16</v>
      </c>
      <c r="U619" s="4">
        <v>9670417440527600</v>
      </c>
      <c r="W619">
        <v>617</v>
      </c>
      <c r="X619">
        <v>0.95750615474004297</v>
      </c>
      <c r="Y619">
        <v>4.2493845259956697E-2</v>
      </c>
      <c r="Z619">
        <v>0.974221082120728</v>
      </c>
      <c r="AA619">
        <v>1</v>
      </c>
      <c r="AB619">
        <v>0.93282268220810205</v>
      </c>
      <c r="AC619" t="s">
        <v>28</v>
      </c>
      <c r="AD619">
        <v>1</v>
      </c>
      <c r="AE619" s="4">
        <v>1998278654719580</v>
      </c>
      <c r="AF619" s="4">
        <v>1.66318421914564E+16</v>
      </c>
    </row>
    <row r="620" spans="1:32">
      <c r="A620">
        <v>618</v>
      </c>
      <c r="B620">
        <v>0.20622960766975701</v>
      </c>
      <c r="C620">
        <v>0.79377039233024205</v>
      </c>
      <c r="D620">
        <v>0.93902478653249299</v>
      </c>
      <c r="E620">
        <v>0.999999999999999</v>
      </c>
      <c r="F620">
        <v>0.19365471331877299</v>
      </c>
      <c r="G620" t="s">
        <v>28</v>
      </c>
      <c r="H620">
        <v>1</v>
      </c>
      <c r="I620">
        <v>0.326954395477979</v>
      </c>
      <c r="J620" s="4">
        <v>6.8606241775345504E+16</v>
      </c>
      <c r="L620">
        <v>618</v>
      </c>
      <c r="M620">
        <v>0.44747549048578</v>
      </c>
      <c r="N620">
        <v>0.55252450951421805</v>
      </c>
      <c r="O620">
        <v>0.96977502647129699</v>
      </c>
      <c r="P620">
        <v>0.999999999999999</v>
      </c>
      <c r="Q620">
        <v>0.43395055563110502</v>
      </c>
      <c r="R620" t="s">
        <v>28</v>
      </c>
      <c r="S620">
        <v>1</v>
      </c>
      <c r="T620" s="4">
        <v>3.16220671748764E+16</v>
      </c>
      <c r="U620" s="4">
        <v>9679045767264630</v>
      </c>
      <c r="W620">
        <v>618</v>
      </c>
      <c r="X620">
        <v>0.95783682748376098</v>
      </c>
      <c r="Y620">
        <v>4.2163172516239002E-2</v>
      </c>
      <c r="Z620">
        <v>0.97421645203764995</v>
      </c>
      <c r="AA620">
        <v>1</v>
      </c>
      <c r="AB620">
        <v>0.93314039570222795</v>
      </c>
      <c r="AC620" t="s">
        <v>28</v>
      </c>
      <c r="AD620">
        <v>1</v>
      </c>
      <c r="AE620" s="4">
        <v>1.99843847011519E+16</v>
      </c>
      <c r="AF620" s="4">
        <v>1.59815395612765E+16</v>
      </c>
    </row>
    <row r="621" spans="1:32">
      <c r="A621">
        <v>619</v>
      </c>
      <c r="B621">
        <v>0.20644535103248901</v>
      </c>
      <c r="C621">
        <v>0.79355464896751005</v>
      </c>
      <c r="D621">
        <v>0.93906353870515102</v>
      </c>
      <c r="E621">
        <v>1</v>
      </c>
      <c r="F621">
        <v>0.193865301889796</v>
      </c>
      <c r="G621" t="s">
        <v>28</v>
      </c>
      <c r="H621">
        <v>1</v>
      </c>
      <c r="I621">
        <v>0.327641585194834</v>
      </c>
      <c r="J621" s="4">
        <v>6871897168556340</v>
      </c>
      <c r="L621">
        <v>619</v>
      </c>
      <c r="M621">
        <v>0.44828386164920397</v>
      </c>
      <c r="N621">
        <v>0.55171613835079503</v>
      </c>
      <c r="O621">
        <v>0.96979768574185299</v>
      </c>
      <c r="P621">
        <v>1</v>
      </c>
      <c r="Q621">
        <v>0.434744651582819</v>
      </c>
      <c r="R621" t="s">
        <v>28</v>
      </c>
      <c r="S621">
        <v>1</v>
      </c>
      <c r="T621" s="4">
        <v>3.17189429876883E+16</v>
      </c>
      <c r="U621" s="4">
        <v>96875812811901</v>
      </c>
      <c r="W621">
        <v>619</v>
      </c>
      <c r="X621">
        <v>0.95816060957092897</v>
      </c>
      <c r="Y621">
        <v>4.18393904290707E-2</v>
      </c>
      <c r="Z621">
        <v>0.97421264814501496</v>
      </c>
      <c r="AA621">
        <v>1</v>
      </c>
      <c r="AB621">
        <v>0.93345218479833603</v>
      </c>
      <c r="AC621" t="s">
        <v>28</v>
      </c>
      <c r="AD621">
        <v>1</v>
      </c>
      <c r="AE621" s="4">
        <v>1.99859191117539E+16</v>
      </c>
      <c r="AF621" s="4">
        <v>1.53441060197076E+16</v>
      </c>
    </row>
    <row r="622" spans="1:32">
      <c r="A622">
        <v>620</v>
      </c>
      <c r="B622">
        <v>0.20666127101908599</v>
      </c>
      <c r="C622">
        <v>0.79333872898091296</v>
      </c>
      <c r="D622">
        <v>0.93910224821280996</v>
      </c>
      <c r="E622">
        <v>1</v>
      </c>
      <c r="F622">
        <v>0.19407606423254101</v>
      </c>
      <c r="G622" t="s">
        <v>28</v>
      </c>
      <c r="H622">
        <v>1</v>
      </c>
      <c r="I622">
        <v>0.32832990342655199</v>
      </c>
      <c r="J622" s="4">
        <v>688318231718131</v>
      </c>
      <c r="L622">
        <v>620</v>
      </c>
      <c r="M622">
        <v>0.449092588243929</v>
      </c>
      <c r="N622">
        <v>0.55090741175607005</v>
      </c>
      <c r="O622">
        <v>0.96982025134316696</v>
      </c>
      <c r="P622">
        <v>1</v>
      </c>
      <c r="Q622">
        <v>0.43553908680708098</v>
      </c>
      <c r="R622" t="s">
        <v>28</v>
      </c>
      <c r="S622">
        <v>1</v>
      </c>
      <c r="T622" s="4">
        <v>3.18159032244673E+16</v>
      </c>
      <c r="U622" s="4">
        <v>9696023677894570</v>
      </c>
      <c r="W622">
        <v>620</v>
      </c>
      <c r="X622">
        <v>0.95847750589372105</v>
      </c>
      <c r="Y622">
        <v>4.1522494106278597E-2</v>
      </c>
      <c r="Z622">
        <v>0.97420966053950697</v>
      </c>
      <c r="AA622">
        <v>1</v>
      </c>
      <c r="AB622">
        <v>0.93375804565147602</v>
      </c>
      <c r="AC622" t="s">
        <v>28</v>
      </c>
      <c r="AD622">
        <v>1</v>
      </c>
      <c r="AE622" s="4">
        <v>1.99873910988553E+16</v>
      </c>
      <c r="AF622" s="4">
        <v>1.47198710140759E+16</v>
      </c>
    </row>
    <row r="623" spans="1:32">
      <c r="A623">
        <v>621</v>
      </c>
      <c r="B623">
        <v>0.20687736767459999</v>
      </c>
      <c r="C623">
        <v>0.79312263232539904</v>
      </c>
      <c r="D623">
        <v>0.939140915100248</v>
      </c>
      <c r="E623">
        <v>1</v>
      </c>
      <c r="F623">
        <v>0.19428700039145499</v>
      </c>
      <c r="G623" t="s">
        <v>28</v>
      </c>
      <c r="H623">
        <v>1</v>
      </c>
      <c r="I623">
        <v>0.32901935138748101</v>
      </c>
      <c r="J623" s="4">
        <v>6894479609283490</v>
      </c>
      <c r="L623">
        <v>621</v>
      </c>
      <c r="M623">
        <v>0.44990166625094902</v>
      </c>
      <c r="N623">
        <v>0.55009833374905004</v>
      </c>
      <c r="O623">
        <v>0.96984272342383704</v>
      </c>
      <c r="P623">
        <v>1</v>
      </c>
      <c r="Q623">
        <v>0.436333857269743</v>
      </c>
      <c r="R623" t="s">
        <v>28</v>
      </c>
      <c r="S623">
        <v>1</v>
      </c>
      <c r="T623" s="4">
        <v>3.19129469510276E+16</v>
      </c>
      <c r="U623" s="4">
        <v>9704372656032080</v>
      </c>
      <c r="W623">
        <v>621</v>
      </c>
      <c r="X623">
        <v>0.95878752551512503</v>
      </c>
      <c r="Y623">
        <v>4.1212474484874799E-2</v>
      </c>
      <c r="Z623">
        <v>0.974207477585186</v>
      </c>
      <c r="AA623">
        <v>1</v>
      </c>
      <c r="AB623">
        <v>0.93405797677223201</v>
      </c>
      <c r="AC623" t="s">
        <v>28</v>
      </c>
      <c r="AD623">
        <v>1</v>
      </c>
      <c r="AE623" s="4">
        <v>1998880201389780</v>
      </c>
      <c r="AF623" s="4">
        <v>1.41091504254345E+16</v>
      </c>
    </row>
    <row r="624" spans="1:32">
      <c r="A624">
        <v>622</v>
      </c>
      <c r="B624">
        <v>0.207093641043751</v>
      </c>
      <c r="C624">
        <v>0.79290635895624895</v>
      </c>
      <c r="D624">
        <v>0.93917953941213494</v>
      </c>
      <c r="E624">
        <v>1</v>
      </c>
      <c r="F624">
        <v>0.19449811041065199</v>
      </c>
      <c r="G624" t="s">
        <v>28</v>
      </c>
      <c r="H624">
        <v>1</v>
      </c>
      <c r="I624">
        <v>0.32970993029054502</v>
      </c>
      <c r="J624" s="4">
        <v>6905789030642870</v>
      </c>
      <c r="L624">
        <v>622</v>
      </c>
      <c r="M624">
        <v>0.45071109164409401</v>
      </c>
      <c r="N624">
        <v>0.54928890835590505</v>
      </c>
      <c r="O624">
        <v>0.96986510213214105</v>
      </c>
      <c r="P624">
        <v>1</v>
      </c>
      <c r="Q624">
        <v>0.437128958929488</v>
      </c>
      <c r="R624" t="s">
        <v>28</v>
      </c>
      <c r="S624">
        <v>1</v>
      </c>
      <c r="T624" s="4">
        <v>3.20100732302009E+16</v>
      </c>
      <c r="U624" s="4">
        <v>9712627917335760</v>
      </c>
      <c r="W624">
        <v>622</v>
      </c>
      <c r="X624">
        <v>0.95909068180675605</v>
      </c>
      <c r="Y624">
        <v>4.0909318193243699E-2</v>
      </c>
      <c r="Z624">
        <v>0.97420608592456204</v>
      </c>
      <c r="AA624">
        <v>1</v>
      </c>
      <c r="AB624">
        <v>0.93435197916968005</v>
      </c>
      <c r="AC624" t="s">
        <v>28</v>
      </c>
      <c r="AD624">
        <v>1</v>
      </c>
      <c r="AE624" s="4">
        <v>1999015323831790</v>
      </c>
      <c r="AF624" s="4">
        <v>1351224420081220</v>
      </c>
    </row>
    <row r="625" spans="1:32">
      <c r="A625">
        <v>623</v>
      </c>
      <c r="B625">
        <v>0.207310091170928</v>
      </c>
      <c r="C625">
        <v>0.79268990882907098</v>
      </c>
      <c r="D625">
        <v>0.93921812119302295</v>
      </c>
      <c r="E625">
        <v>1</v>
      </c>
      <c r="F625">
        <v>0.19470939433391299</v>
      </c>
      <c r="G625" t="s">
        <v>28</v>
      </c>
      <c r="H625">
        <v>1</v>
      </c>
      <c r="I625">
        <v>0.33040164134723998</v>
      </c>
      <c r="J625" s="4">
        <v>6917110566944480</v>
      </c>
      <c r="L625">
        <v>623</v>
      </c>
      <c r="M625">
        <v>0.45152086039011402</v>
      </c>
      <c r="N625">
        <v>0.54847913960988504</v>
      </c>
      <c r="O625">
        <v>0.96988738761603299</v>
      </c>
      <c r="P625">
        <v>1</v>
      </c>
      <c r="Q625">
        <v>0.43792438773791098</v>
      </c>
      <c r="R625" t="s">
        <v>28</v>
      </c>
      <c r="S625">
        <v>1</v>
      </c>
      <c r="T625" s="4">
        <v>3210728112186740</v>
      </c>
      <c r="U625" s="4">
        <v>9720789166645750</v>
      </c>
      <c r="W625">
        <v>623</v>
      </c>
      <c r="X625">
        <v>0.959386992571299</v>
      </c>
      <c r="Y625">
        <v>4.0613007428700401E-2</v>
      </c>
      <c r="Z625">
        <v>0.97420547050044304</v>
      </c>
      <c r="AA625">
        <v>1</v>
      </c>
      <c r="AB625">
        <v>0.93464005648992798</v>
      </c>
      <c r="AC625" t="s">
        <v>28</v>
      </c>
      <c r="AD625">
        <v>1</v>
      </c>
      <c r="AE625" s="4">
        <v>1999144618172200</v>
      </c>
      <c r="AF625" s="4">
        <v>1.29294340404796E+16</v>
      </c>
    </row>
    <row r="626" spans="1:32">
      <c r="A626">
        <v>624</v>
      </c>
      <c r="B626">
        <v>0.20752671810019099</v>
      </c>
      <c r="C626">
        <v>0.79247328189980804</v>
      </c>
      <c r="D626">
        <v>0.93925666048735401</v>
      </c>
      <c r="E626">
        <v>1</v>
      </c>
      <c r="F626">
        <v>0.194920852204686</v>
      </c>
      <c r="G626" t="s">
        <v>28</v>
      </c>
      <c r="H626">
        <v>1</v>
      </c>
      <c r="I626">
        <v>0.33109448576761702</v>
      </c>
      <c r="J626" s="4">
        <v>6928444203777190</v>
      </c>
      <c r="L626">
        <v>624</v>
      </c>
      <c r="M626">
        <v>0.45233096844875498</v>
      </c>
      <c r="N626">
        <v>0.54766903155124402</v>
      </c>
      <c r="O626">
        <v>0.96990958002314698</v>
      </c>
      <c r="P626">
        <v>0.999999999999999</v>
      </c>
      <c r="Q626">
        <v>0.438720139639595</v>
      </c>
      <c r="R626" t="s">
        <v>28</v>
      </c>
      <c r="S626">
        <v>1</v>
      </c>
      <c r="T626" s="4">
        <v>3.22045696829866E+16</v>
      </c>
      <c r="U626" s="4">
        <v>9728856111921530</v>
      </c>
      <c r="W626">
        <v>624</v>
      </c>
      <c r="X626">
        <v>0.95967648014822204</v>
      </c>
      <c r="Y626">
        <v>4.0323519851776998E-2</v>
      </c>
      <c r="Z626">
        <v>0.97420561458873201</v>
      </c>
      <c r="AA626">
        <v>1</v>
      </c>
      <c r="AB626">
        <v>0.93492221514914997</v>
      </c>
      <c r="AC626" t="s">
        <v>28</v>
      </c>
      <c r="AD626">
        <v>1</v>
      </c>
      <c r="AE626" s="4">
        <v>1999268227983880</v>
      </c>
      <c r="AF626" s="4">
        <v>1.23609811680144E+16</v>
      </c>
    </row>
    <row r="627" spans="1:32">
      <c r="A627">
        <v>625</v>
      </c>
      <c r="B627">
        <v>0.20774352187526701</v>
      </c>
      <c r="C627">
        <v>0.79225647812473199</v>
      </c>
      <c r="D627">
        <v>0.93929515733946001</v>
      </c>
      <c r="E627">
        <v>1</v>
      </c>
      <c r="F627">
        <v>0.195132484066082</v>
      </c>
      <c r="G627" t="s">
        <v>28</v>
      </c>
      <c r="H627">
        <v>1</v>
      </c>
      <c r="I627">
        <v>0.33178846476028101</v>
      </c>
      <c r="J627" s="4">
        <v>6939789926634650</v>
      </c>
      <c r="L627">
        <v>625</v>
      </c>
      <c r="M627">
        <v>0.453141411772844</v>
      </c>
      <c r="N627">
        <v>0.54685858822715505</v>
      </c>
      <c r="O627">
        <v>0.96993167950079595</v>
      </c>
      <c r="P627">
        <v>1</v>
      </c>
      <c r="Q627">
        <v>0.43951621057219697</v>
      </c>
      <c r="R627" t="s">
        <v>28</v>
      </c>
      <c r="S627">
        <v>1</v>
      </c>
      <c r="T627" s="4">
        <v>3230193796762930</v>
      </c>
      <c r="U627" s="4">
        <v>9736828464269210</v>
      </c>
      <c r="W627">
        <v>625</v>
      </c>
      <c r="X627">
        <v>0.95995917150152199</v>
      </c>
      <c r="Y627">
        <v>4.0040828498477198E-2</v>
      </c>
      <c r="Z627">
        <v>0.97420649984229002</v>
      </c>
      <c r="AA627">
        <v>1</v>
      </c>
      <c r="AB627">
        <v>0.93519846446000299</v>
      </c>
      <c r="AC627" t="s">
        <v>28</v>
      </c>
      <c r="AD627">
        <v>1</v>
      </c>
      <c r="AE627" s="4">
        <v>1999386299225980</v>
      </c>
      <c r="AF627" s="4">
        <v>1180712421037500</v>
      </c>
    </row>
    <row r="628" spans="1:32">
      <c r="A628">
        <v>626</v>
      </c>
      <c r="B628">
        <v>0.20796050253955201</v>
      </c>
      <c r="C628">
        <v>0.792039497460447</v>
      </c>
      <c r="D628">
        <v>0.93933361179355701</v>
      </c>
      <c r="E628">
        <v>1</v>
      </c>
      <c r="F628">
        <v>0.19534428996088099</v>
      </c>
      <c r="G628" t="s">
        <v>28</v>
      </c>
      <c r="H628">
        <v>1</v>
      </c>
      <c r="I628">
        <v>0.33248357953237201</v>
      </c>
      <c r="J628" s="4">
        <v>6.9511477209128096E+16</v>
      </c>
      <c r="L628">
        <v>626</v>
      </c>
      <c r="M628">
        <v>0.45395218630836698</v>
      </c>
      <c r="N628">
        <v>0.54604781369163202</v>
      </c>
      <c r="O628">
        <v>0.96995368619597599</v>
      </c>
      <c r="P628">
        <v>1</v>
      </c>
      <c r="Q628">
        <v>0.44031259646652399</v>
      </c>
      <c r="R628" t="s">
        <v>28</v>
      </c>
      <c r="S628">
        <v>1</v>
      </c>
      <c r="T628" s="4">
        <v>3.23993850270088E+16</v>
      </c>
      <c r="U628" s="4">
        <v>9744705937951780</v>
      </c>
      <c r="W628">
        <v>626</v>
      </c>
      <c r="X628">
        <v>0.96023509828839804</v>
      </c>
      <c r="Y628">
        <v>3.9764901711601602E-2</v>
      </c>
      <c r="Z628">
        <v>0.97420810634578203</v>
      </c>
      <c r="AA628">
        <v>1</v>
      </c>
      <c r="AB628">
        <v>0.93546881675029603</v>
      </c>
      <c r="AC628" t="s">
        <v>28</v>
      </c>
      <c r="AD628">
        <v>1</v>
      </c>
      <c r="AE628" s="4">
        <v>1.99949897999813E+16</v>
      </c>
      <c r="AF628" s="4">
        <v>1.12680772148879E+16</v>
      </c>
    </row>
    <row r="629" spans="1:32">
      <c r="A629">
        <v>627</v>
      </c>
      <c r="B629">
        <v>0.208177660136109</v>
      </c>
      <c r="C629">
        <v>0.79182233986388995</v>
      </c>
      <c r="D629">
        <v>0.93937202389375396</v>
      </c>
      <c r="E629">
        <v>1</v>
      </c>
      <c r="F629">
        <v>0.195556269931523</v>
      </c>
      <c r="G629" t="s">
        <v>28</v>
      </c>
      <c r="H629">
        <v>1</v>
      </c>
      <c r="I629">
        <v>0.33317983128956302</v>
      </c>
      <c r="J629" s="4">
        <v>6962517571911540</v>
      </c>
      <c r="L629">
        <v>627</v>
      </c>
      <c r="M629">
        <v>0.45476328799455401</v>
      </c>
      <c r="N629">
        <v>0.54523671200544499</v>
      </c>
      <c r="O629">
        <v>0.969975600255361</v>
      </c>
      <c r="P629">
        <v>1</v>
      </c>
      <c r="Q629">
        <v>0.44110929324661902</v>
      </c>
      <c r="R629" t="s">
        <v>28</v>
      </c>
      <c r="S629">
        <v>1</v>
      </c>
      <c r="T629" s="4">
        <v>3249690990951300</v>
      </c>
      <c r="U629" s="4">
        <v>9752488250419280</v>
      </c>
      <c r="W629">
        <v>627</v>
      </c>
      <c r="X629">
        <v>0.96050429690790595</v>
      </c>
      <c r="Y629">
        <v>3.9495703092093902E-2</v>
      </c>
      <c r="Z629">
        <v>0.97421041268133501</v>
      </c>
      <c r="AA629">
        <v>1</v>
      </c>
      <c r="AB629">
        <v>0.93573328747284601</v>
      </c>
      <c r="AC629" t="s">
        <v>28</v>
      </c>
      <c r="AD629">
        <v>1</v>
      </c>
      <c r="AE629" s="4">
        <v>1.99960642027642E+16</v>
      </c>
      <c r="AF629" s="4">
        <v>1.07440278287986E+16</v>
      </c>
    </row>
    <row r="630" spans="1:32">
      <c r="A630">
        <v>628</v>
      </c>
      <c r="B630">
        <v>0.20839499470766801</v>
      </c>
      <c r="C630">
        <v>0.79160500529233102</v>
      </c>
      <c r="D630">
        <v>0.939410393684048</v>
      </c>
      <c r="E630">
        <v>1</v>
      </c>
      <c r="F630">
        <v>0.19576842402011599</v>
      </c>
      <c r="G630" t="s">
        <v>28</v>
      </c>
      <c r="H630">
        <v>1</v>
      </c>
      <c r="I630">
        <v>0.33387722123604702</v>
      </c>
      <c r="J630" s="4">
        <v>6973899464835610</v>
      </c>
      <c r="L630">
        <v>628</v>
      </c>
      <c r="M630">
        <v>0.455574712763955</v>
      </c>
      <c r="N630">
        <v>0.544425287236044</v>
      </c>
      <c r="O630">
        <v>0.96999742182530801</v>
      </c>
      <c r="P630">
        <v>1</v>
      </c>
      <c r="Q630">
        <v>0.441906296829842</v>
      </c>
      <c r="R630" t="s">
        <v>28</v>
      </c>
      <c r="S630">
        <v>1</v>
      </c>
      <c r="T630" s="4">
        <v>3.25945116607363E+16</v>
      </c>
      <c r="U630" s="4">
        <v>976017512232554</v>
      </c>
      <c r="W630">
        <v>628</v>
      </c>
      <c r="X630">
        <v>0.96076680852881802</v>
      </c>
      <c r="Y630">
        <v>3.9233191471181803E-2</v>
      </c>
      <c r="Z630">
        <v>0.97421339600467105</v>
      </c>
      <c r="AA630">
        <v>1</v>
      </c>
      <c r="AB630">
        <v>0.93599189530542903</v>
      </c>
      <c r="AC630" t="s">
        <v>28</v>
      </c>
      <c r="AD630">
        <v>1</v>
      </c>
      <c r="AE630" s="4">
        <v>1.99970877163307E+16</v>
      </c>
      <c r="AF630" s="4">
        <v>1.02351356650522E+16</v>
      </c>
    </row>
    <row r="631" spans="1:32">
      <c r="A631">
        <v>629</v>
      </c>
      <c r="B631">
        <v>0.208612506296628</v>
      </c>
      <c r="C631">
        <v>0.79138749370337103</v>
      </c>
      <c r="D631">
        <v>0.93944872120832701</v>
      </c>
      <c r="E631">
        <v>1</v>
      </c>
      <c r="F631">
        <v>0.19598075226843101</v>
      </c>
      <c r="G631" t="s">
        <v>28</v>
      </c>
      <c r="H631">
        <v>1</v>
      </c>
      <c r="I631">
        <v>0.33457575057452599</v>
      </c>
      <c r="J631" s="4">
        <v>6985293384789220</v>
      </c>
      <c r="L631">
        <v>629</v>
      </c>
      <c r="M631">
        <v>0.45638645654252702</v>
      </c>
      <c r="N631">
        <v>0.54361354345747204</v>
      </c>
      <c r="O631">
        <v>0.97001915105185699</v>
      </c>
      <c r="P631">
        <v>1</v>
      </c>
      <c r="Q631">
        <v>0.44270360312694801</v>
      </c>
      <c r="R631" t="s">
        <v>28</v>
      </c>
      <c r="S631">
        <v>1</v>
      </c>
      <c r="T631" s="4">
        <v>3.26921893235116E+16</v>
      </c>
      <c r="U631" s="4">
        <v>9767766277534040</v>
      </c>
      <c r="W631">
        <v>629</v>
      </c>
      <c r="X631">
        <v>0.96102267909609995</v>
      </c>
      <c r="Y631">
        <v>3.8977320903899597E-2</v>
      </c>
      <c r="Z631">
        <v>0.974217032131245</v>
      </c>
      <c r="AA631">
        <v>1</v>
      </c>
      <c r="AB631">
        <v>0.93624466223982095</v>
      </c>
      <c r="AC631" t="s">
        <v>28</v>
      </c>
      <c r="AD631">
        <v>1</v>
      </c>
      <c r="AE631" s="4">
        <v>1.99980618694183E+16</v>
      </c>
      <c r="AF631" s="4">
        <v>9741530876212570</v>
      </c>
    </row>
    <row r="632" spans="1:32">
      <c r="A632">
        <v>630</v>
      </c>
      <c r="B632">
        <v>0.20883019494505001</v>
      </c>
      <c r="C632">
        <v>0.79116980505494805</v>
      </c>
      <c r="D632">
        <v>0.93948700651036898</v>
      </c>
      <c r="E632">
        <v>0.999999999999999</v>
      </c>
      <c r="F632">
        <v>0.196193254717902</v>
      </c>
      <c r="G632" t="s">
        <v>28</v>
      </c>
      <c r="H632">
        <v>1</v>
      </c>
      <c r="I632">
        <v>0.33527542050620401</v>
      </c>
      <c r="J632" s="4">
        <v>6996699316785400</v>
      </c>
      <c r="L632">
        <v>630</v>
      </c>
      <c r="M632">
        <v>0.457198515249715</v>
      </c>
      <c r="N632">
        <v>0.542801484750284</v>
      </c>
      <c r="O632">
        <v>0.97004078808073002</v>
      </c>
      <c r="P632">
        <v>1</v>
      </c>
      <c r="Q632">
        <v>0.44350120804217402</v>
      </c>
      <c r="R632" t="s">
        <v>28</v>
      </c>
      <c r="S632">
        <v>1</v>
      </c>
      <c r="T632" s="4">
        <v>3278994193794320</v>
      </c>
      <c r="U632" s="4">
        <v>9775261443160730</v>
      </c>
      <c r="W632">
        <v>630</v>
      </c>
      <c r="X632">
        <v>0.96127195931562204</v>
      </c>
      <c r="Y632">
        <v>3.8728040684377601E-2</v>
      </c>
      <c r="Z632">
        <v>0.97422129563177995</v>
      </c>
      <c r="AA632">
        <v>1</v>
      </c>
      <c r="AB632">
        <v>0.93649161365896505</v>
      </c>
      <c r="AC632" t="s">
        <v>28</v>
      </c>
      <c r="AD632">
        <v>1</v>
      </c>
      <c r="AE632" s="4">
        <v>1999898820071380</v>
      </c>
      <c r="AF632" s="4">
        <v>9263312955363060</v>
      </c>
    </row>
    <row r="633" spans="1:32">
      <c r="A633">
        <v>631</v>
      </c>
      <c r="B633">
        <v>0.209048060694667</v>
      </c>
      <c r="C633">
        <v>0.79095193930533203</v>
      </c>
      <c r="D633">
        <v>0.93952524963384298</v>
      </c>
      <c r="E633">
        <v>1</v>
      </c>
      <c r="F633">
        <v>0.196405931409627</v>
      </c>
      <c r="G633" t="s">
        <v>28</v>
      </c>
      <c r="H633">
        <v>1</v>
      </c>
      <c r="I633">
        <v>0.33597623223077799</v>
      </c>
      <c r="J633" s="4">
        <v>7008117245733840</v>
      </c>
      <c r="L633">
        <v>631</v>
      </c>
      <c r="M633">
        <v>0.45801088479853302</v>
      </c>
      <c r="N633">
        <v>0.54198911520146598</v>
      </c>
      <c r="O633">
        <v>0.97006233305733203</v>
      </c>
      <c r="P633">
        <v>0.999999999999999</v>
      </c>
      <c r="Q633">
        <v>0.44429910747331802</v>
      </c>
      <c r="R633" t="s">
        <v>28</v>
      </c>
      <c r="S633">
        <v>1</v>
      </c>
      <c r="T633" s="4">
        <v>3288776854143890</v>
      </c>
      <c r="U633" s="4">
        <v>978266034957113</v>
      </c>
      <c r="W633">
        <v>631</v>
      </c>
      <c r="X633">
        <v>0.96151470461692401</v>
      </c>
      <c r="Y633">
        <v>3.8485295383075803E-2</v>
      </c>
      <c r="Z633">
        <v>0.974226159936465</v>
      </c>
      <c r="AA633">
        <v>1</v>
      </c>
      <c r="AB633">
        <v>0.93673277840139102</v>
      </c>
      <c r="AC633" t="s">
        <v>28</v>
      </c>
      <c r="AD633">
        <v>1</v>
      </c>
      <c r="AE633" s="4">
        <v>1.99998682556918E+16</v>
      </c>
      <c r="AF633" s="4">
        <v>8800549779868420</v>
      </c>
    </row>
    <row r="634" spans="1:32">
      <c r="A634">
        <v>632</v>
      </c>
      <c r="B634">
        <v>0.20926610358687101</v>
      </c>
      <c r="C634">
        <v>0.79073389641312797</v>
      </c>
      <c r="D634">
        <v>0.93956345062231095</v>
      </c>
      <c r="E634">
        <v>1</v>
      </c>
      <c r="F634">
        <v>0.196618782384366</v>
      </c>
      <c r="G634" t="s">
        <v>28</v>
      </c>
      <c r="H634">
        <v>1</v>
      </c>
      <c r="I634">
        <v>0.33667818694642199</v>
      </c>
      <c r="J634" s="4">
        <v>7019547156448590</v>
      </c>
      <c r="L634">
        <v>632</v>
      </c>
      <c r="M634">
        <v>0.45882356109564798</v>
      </c>
      <c r="N634">
        <v>0.54117643890435096</v>
      </c>
      <c r="O634">
        <v>0.97008378612675505</v>
      </c>
      <c r="P634">
        <v>1</v>
      </c>
      <c r="Q634">
        <v>0.44509729731182701</v>
      </c>
      <c r="R634" t="s">
        <v>28</v>
      </c>
      <c r="S634">
        <v>1</v>
      </c>
      <c r="T634" s="4">
        <v>329856681687431</v>
      </c>
      <c r="U634" s="4">
        <v>9789962730411740</v>
      </c>
      <c r="W634">
        <v>632</v>
      </c>
      <c r="X634">
        <v>0.96175097509407903</v>
      </c>
      <c r="Y634">
        <v>3.8249024905920803E-2</v>
      </c>
      <c r="Z634">
        <v>0.97423159744695897</v>
      </c>
      <c r="AA634">
        <v>1</v>
      </c>
      <c r="AB634">
        <v>0.936968188812075</v>
      </c>
      <c r="AC634" t="s">
        <v>28</v>
      </c>
      <c r="AD634">
        <v>1</v>
      </c>
      <c r="AE634" s="4">
        <v>2000070358338290</v>
      </c>
      <c r="AF634" s="4">
        <v>835327691043653</v>
      </c>
    </row>
    <row r="635" spans="1:32">
      <c r="A635">
        <v>633</v>
      </c>
      <c r="B635">
        <v>0.20948432366272399</v>
      </c>
      <c r="C635">
        <v>0.79051567633727504</v>
      </c>
      <c r="D635">
        <v>0.939601609519227</v>
      </c>
      <c r="E635">
        <v>1</v>
      </c>
      <c r="F635">
        <v>0.19683180768254199</v>
      </c>
      <c r="G635" t="s">
        <v>28</v>
      </c>
      <c r="H635">
        <v>1</v>
      </c>
      <c r="I635">
        <v>0.33738128584978699</v>
      </c>
      <c r="J635" s="4">
        <v>7030989033649070</v>
      </c>
      <c r="L635">
        <v>633</v>
      </c>
      <c r="M635">
        <v>0.45963654004146198</v>
      </c>
      <c r="N635">
        <v>0.54036345995853696</v>
      </c>
      <c r="O635">
        <v>0.97010514743377296</v>
      </c>
      <c r="P635">
        <v>1</v>
      </c>
      <c r="Q635">
        <v>0.44589577344287201</v>
      </c>
      <c r="R635" t="s">
        <v>28</v>
      </c>
      <c r="S635">
        <v>1</v>
      </c>
      <c r="T635" s="4">
        <v>3.30836398519693E+16</v>
      </c>
      <c r="U635" s="4">
        <v>979716832262128</v>
      </c>
      <c r="W635">
        <v>633</v>
      </c>
      <c r="X635">
        <v>0.96198083542490997</v>
      </c>
      <c r="Y635">
        <v>3.8019164575089102E-2</v>
      </c>
      <c r="Z635">
        <v>0.97423757965522095</v>
      </c>
      <c r="AA635">
        <v>1</v>
      </c>
      <c r="AB635">
        <v>0.93719788077907296</v>
      </c>
      <c r="AC635" t="s">
        <v>28</v>
      </c>
      <c r="AD635">
        <v>1</v>
      </c>
      <c r="AE635" s="4">
        <v>2.00014957330983E+16</v>
      </c>
      <c r="AF635" s="4">
        <v>7921497154170500</v>
      </c>
    </row>
    <row r="636" spans="1:32">
      <c r="A636">
        <v>634</v>
      </c>
      <c r="B636">
        <v>0.20970272096294901</v>
      </c>
      <c r="C636">
        <v>0.79029727903705005</v>
      </c>
      <c r="D636">
        <v>0.93963972636793702</v>
      </c>
      <c r="E636">
        <v>1</v>
      </c>
      <c r="F636">
        <v>0.19704500734423799</v>
      </c>
      <c r="G636" t="s">
        <v>28</v>
      </c>
      <c r="H636">
        <v>1</v>
      </c>
      <c r="I636">
        <v>0.33808553013598303</v>
      </c>
      <c r="J636" s="4">
        <v>7042442861952040</v>
      </c>
      <c r="L636">
        <v>634</v>
      </c>
      <c r="M636">
        <v>0.46044981753019798</v>
      </c>
      <c r="N636">
        <v>0.53955018246980102</v>
      </c>
      <c r="O636">
        <v>0.97012641712284797</v>
      </c>
      <c r="P636">
        <v>1</v>
      </c>
      <c r="Q636">
        <v>0.44669453174544099</v>
      </c>
      <c r="R636" t="s">
        <v>28</v>
      </c>
      <c r="S636">
        <v>1</v>
      </c>
      <c r="T636" s="4">
        <v>3318168262063380</v>
      </c>
      <c r="U636" s="4">
        <v>9804276866453700</v>
      </c>
      <c r="W636">
        <v>634</v>
      </c>
      <c r="X636">
        <v>0.96220435476903399</v>
      </c>
      <c r="Y636">
        <v>3.7795645230965298E-2</v>
      </c>
      <c r="Z636">
        <v>0.97424407726812201</v>
      </c>
      <c r="AA636">
        <v>1</v>
      </c>
      <c r="AB636">
        <v>0.93742189375532703</v>
      </c>
      <c r="AC636" t="s">
        <v>28</v>
      </c>
      <c r="AD636">
        <v>1</v>
      </c>
      <c r="AE636" s="4">
        <v>2000224625113790</v>
      </c>
      <c r="AF636" s="4">
        <v>7505180396265820</v>
      </c>
    </row>
    <row r="637" spans="1:32">
      <c r="A637">
        <v>635</v>
      </c>
      <c r="B637">
        <v>0.20992129552793701</v>
      </c>
      <c r="C637">
        <v>0.79007870447206197</v>
      </c>
      <c r="D637">
        <v>0.93967780121167999</v>
      </c>
      <c r="E637">
        <v>1</v>
      </c>
      <c r="F637">
        <v>0.19725838140919999</v>
      </c>
      <c r="G637" t="s">
        <v>28</v>
      </c>
      <c r="H637">
        <v>1</v>
      </c>
      <c r="I637">
        <v>0.338790920998571</v>
      </c>
      <c r="J637" s="4">
        <v>7053908625883010</v>
      </c>
      <c r="L637">
        <v>635</v>
      </c>
      <c r="M637">
        <v>0.46126338944998102</v>
      </c>
      <c r="N637">
        <v>0.53873661055001798</v>
      </c>
      <c r="O637">
        <v>0.970147595338126</v>
      </c>
      <c r="P637">
        <v>1</v>
      </c>
      <c r="Q637">
        <v>0.44749356809241198</v>
      </c>
      <c r="R637" t="s">
        <v>28</v>
      </c>
      <c r="S637">
        <v>1</v>
      </c>
      <c r="T637" s="4">
        <v>3.32797955016887E+16</v>
      </c>
      <c r="U637" s="4">
        <v>9811288105494090</v>
      </c>
      <c r="W637">
        <v>635</v>
      </c>
      <c r="X637">
        <v>0.96242160664540799</v>
      </c>
      <c r="Y637">
        <v>3.7578393354591302E-2</v>
      </c>
      <c r="Z637">
        <v>0.97425106033667797</v>
      </c>
      <c r="AA637">
        <v>1</v>
      </c>
      <c r="AB637">
        <v>0.93764027076521905</v>
      </c>
      <c r="AC637" t="s">
        <v>28</v>
      </c>
      <c r="AD637">
        <v>1</v>
      </c>
      <c r="AE637" s="4">
        <v>2.0002956677508E+16</v>
      </c>
      <c r="AF637" s="4">
        <v>710426370126245</v>
      </c>
    </row>
    <row r="638" spans="1:32">
      <c r="A638">
        <v>636</v>
      </c>
      <c r="B638">
        <v>0.21014004739774</v>
      </c>
      <c r="C638">
        <v>0.78985995260225905</v>
      </c>
      <c r="D638">
        <v>0.93971583409359205</v>
      </c>
      <c r="E638">
        <v>1</v>
      </c>
      <c r="F638">
        <v>0.19747192991683399</v>
      </c>
      <c r="G638" t="s">
        <v>28</v>
      </c>
      <c r="H638">
        <v>1</v>
      </c>
      <c r="I638">
        <v>0.33949745962955702</v>
      </c>
      <c r="J638" s="4">
        <v>7065386309864570</v>
      </c>
      <c r="L638">
        <v>636</v>
      </c>
      <c r="M638">
        <v>0.46207725168292102</v>
      </c>
      <c r="N638">
        <v>0.53792274831707798</v>
      </c>
      <c r="O638">
        <v>0.97016868222344099</v>
      </c>
      <c r="P638">
        <v>1</v>
      </c>
      <c r="Q638">
        <v>0.44829287835064902</v>
      </c>
      <c r="R638" t="s">
        <v>28</v>
      </c>
      <c r="S638">
        <v>1</v>
      </c>
      <c r="T638" s="4">
        <v>3337797751955550</v>
      </c>
      <c r="U638" s="4">
        <v>9818201786676610</v>
      </c>
      <c r="W638">
        <v>636</v>
      </c>
      <c r="X638">
        <v>0.96263266879027598</v>
      </c>
      <c r="Y638">
        <v>3.7367331209723499E-2</v>
      </c>
      <c r="Z638">
        <v>0.97425849838871004</v>
      </c>
      <c r="AA638">
        <v>1</v>
      </c>
      <c r="AB638">
        <v>0.93785305839553101</v>
      </c>
      <c r="AC638" t="s">
        <v>28</v>
      </c>
      <c r="AD638">
        <v>1</v>
      </c>
      <c r="AE638" s="4">
        <v>2.00036285426761E+16</v>
      </c>
      <c r="AF638" s="4">
        <v>6718651680321600</v>
      </c>
    </row>
    <row r="639" spans="1:32">
      <c r="A639">
        <v>637</v>
      </c>
      <c r="B639">
        <v>0.21035897661207301</v>
      </c>
      <c r="C639">
        <v>0.78964102338792597</v>
      </c>
      <c r="D639">
        <v>0.93975382505669902</v>
      </c>
      <c r="E639">
        <v>1</v>
      </c>
      <c r="F639">
        <v>0.19768565290620899</v>
      </c>
      <c r="G639" t="s">
        <v>28</v>
      </c>
      <c r="H639">
        <v>1</v>
      </c>
      <c r="I639">
        <v>0.340205147219379</v>
      </c>
      <c r="J639" s="4">
        <v>7076875898217970</v>
      </c>
      <c r="L639">
        <v>637</v>
      </c>
      <c r="M639">
        <v>0.46289140010520202</v>
      </c>
      <c r="N639">
        <v>0.53710859989479798</v>
      </c>
      <c r="O639">
        <v>0.97018967792231503</v>
      </c>
      <c r="P639">
        <v>1</v>
      </c>
      <c r="Q639">
        <v>0.44909245838107498</v>
      </c>
      <c r="R639" t="s">
        <v>28</v>
      </c>
      <c r="S639">
        <v>1</v>
      </c>
      <c r="T639" s="4">
        <v>3.34762276961585E+16</v>
      </c>
      <c r="U639" s="4">
        <v>9825017660300440</v>
      </c>
      <c r="W639">
        <v>637</v>
      </c>
      <c r="X639">
        <v>0.96283762299657205</v>
      </c>
      <c r="Y639">
        <v>3.7162377003427102E-2</v>
      </c>
      <c r="Z639">
        <v>0.97426636056368798</v>
      </c>
      <c r="AA639">
        <v>1</v>
      </c>
      <c r="AB639">
        <v>0.93806030677066299</v>
      </c>
      <c r="AC639" t="s">
        <v>28</v>
      </c>
      <c r="AD639">
        <v>1</v>
      </c>
      <c r="AE639" s="4">
        <v>2000426336438780</v>
      </c>
      <c r="AF639" s="4">
        <v>634821711760538</v>
      </c>
    </row>
    <row r="640" spans="1:32">
      <c r="A640">
        <v>638</v>
      </c>
      <c r="B640">
        <v>0.21057808321031601</v>
      </c>
      <c r="C640">
        <v>0.78942191678968299</v>
      </c>
      <c r="D640">
        <v>0.93979177414392401</v>
      </c>
      <c r="E640">
        <v>1</v>
      </c>
      <c r="F640">
        <v>0.19789955041605001</v>
      </c>
      <c r="G640" t="s">
        <v>28</v>
      </c>
      <c r="H640">
        <v>1</v>
      </c>
      <c r="I640">
        <v>0.34091398495689701</v>
      </c>
      <c r="J640" s="4">
        <v>7088377375175180</v>
      </c>
      <c r="L640">
        <v>638</v>
      </c>
      <c r="M640">
        <v>0.46370583058715997</v>
      </c>
      <c r="N640">
        <v>0.53629416941283903</v>
      </c>
      <c r="O640">
        <v>0.970210582577957</v>
      </c>
      <c r="P640">
        <v>1</v>
      </c>
      <c r="Q640">
        <v>0.44989230403876401</v>
      </c>
      <c r="R640" t="s">
        <v>28</v>
      </c>
      <c r="S640">
        <v>1</v>
      </c>
      <c r="T640" s="4">
        <v>3.3574545050959E+16</v>
      </c>
      <c r="U640" s="4">
        <v>9831735480046690</v>
      </c>
      <c r="W640">
        <v>638</v>
      </c>
      <c r="X640">
        <v>0.96303655493603701</v>
      </c>
      <c r="Y640">
        <v>3.6963445063962999E-2</v>
      </c>
      <c r="Z640">
        <v>0.97427461574848395</v>
      </c>
      <c r="AA640">
        <v>1</v>
      </c>
      <c r="AB640">
        <v>0.93826206951205104</v>
      </c>
      <c r="AC640" t="s">
        <v>28</v>
      </c>
      <c r="AD640">
        <v>1</v>
      </c>
      <c r="AE640" s="4">
        <v>2.00048626445723E+16</v>
      </c>
      <c r="AF640" s="4">
        <v>5992801844518620</v>
      </c>
    </row>
    <row r="641" spans="1:32">
      <c r="A641">
        <v>639</v>
      </c>
      <c r="B641">
        <v>0.21079736723150999</v>
      </c>
      <c r="C641">
        <v>0.78920263276848901</v>
      </c>
      <c r="D641">
        <v>0.93982968139808698</v>
      </c>
      <c r="E641">
        <v>1</v>
      </c>
      <c r="F641">
        <v>0.19811362248474501</v>
      </c>
      <c r="G641" t="s">
        <v>28</v>
      </c>
      <c r="H641">
        <v>1</v>
      </c>
      <c r="I641">
        <v>0.34162397402938299</v>
      </c>
      <c r="J641" s="4">
        <v>7099890724862930</v>
      </c>
      <c r="L641">
        <v>639</v>
      </c>
      <c r="M641">
        <v>0.46452053899337298</v>
      </c>
      <c r="N641">
        <v>0.53547946100662602</v>
      </c>
      <c r="O641">
        <v>0.97023139633326705</v>
      </c>
      <c r="P641">
        <v>1</v>
      </c>
      <c r="Q641">
        <v>0.450692411173023</v>
      </c>
      <c r="R641" t="s">
        <v>28</v>
      </c>
      <c r="S641">
        <v>1</v>
      </c>
      <c r="T641" s="4">
        <v>3.3672928600989E+16</v>
      </c>
      <c r="U641" s="4">
        <v>983835500300344</v>
      </c>
      <c r="W641">
        <v>639</v>
      </c>
      <c r="X641">
        <v>0.96322955396542898</v>
      </c>
      <c r="Y641">
        <v>3.6770446034570602E-2</v>
      </c>
      <c r="Z641">
        <v>0.97428323271277895</v>
      </c>
      <c r="AA641">
        <v>1</v>
      </c>
      <c r="AB641">
        <v>0.93845840368192601</v>
      </c>
      <c r="AC641" t="s">
        <v>28</v>
      </c>
      <c r="AD641">
        <v>1</v>
      </c>
      <c r="AE641" s="4">
        <v>200054278663571</v>
      </c>
      <c r="AF641" s="4">
        <v>5652217847662300</v>
      </c>
    </row>
    <row r="642" spans="1:32">
      <c r="A642">
        <v>640</v>
      </c>
      <c r="B642">
        <v>0.21101682871435701</v>
      </c>
      <c r="C642">
        <v>0.78898317128564199</v>
      </c>
      <c r="D642">
        <v>0.93986754686189899</v>
      </c>
      <c r="E642">
        <v>1</v>
      </c>
      <c r="F642">
        <v>0.19832786915034101</v>
      </c>
      <c r="G642" t="s">
        <v>28</v>
      </c>
      <c r="H642">
        <v>1</v>
      </c>
      <c r="I642">
        <v>0.34233511562251401</v>
      </c>
      <c r="J642" s="4">
        <v>7111415931306780</v>
      </c>
      <c r="L642">
        <v>640</v>
      </c>
      <c r="M642">
        <v>0.46533552118274402</v>
      </c>
      <c r="N642">
        <v>0.53466447881725498</v>
      </c>
      <c r="O642">
        <v>0.970252119330832</v>
      </c>
      <c r="P642">
        <v>1</v>
      </c>
      <c r="Q642">
        <v>0.45149277562747497</v>
      </c>
      <c r="R642" t="s">
        <v>28</v>
      </c>
      <c r="S642">
        <v>1</v>
      </c>
      <c r="T642" s="4">
        <v>3377137736088570</v>
      </c>
      <c r="U642" s="4">
        <v>9844875989667050</v>
      </c>
      <c r="W642">
        <v>640</v>
      </c>
      <c r="X642">
        <v>0.96341671291838205</v>
      </c>
      <c r="Y642">
        <v>3.6583287081617698E-2</v>
      </c>
      <c r="Z642">
        <v>0.97429218024286701</v>
      </c>
      <c r="AA642">
        <v>1</v>
      </c>
      <c r="AB642">
        <v>0.93864936971166701</v>
      </c>
      <c r="AC642" t="s">
        <v>28</v>
      </c>
      <c r="AD642">
        <v>1</v>
      </c>
      <c r="AE642" s="4">
        <v>2.00059604912163E+16</v>
      </c>
      <c r="AF642" s="4">
        <v>532624859279051</v>
      </c>
    </row>
    <row r="643" spans="1:32">
      <c r="A643">
        <v>641</v>
      </c>
      <c r="B643">
        <v>0.21123646769722401</v>
      </c>
      <c r="C643">
        <v>0.78876353230277496</v>
      </c>
      <c r="D643">
        <v>0.93990537057797297</v>
      </c>
      <c r="E643">
        <v>1</v>
      </c>
      <c r="F643">
        <v>0.198542290450541</v>
      </c>
      <c r="G643" t="s">
        <v>28</v>
      </c>
      <c r="H643">
        <v>1</v>
      </c>
      <c r="I643">
        <v>0.34304741092035801</v>
      </c>
      <c r="J643" s="4">
        <v>7.12295297844196E+16</v>
      </c>
      <c r="L643">
        <v>641</v>
      </c>
      <c r="M643">
        <v>0.46615077300858399</v>
      </c>
      <c r="N643">
        <v>0.53384922699141502</v>
      </c>
      <c r="O643">
        <v>0.97027275171292904</v>
      </c>
      <c r="P643">
        <v>1</v>
      </c>
      <c r="Q643">
        <v>0.452293393240148</v>
      </c>
      <c r="R643" t="s">
        <v>28</v>
      </c>
      <c r="S643">
        <v>1</v>
      </c>
      <c r="T643" s="4">
        <v>3.38698903429254E+16</v>
      </c>
      <c r="U643" s="4">
        <v>9851298203974740</v>
      </c>
      <c r="W643">
        <v>641</v>
      </c>
      <c r="X643">
        <v>0.96359812788452404</v>
      </c>
      <c r="Y643">
        <v>3.6401872115475603E-2</v>
      </c>
      <c r="Z643">
        <v>0.974301427272666</v>
      </c>
      <c r="AA643">
        <v>1</v>
      </c>
      <c r="AB643">
        <v>0.93883503131516099</v>
      </c>
      <c r="AC643" t="s">
        <v>28</v>
      </c>
      <c r="AD643">
        <v>1</v>
      </c>
      <c r="AE643" s="4">
        <v>2000646195627080</v>
      </c>
      <c r="AF643" s="4">
        <v>5014650544620470</v>
      </c>
    </row>
    <row r="644" spans="1:32">
      <c r="A644">
        <v>642</v>
      </c>
      <c r="B644">
        <v>0.211456284218135</v>
      </c>
      <c r="C644">
        <v>0.788543715781864</v>
      </c>
      <c r="D644">
        <v>0.939943152588815</v>
      </c>
      <c r="E644">
        <v>1</v>
      </c>
      <c r="F644">
        <v>0.19875688642271</v>
      </c>
      <c r="G644" t="s">
        <v>28</v>
      </c>
      <c r="H644">
        <v>1</v>
      </c>
      <c r="I644">
        <v>0.34376086110536702</v>
      </c>
      <c r="J644" s="4">
        <v>7134501850094880</v>
      </c>
      <c r="L644">
        <v>642</v>
      </c>
      <c r="M644">
        <v>0.46696629031870202</v>
      </c>
      <c r="N644">
        <v>0.53303370968129704</v>
      </c>
      <c r="O644">
        <v>0.97029329362152805</v>
      </c>
      <c r="P644">
        <v>1</v>
      </c>
      <c r="Q644">
        <v>0.45309425984356</v>
      </c>
      <c r="R644" t="s">
        <v>28</v>
      </c>
      <c r="S644">
        <v>1</v>
      </c>
      <c r="T644" s="4">
        <v>3396846655705860</v>
      </c>
      <c r="U644" s="4">
        <v>9857621413312660</v>
      </c>
      <c r="W644">
        <v>642</v>
      </c>
      <c r="X644">
        <v>0.96377389797760205</v>
      </c>
      <c r="Y644">
        <v>3.6226102022397802E-2</v>
      </c>
      <c r="Z644">
        <v>0.97431094301076704</v>
      </c>
      <c r="AA644">
        <v>1</v>
      </c>
      <c r="AB644">
        <v>0.93901545538772002</v>
      </c>
      <c r="AC644" t="s">
        <v>28</v>
      </c>
      <c r="AD644">
        <v>1</v>
      </c>
      <c r="AE644" s="4">
        <v>2000693367175680</v>
      </c>
      <c r="AF644" s="4">
        <v>4.71715486001376E+16</v>
      </c>
    </row>
    <row r="645" spans="1:32">
      <c r="A645">
        <v>643</v>
      </c>
      <c r="B645">
        <v>0.21167627831477701</v>
      </c>
      <c r="C645">
        <v>0.78832372168522202</v>
      </c>
      <c r="D645">
        <v>0.93998089293682996</v>
      </c>
      <c r="E645">
        <v>1</v>
      </c>
      <c r="F645">
        <v>0.19897165710386899</v>
      </c>
      <c r="G645" t="s">
        <v>28</v>
      </c>
      <c r="H645">
        <v>1</v>
      </c>
      <c r="I645">
        <v>0.34447546735836798</v>
      </c>
      <c r="J645" s="4">
        <v>7146062530001970</v>
      </c>
      <c r="L645">
        <v>643</v>
      </c>
      <c r="M645">
        <v>0.46778206895548502</v>
      </c>
      <c r="N645">
        <v>0.53221793104451398</v>
      </c>
      <c r="O645">
        <v>0.97031374519828795</v>
      </c>
      <c r="P645">
        <v>1</v>
      </c>
      <c r="Q645">
        <v>0.45389537126480101</v>
      </c>
      <c r="R645" t="s">
        <v>28</v>
      </c>
      <c r="S645">
        <v>1</v>
      </c>
      <c r="T645" s="4">
        <v>3406710501094390</v>
      </c>
      <c r="U645" s="4">
        <v>9863845388532490</v>
      </c>
      <c r="W645">
        <v>643</v>
      </c>
      <c r="X645">
        <v>0.96394412509438698</v>
      </c>
      <c r="Y645">
        <v>3.6055874905612698E-2</v>
      </c>
      <c r="Z645">
        <v>0.97432069706248003</v>
      </c>
      <c r="AA645">
        <v>1</v>
      </c>
      <c r="AB645">
        <v>0.93919071189124603</v>
      </c>
      <c r="AC645" t="s">
        <v>28</v>
      </c>
      <c r="AD645">
        <v>1</v>
      </c>
      <c r="AE645" s="4">
        <v>2.00073770186798E+16</v>
      </c>
      <c r="AF645" s="4">
        <v>4433469230300430</v>
      </c>
    </row>
    <row r="646" spans="1:32">
      <c r="A646">
        <v>644</v>
      </c>
      <c r="B646">
        <v>0.211896450024497</v>
      </c>
      <c r="C646">
        <v>0.78810354997550203</v>
      </c>
      <c r="D646">
        <v>0.940018591664319</v>
      </c>
      <c r="E646">
        <v>1</v>
      </c>
      <c r="F646">
        <v>0.19918660253069601</v>
      </c>
      <c r="G646" t="s">
        <v>28</v>
      </c>
      <c r="H646">
        <v>1</v>
      </c>
      <c r="I646">
        <v>0.34519123085854703</v>
      </c>
      <c r="J646" s="4">
        <v>7.1576350017911504E+16</v>
      </c>
      <c r="L646">
        <v>644</v>
      </c>
      <c r="M646">
        <v>0.46859810475599001</v>
      </c>
      <c r="N646">
        <v>0.53140189524400905</v>
      </c>
      <c r="O646">
        <v>0.97033410658456198</v>
      </c>
      <c r="P646">
        <v>1</v>
      </c>
      <c r="Q646">
        <v>0.454696723325622</v>
      </c>
      <c r="R646" t="s">
        <v>28</v>
      </c>
      <c r="S646">
        <v>1</v>
      </c>
      <c r="T646" s="4">
        <v>3.41658047099836E+16</v>
      </c>
      <c r="U646" s="4">
        <v>9869969903966530</v>
      </c>
      <c r="W646">
        <v>644</v>
      </c>
      <c r="X646">
        <v>0.964108913666189</v>
      </c>
      <c r="Y646">
        <v>3.5891086333810898E-2</v>
      </c>
      <c r="Z646">
        <v>0.97433065954586695</v>
      </c>
      <c r="AA646">
        <v>1</v>
      </c>
      <c r="AB646">
        <v>0.93936087372642796</v>
      </c>
      <c r="AC646" t="s">
        <v>28</v>
      </c>
      <c r="AD646">
        <v>1</v>
      </c>
      <c r="AE646" s="4">
        <v>200077933466646</v>
      </c>
      <c r="AF646" s="4">
        <v>4163279847261640</v>
      </c>
    </row>
    <row r="647" spans="1:32">
      <c r="A647">
        <v>645</v>
      </c>
      <c r="B647">
        <v>0.212116799384301</v>
      </c>
      <c r="C647">
        <v>0.78788320061569805</v>
      </c>
      <c r="D647">
        <v>0.94005624881348404</v>
      </c>
      <c r="E647">
        <v>1</v>
      </c>
      <c r="F647">
        <v>0.199401722739528</v>
      </c>
      <c r="G647" t="s">
        <v>28</v>
      </c>
      <c r="H647">
        <v>1</v>
      </c>
      <c r="I647">
        <v>0.345908152783447</v>
      </c>
      <c r="J647" s="4">
        <v>7169219248999950</v>
      </c>
      <c r="L647">
        <v>645</v>
      </c>
      <c r="M647">
        <v>0.46941439355202402</v>
      </c>
      <c r="N647">
        <v>0.53058560644797503</v>
      </c>
      <c r="O647">
        <v>0.97035437792139301</v>
      </c>
      <c r="P647">
        <v>1</v>
      </c>
      <c r="Q647">
        <v>0.45549831184252298</v>
      </c>
      <c r="R647" t="s">
        <v>28</v>
      </c>
      <c r="S647">
        <v>1</v>
      </c>
      <c r="T647" s="4">
        <v>3.4264564657358E+16</v>
      </c>
      <c r="U647" s="4">
        <v>9875994737448820</v>
      </c>
      <c r="W647">
        <v>645</v>
      </c>
      <c r="X647">
        <v>0.96426837040480695</v>
      </c>
      <c r="Y647">
        <v>3.5731629595192799E-2</v>
      </c>
      <c r="Z647">
        <v>0.97434080120091204</v>
      </c>
      <c r="AA647">
        <v>1</v>
      </c>
      <c r="AB647">
        <v>0.93952601659291701</v>
      </c>
      <c r="AC647" t="s">
        <v>28</v>
      </c>
      <c r="AD647">
        <v>1</v>
      </c>
      <c r="AE647" s="4">
        <v>2.00081839720112E+16</v>
      </c>
      <c r="AF647" s="4">
        <v>3.9062534666929504E+16</v>
      </c>
    </row>
    <row r="648" spans="1:32">
      <c r="A648">
        <v>646</v>
      </c>
      <c r="B648">
        <v>0.21233732643085501</v>
      </c>
      <c r="C648">
        <v>0.78766267356914399</v>
      </c>
      <c r="D648">
        <v>0.94009386442642295</v>
      </c>
      <c r="E648">
        <v>1</v>
      </c>
      <c r="F648">
        <v>0.19961701776635701</v>
      </c>
      <c r="G648" t="s">
        <v>28</v>
      </c>
      <c r="H648">
        <v>1</v>
      </c>
      <c r="I648">
        <v>0.34662623430895201</v>
      </c>
      <c r="J648" s="4">
        <v>7180815255054750</v>
      </c>
      <c r="L648">
        <v>646</v>
      </c>
      <c r="M648">
        <v>0.47023093117023701</v>
      </c>
      <c r="N648">
        <v>0.52976906882976305</v>
      </c>
      <c r="O648">
        <v>0.97037455934952099</v>
      </c>
      <c r="P648">
        <v>1</v>
      </c>
      <c r="Q648">
        <v>0.456300132626833</v>
      </c>
      <c r="R648" t="s">
        <v>28</v>
      </c>
      <c r="S648">
        <v>1</v>
      </c>
      <c r="T648" s="4">
        <v>3436338385406130</v>
      </c>
      <c r="U648" s="4">
        <v>9881919670323280</v>
      </c>
      <c r="W648">
        <v>646</v>
      </c>
      <c r="X648">
        <v>0.964422604044745</v>
      </c>
      <c r="Y648">
        <v>3.5577395955254998E-2</v>
      </c>
      <c r="Z648">
        <v>0.97435109349104898</v>
      </c>
      <c r="AA648">
        <v>1</v>
      </c>
      <c r="AB648">
        <v>0.93968621883848302</v>
      </c>
      <c r="AC648" t="s">
        <v>28</v>
      </c>
      <c r="AD648">
        <v>1</v>
      </c>
      <c r="AE648" s="4">
        <v>2.00085501759655E+16</v>
      </c>
      <c r="AF648" s="4">
        <v>3.66203954305636E+16</v>
      </c>
    </row>
    <row r="649" spans="1:32">
      <c r="A649">
        <v>647</v>
      </c>
      <c r="B649">
        <v>0.212558031200483</v>
      </c>
      <c r="C649">
        <v>0.787441968799516</v>
      </c>
      <c r="D649">
        <v>0.94013143854513603</v>
      </c>
      <c r="E649">
        <v>1</v>
      </c>
      <c r="F649">
        <v>0.19983248764683301</v>
      </c>
      <c r="G649" t="s">
        <v>28</v>
      </c>
      <c r="H649">
        <v>1</v>
      </c>
      <c r="I649">
        <v>0.347345476609281</v>
      </c>
      <c r="J649" s="4">
        <v>7192423003291240</v>
      </c>
      <c r="L649">
        <v>647</v>
      </c>
      <c r="M649">
        <v>0.47104771343220098</v>
      </c>
      <c r="N649">
        <v>0.52895228656779802</v>
      </c>
      <c r="O649">
        <v>0.97039465100937605</v>
      </c>
      <c r="P649">
        <v>1</v>
      </c>
      <c r="Q649">
        <v>0.45710218148480503</v>
      </c>
      <c r="R649" t="s">
        <v>28</v>
      </c>
      <c r="S649">
        <v>1</v>
      </c>
      <c r="T649" s="4">
        <v>3446226129893590</v>
      </c>
      <c r="U649" s="4">
        <v>9887744487466340</v>
      </c>
      <c r="W649">
        <v>647</v>
      </c>
      <c r="X649">
        <v>0.964571725083469</v>
      </c>
      <c r="Y649">
        <v>3.542827491653E-2</v>
      </c>
      <c r="Z649">
        <v>0.97436150869642602</v>
      </c>
      <c r="AA649">
        <v>1</v>
      </c>
      <c r="AB649">
        <v>0.93984156129824403</v>
      </c>
      <c r="AC649" t="s">
        <v>28</v>
      </c>
      <c r="AD649">
        <v>1</v>
      </c>
      <c r="AE649" s="4">
        <v>200088932032065</v>
      </c>
      <c r="AF649" s="4">
        <v>3430272409280440</v>
      </c>
    </row>
    <row r="650" spans="1:32">
      <c r="A650">
        <v>648</v>
      </c>
      <c r="B650">
        <v>0.21277891372916999</v>
      </c>
      <c r="C650">
        <v>0.78722108627082898</v>
      </c>
      <c r="D650">
        <v>0.94016897121151999</v>
      </c>
      <c r="E650">
        <v>1</v>
      </c>
      <c r="F650">
        <v>0.20004813241625899</v>
      </c>
      <c r="G650" t="s">
        <v>28</v>
      </c>
      <c r="H650">
        <v>1</v>
      </c>
      <c r="I650">
        <v>0.34806588085697499</v>
      </c>
      <c r="J650" s="4">
        <v>7.20404247694028E+16</v>
      </c>
      <c r="L650">
        <v>648</v>
      </c>
      <c r="M650">
        <v>0.47186473615450403</v>
      </c>
      <c r="N650">
        <v>0.52813526384549503</v>
      </c>
      <c r="O650">
        <v>0.97041465304108498</v>
      </c>
      <c r="P650">
        <v>1</v>
      </c>
      <c r="Q650">
        <v>0.45790445421769599</v>
      </c>
      <c r="R650" t="s">
        <v>28</v>
      </c>
      <c r="S650">
        <v>1</v>
      </c>
      <c r="T650" s="4">
        <v>3456119598870890</v>
      </c>
      <c r="U650" s="4">
        <v>9893468977293870</v>
      </c>
      <c r="W650">
        <v>648</v>
      </c>
      <c r="X650">
        <v>0.96471584552144996</v>
      </c>
      <c r="Y650">
        <v>3.5284154478549302E-2</v>
      </c>
      <c r="Z650">
        <v>0.97437201999837297</v>
      </c>
      <c r="AA650">
        <v>1</v>
      </c>
      <c r="AB650">
        <v>0.93999212712517499</v>
      </c>
      <c r="AC650" t="s">
        <v>28</v>
      </c>
      <c r="AD650">
        <v>1</v>
      </c>
      <c r="AE650" s="4">
        <v>2.00092142605541E+16</v>
      </c>
      <c r="AF650" s="4">
        <v>3.21057347633797E+16</v>
      </c>
    </row>
    <row r="651" spans="1:32">
      <c r="A651">
        <v>649</v>
      </c>
      <c r="B651">
        <v>0.212999974052556</v>
      </c>
      <c r="C651">
        <v>0.787000025947443</v>
      </c>
      <c r="D651">
        <v>0.94020646246737405</v>
      </c>
      <c r="E651">
        <v>1</v>
      </c>
      <c r="F651">
        <v>0.20026395210959599</v>
      </c>
      <c r="G651" t="s">
        <v>28</v>
      </c>
      <c r="H651">
        <v>1</v>
      </c>
      <c r="I651">
        <v>0.34878744822288898</v>
      </c>
      <c r="J651" s="4">
        <v>7215673659138100</v>
      </c>
      <c r="L651">
        <v>649</v>
      </c>
      <c r="M651">
        <v>0.47268199514883202</v>
      </c>
      <c r="N651">
        <v>0.52731800485116698</v>
      </c>
      <c r="O651">
        <v>0.97043456558446906</v>
      </c>
      <c r="P651">
        <v>1</v>
      </c>
      <c r="Q651">
        <v>0.45870694662185701</v>
      </c>
      <c r="R651" t="s">
        <v>28</v>
      </c>
      <c r="S651">
        <v>1</v>
      </c>
      <c r="T651" s="4">
        <v>3.46601869180267E+16</v>
      </c>
      <c r="U651" s="4">
        <v>9899092931782630</v>
      </c>
      <c r="W651">
        <v>649</v>
      </c>
      <c r="X651">
        <v>0.96485507860362896</v>
      </c>
      <c r="Y651">
        <v>3.5144921396370599E-2</v>
      </c>
      <c r="Z651">
        <v>0.97438260155470702</v>
      </c>
      <c r="AA651">
        <v>1</v>
      </c>
      <c r="AB651">
        <v>0.94013800161307604</v>
      </c>
      <c r="AC651" t="s">
        <v>28</v>
      </c>
      <c r="AD651">
        <v>1</v>
      </c>
      <c r="AE651" s="4">
        <v>2.00095145158969E+16</v>
      </c>
      <c r="AF651" s="4">
        <v>3002553428319800</v>
      </c>
    </row>
    <row r="652" spans="1:32">
      <c r="A652">
        <v>650</v>
      </c>
      <c r="B652">
        <v>0.21322121220593901</v>
      </c>
      <c r="C652">
        <v>0.78677878779405996</v>
      </c>
      <c r="D652">
        <v>0.94024391235439697</v>
      </c>
      <c r="E652">
        <v>1</v>
      </c>
      <c r="F652">
        <v>0.200479946761459</v>
      </c>
      <c r="G652" t="s">
        <v>28</v>
      </c>
      <c r="H652">
        <v>1</v>
      </c>
      <c r="I652">
        <v>0.34951017987617999</v>
      </c>
      <c r="J652" s="4">
        <v>7227316532911530</v>
      </c>
      <c r="L652">
        <v>650</v>
      </c>
      <c r="M652">
        <v>0.47349948622205901</v>
      </c>
      <c r="N652">
        <v>0.52650051377794005</v>
      </c>
      <c r="O652">
        <v>0.970454388779044</v>
      </c>
      <c r="P652">
        <v>1</v>
      </c>
      <c r="Q652">
        <v>0.45950965448881997</v>
      </c>
      <c r="R652" t="s">
        <v>28</v>
      </c>
      <c r="S652">
        <v>1</v>
      </c>
      <c r="T652" s="4">
        <v>3.47592330794915E+16</v>
      </c>
      <c r="U652" s="4">
        <v>9904616146480960</v>
      </c>
      <c r="W652">
        <v>650</v>
      </c>
      <c r="X652">
        <v>0.96498953856389202</v>
      </c>
      <c r="Y652">
        <v>3.5010461436107101E-2</v>
      </c>
      <c r="Z652">
        <v>0.97439322856560995</v>
      </c>
      <c r="AA652">
        <v>1</v>
      </c>
      <c r="AB652">
        <v>0.94027927201330996</v>
      </c>
      <c r="AC652" t="s">
        <v>28</v>
      </c>
      <c r="AD652">
        <v>1</v>
      </c>
      <c r="AE652" s="4">
        <v>2000979509733600</v>
      </c>
      <c r="AF652" s="4">
        <v>2805814390520590</v>
      </c>
    </row>
    <row r="653" spans="1:32">
      <c r="A653">
        <v>651</v>
      </c>
      <c r="B653">
        <v>0.21344262822427501</v>
      </c>
      <c r="C653">
        <v>0.78655737177572405</v>
      </c>
      <c r="D653">
        <v>0.94028132091418803</v>
      </c>
      <c r="E653">
        <v>1</v>
      </c>
      <c r="F653">
        <v>0.20069611640611701</v>
      </c>
      <c r="G653" t="s">
        <v>28</v>
      </c>
      <c r="H653">
        <v>1</v>
      </c>
      <c r="I653">
        <v>0.35023407698429898</v>
      </c>
      <c r="J653" s="4">
        <v>72389710811907</v>
      </c>
      <c r="L653">
        <v>651</v>
      </c>
      <c r="M653">
        <v>0.47431720517633302</v>
      </c>
      <c r="N653">
        <v>0.52568279482366598</v>
      </c>
      <c r="O653">
        <v>0.970474122764026</v>
      </c>
      <c r="P653">
        <v>1</v>
      </c>
      <c r="Q653">
        <v>0.46031257360538602</v>
      </c>
      <c r="R653" t="s">
        <v>28</v>
      </c>
      <c r="S653">
        <v>1</v>
      </c>
      <c r="T653" s="4">
        <v>3485833346369680</v>
      </c>
      <c r="U653" s="4">
        <v>9910038420526340</v>
      </c>
      <c r="W653">
        <v>651</v>
      </c>
      <c r="X653">
        <v>0.96511934037400604</v>
      </c>
      <c r="Y653">
        <v>3.4880659625993203E-2</v>
      </c>
      <c r="Z653">
        <v>0.97440387732995204</v>
      </c>
      <c r="AA653">
        <v>1</v>
      </c>
      <c r="AB653">
        <v>0.94041602734655805</v>
      </c>
      <c r="AC653" t="s">
        <v>28</v>
      </c>
      <c r="AD653">
        <v>1</v>
      </c>
      <c r="AE653" s="4">
        <v>2001005709254090</v>
      </c>
      <c r="AF653" s="4">
        <v>2619952049474820</v>
      </c>
    </row>
    <row r="654" spans="1:32">
      <c r="A654">
        <v>652</v>
      </c>
      <c r="B654">
        <v>0.21366422214217801</v>
      </c>
      <c r="C654">
        <v>0.78633577785782105</v>
      </c>
      <c r="D654">
        <v>0.94031868818824904</v>
      </c>
      <c r="E654">
        <v>1</v>
      </c>
      <c r="F654">
        <v>0.200912461077495</v>
      </c>
      <c r="G654" t="s">
        <v>28</v>
      </c>
      <c r="H654">
        <v>1</v>
      </c>
      <c r="I654">
        <v>0.35095914071298001</v>
      </c>
      <c r="J654" s="4">
        <v>7250637286807520</v>
      </c>
      <c r="L654">
        <v>652</v>
      </c>
      <c r="M654">
        <v>0.47513514780916399</v>
      </c>
      <c r="N654">
        <v>0.52486485219083501</v>
      </c>
      <c r="O654">
        <v>0.97049376767832196</v>
      </c>
      <c r="P654">
        <v>1</v>
      </c>
      <c r="Q654">
        <v>0.46111569975371303</v>
      </c>
      <c r="R654" t="s">
        <v>28</v>
      </c>
      <c r="S654">
        <v>1</v>
      </c>
      <c r="T654" s="4">
        <v>3.49574870592633E+16</v>
      </c>
      <c r="U654" s="4">
        <v>9915359556655280</v>
      </c>
      <c r="W654">
        <v>652</v>
      </c>
      <c r="X654">
        <v>0.96524459949835595</v>
      </c>
      <c r="Y654">
        <v>3.4755400501643899E-2</v>
      </c>
      <c r="Z654">
        <v>0.97441452529204797</v>
      </c>
      <c r="AA654">
        <v>1</v>
      </c>
      <c r="AB654">
        <v>0.94054835821090399</v>
      </c>
      <c r="AC654" t="s">
        <v>28</v>
      </c>
      <c r="AD654">
        <v>1</v>
      </c>
      <c r="AE654" s="4">
        <v>2001030154831150</v>
      </c>
      <c r="AF654" s="4">
        <v>2444557706198840</v>
      </c>
    </row>
    <row r="655" spans="1:32">
      <c r="A655">
        <v>653</v>
      </c>
      <c r="B655">
        <v>0.213885993993914</v>
      </c>
      <c r="C655">
        <v>0.78611400600608505</v>
      </c>
      <c r="D655">
        <v>0.94035601421798498</v>
      </c>
      <c r="E655">
        <v>1</v>
      </c>
      <c r="F655">
        <v>0.20112898080916899</v>
      </c>
      <c r="G655" t="s">
        <v>28</v>
      </c>
      <c r="H655">
        <v>1</v>
      </c>
      <c r="I655">
        <v>0.35168537222622898</v>
      </c>
      <c r="J655" s="4">
        <v>7262315132488970</v>
      </c>
      <c r="L655">
        <v>653</v>
      </c>
      <c r="M655">
        <v>0.47595330991351298</v>
      </c>
      <c r="N655">
        <v>0.52404669008648597</v>
      </c>
      <c r="O655">
        <v>0.97051332366054299</v>
      </c>
      <c r="P655">
        <v>1</v>
      </c>
      <c r="Q655">
        <v>0.4619190287114</v>
      </c>
      <c r="R655" t="s">
        <v>28</v>
      </c>
      <c r="S655">
        <v>1</v>
      </c>
      <c r="T655" s="4">
        <v>3.50566928528755E+16</v>
      </c>
      <c r="U655" s="4">
        <v>9920579361219280</v>
      </c>
      <c r="W655">
        <v>653</v>
      </c>
      <c r="X655">
        <v>0.96536543165571398</v>
      </c>
      <c r="Y655">
        <v>3.4634568344285799E-2</v>
      </c>
      <c r="Z655">
        <v>0.974425151078954</v>
      </c>
      <c r="AA655">
        <v>1</v>
      </c>
      <c r="AB655">
        <v>0.94067635658751902</v>
      </c>
      <c r="AC655" t="s">
        <v>28</v>
      </c>
      <c r="AD655">
        <v>1</v>
      </c>
      <c r="AE655" s="4">
        <v>2.00105294703361E+16</v>
      </c>
      <c r="AF655" s="4">
        <v>2.2792202459884E+16</v>
      </c>
    </row>
    <row r="656" spans="1:32">
      <c r="A656">
        <v>654</v>
      </c>
      <c r="B656">
        <v>0.21410794381341</v>
      </c>
      <c r="C656">
        <v>0.78589205618658897</v>
      </c>
      <c r="D656">
        <v>0.94039329904470204</v>
      </c>
      <c r="E656">
        <v>1</v>
      </c>
      <c r="F656">
        <v>0.20134567563437</v>
      </c>
      <c r="G656" t="s">
        <v>28</v>
      </c>
      <c r="H656">
        <v>1</v>
      </c>
      <c r="I656">
        <v>0.35241277268631599</v>
      </c>
      <c r="J656" s="4">
        <v>7274004600865490</v>
      </c>
      <c r="L656">
        <v>654</v>
      </c>
      <c r="M656">
        <v>0.476771687277877</v>
      </c>
      <c r="N656">
        <v>0.523228312722122</v>
      </c>
      <c r="O656">
        <v>0.97053279084899402</v>
      </c>
      <c r="P656">
        <v>1</v>
      </c>
      <c r="Q656">
        <v>0.46272255625158198</v>
      </c>
      <c r="R656" t="s">
        <v>28</v>
      </c>
      <c r="S656">
        <v>1</v>
      </c>
      <c r="T656" s="4">
        <v>3.51559498293175E+16</v>
      </c>
      <c r="U656" s="4">
        <v>9925697644198040</v>
      </c>
      <c r="W656">
        <v>654</v>
      </c>
      <c r="X656">
        <v>0.96548195258913105</v>
      </c>
      <c r="Y656">
        <v>3.45180474108688E-2</v>
      </c>
      <c r="Z656">
        <v>0.97443573452850596</v>
      </c>
      <c r="AA656">
        <v>1</v>
      </c>
      <c r="AB656">
        <v>0.94080011564520605</v>
      </c>
      <c r="AC656" t="s">
        <v>28</v>
      </c>
      <c r="AD656">
        <v>1</v>
      </c>
      <c r="AE656" s="4">
        <v>2001074182313720</v>
      </c>
      <c r="AF656" s="4">
        <v>2123528010422800</v>
      </c>
    </row>
    <row r="657" spans="1:32">
      <c r="A657">
        <v>655</v>
      </c>
      <c r="B657">
        <v>0.214330071634245</v>
      </c>
      <c r="C657">
        <v>0.785669928365755</v>
      </c>
      <c r="D657">
        <v>0.94043054270960702</v>
      </c>
      <c r="E657">
        <v>1</v>
      </c>
      <c r="F657">
        <v>0.20156254558598199</v>
      </c>
      <c r="G657" t="s">
        <v>28</v>
      </c>
      <c r="H657">
        <v>1</v>
      </c>
      <c r="I657">
        <v>0.35314134325376101</v>
      </c>
      <c r="J657" s="4">
        <v>7285705674458430</v>
      </c>
      <c r="L657">
        <v>655</v>
      </c>
      <c r="M657">
        <v>0.47759027568638202</v>
      </c>
      <c r="N657">
        <v>0.52240972431361699</v>
      </c>
      <c r="O657">
        <v>0.97055216938167999</v>
      </c>
      <c r="P657">
        <v>1</v>
      </c>
      <c r="Q657">
        <v>0.463526278143013</v>
      </c>
      <c r="R657" t="s">
        <v>28</v>
      </c>
      <c r="S657">
        <v>1</v>
      </c>
      <c r="T657" s="4">
        <v>3.52552569715097E+16</v>
      </c>
      <c r="U657" s="4">
        <v>9930714219215050</v>
      </c>
      <c r="W657">
        <v>655</v>
      </c>
      <c r="X657">
        <v>0.96559427784489604</v>
      </c>
      <c r="Y657">
        <v>3.4405722155103097E-2</v>
      </c>
      <c r="Z657">
        <v>0.97444625670840501</v>
      </c>
      <c r="AA657">
        <v>1</v>
      </c>
      <c r="AB657">
        <v>0.94091972954501502</v>
      </c>
      <c r="AC657" t="s">
        <v>28</v>
      </c>
      <c r="AD657">
        <v>1</v>
      </c>
      <c r="AE657" s="4">
        <v>2.00109395301931E+16</v>
      </c>
      <c r="AF657" s="4">
        <v>1.97707055965692E+16</v>
      </c>
    </row>
    <row r="658" spans="1:32">
      <c r="A658">
        <v>656</v>
      </c>
      <c r="B658">
        <v>0.214552377489652</v>
      </c>
      <c r="C658">
        <v>0.78544762251034705</v>
      </c>
      <c r="D658">
        <v>0.94046774525381505</v>
      </c>
      <c r="E658">
        <v>1</v>
      </c>
      <c r="F658">
        <v>0.201779590696539</v>
      </c>
      <c r="G658" t="s">
        <v>28</v>
      </c>
      <c r="H658">
        <v>1</v>
      </c>
      <c r="I658">
        <v>0.35387108508733101</v>
      </c>
      <c r="J658" s="4">
        <v>7297418335694790</v>
      </c>
      <c r="L658">
        <v>656</v>
      </c>
      <c r="M658">
        <v>0.47840907091886797</v>
      </c>
      <c r="N658">
        <v>0.52159092908113103</v>
      </c>
      <c r="O658">
        <v>0.97057145939630496</v>
      </c>
      <c r="P658">
        <v>0.999999999999999</v>
      </c>
      <c r="Q658">
        <v>0.46433019015015597</v>
      </c>
      <c r="R658" t="s">
        <v>28</v>
      </c>
      <c r="S658">
        <v>1</v>
      </c>
      <c r="T658" s="4">
        <v>3.53546132605451E+16</v>
      </c>
      <c r="U658" s="4">
        <v>9935628903547820</v>
      </c>
      <c r="W658">
        <v>656</v>
      </c>
      <c r="X658">
        <v>0.96570252256139699</v>
      </c>
      <c r="Y658">
        <v>3.42974774386023E-2</v>
      </c>
      <c r="Z658">
        <v>0.97445669992672801</v>
      </c>
      <c r="AA658">
        <v>1</v>
      </c>
      <c r="AB658">
        <v>0.94103529324609703</v>
      </c>
      <c r="AC658" t="s">
        <v>28</v>
      </c>
      <c r="AD658">
        <v>1</v>
      </c>
      <c r="AE658" s="4">
        <v>2.00111234742247E+16</v>
      </c>
      <c r="AF658" s="4">
        <v>1.83944031541335E+16</v>
      </c>
    </row>
    <row r="659" spans="1:32">
      <c r="A659">
        <v>657</v>
      </c>
      <c r="B659">
        <v>0.214774861412523</v>
      </c>
      <c r="C659">
        <v>0.785225138587476</v>
      </c>
      <c r="D659">
        <v>0.94050490671833997</v>
      </c>
      <c r="E659">
        <v>1</v>
      </c>
      <c r="F659">
        <v>0.201996810998229</v>
      </c>
      <c r="G659" t="s">
        <v>28</v>
      </c>
      <c r="H659">
        <v>1</v>
      </c>
      <c r="I659">
        <v>0.35460199934402098</v>
      </c>
      <c r="J659" s="4">
        <v>7309142566898990</v>
      </c>
      <c r="L659">
        <v>657</v>
      </c>
      <c r="M659">
        <v>0.47922806875097601</v>
      </c>
      <c r="N659">
        <v>0.52077193124902299</v>
      </c>
      <c r="O659">
        <v>0.97059066103027503</v>
      </c>
      <c r="P659">
        <v>1</v>
      </c>
      <c r="Q659">
        <v>0.465134288033272</v>
      </c>
      <c r="R659" t="s">
        <v>28</v>
      </c>
      <c r="S659">
        <v>1</v>
      </c>
      <c r="T659" s="4">
        <v>3.54540176757265E+16</v>
      </c>
      <c r="U659" s="4">
        <v>9940441518137760</v>
      </c>
      <c r="W659">
        <v>657</v>
      </c>
      <c r="X659">
        <v>0.96580680126855201</v>
      </c>
      <c r="Y659">
        <v>3.4193198731447501E-2</v>
      </c>
      <c r="Z659">
        <v>0.97446704773433002</v>
      </c>
      <c r="AA659">
        <v>1</v>
      </c>
      <c r="AB659">
        <v>0.94114690231390297</v>
      </c>
      <c r="AC659" t="s">
        <v>28</v>
      </c>
      <c r="AD659">
        <v>1</v>
      </c>
      <c r="AE659" s="4">
        <v>2.00112944976324E+16</v>
      </c>
      <c r="AF659" s="4">
        <v>1.7102340774185E+16</v>
      </c>
    </row>
    <row r="660" spans="1:32">
      <c r="A660">
        <v>658</v>
      </c>
      <c r="B660">
        <v>0.21499752343539899</v>
      </c>
      <c r="C660">
        <v>0.78500247656460098</v>
      </c>
      <c r="D660">
        <v>0.94054202714410495</v>
      </c>
      <c r="E660">
        <v>1</v>
      </c>
      <c r="F660">
        <v>0.20221420652289199</v>
      </c>
      <c r="G660" t="s">
        <v>28</v>
      </c>
      <c r="H660">
        <v>1</v>
      </c>
      <c r="I660">
        <v>0.35533408717905002</v>
      </c>
      <c r="J660" s="4">
        <v>7320878350288500</v>
      </c>
      <c r="L660">
        <v>658</v>
      </c>
      <c r="M660">
        <v>0.48004726495424199</v>
      </c>
      <c r="N660">
        <v>0.51995273504575701</v>
      </c>
      <c r="O660">
        <v>0.97060977442069496</v>
      </c>
      <c r="P660">
        <v>1</v>
      </c>
      <c r="Q660">
        <v>0.46593856754850899</v>
      </c>
      <c r="R660" t="s">
        <v>28</v>
      </c>
      <c r="S660">
        <v>1</v>
      </c>
      <c r="T660" s="4">
        <v>3555346919460260</v>
      </c>
      <c r="U660" s="4">
        <v>9945151887610450</v>
      </c>
      <c r="W660">
        <v>658</v>
      </c>
      <c r="X660">
        <v>0.96590722769838</v>
      </c>
      <c r="Y660">
        <v>3.4092772301619501E-2</v>
      </c>
      <c r="Z660">
        <v>0.97447728491963104</v>
      </c>
      <c r="AA660">
        <v>1</v>
      </c>
      <c r="AB660">
        <v>0.94125465273176601</v>
      </c>
      <c r="AC660" t="s">
        <v>28</v>
      </c>
      <c r="AD660">
        <v>1</v>
      </c>
      <c r="AE660" s="4">
        <v>2.00114534030733E+16</v>
      </c>
      <c r="AF660" s="4">
        <v>1.58905440828204E+16</v>
      </c>
    </row>
    <row r="661" spans="1:32">
      <c r="A661">
        <v>659</v>
      </c>
      <c r="B661">
        <v>0.215220363590477</v>
      </c>
      <c r="C661">
        <v>0.78477963640952197</v>
      </c>
      <c r="D661">
        <v>0.940579106571933</v>
      </c>
      <c r="E661">
        <v>1</v>
      </c>
      <c r="F661">
        <v>0.202431777302017</v>
      </c>
      <c r="G661" t="s">
        <v>28</v>
      </c>
      <c r="H661">
        <v>1</v>
      </c>
      <c r="I661">
        <v>0.35606734974584803</v>
      </c>
      <c r="J661" s="4">
        <v>7332625667980930</v>
      </c>
      <c r="L661">
        <v>659</v>
      </c>
      <c r="M661">
        <v>0.480866655296183</v>
      </c>
      <c r="N661">
        <v>0.519133344703816</v>
      </c>
      <c r="O661">
        <v>0.97062879970437199</v>
      </c>
      <c r="P661">
        <v>1</v>
      </c>
      <c r="Q661">
        <v>0.46674302444799098</v>
      </c>
      <c r="R661" t="s">
        <v>28</v>
      </c>
      <c r="S661">
        <v>1</v>
      </c>
      <c r="T661" s="4">
        <v>3.56529667930054E+16</v>
      </c>
      <c r="U661" s="4">
        <v>9949759840281180</v>
      </c>
      <c r="W661">
        <v>659</v>
      </c>
      <c r="X661">
        <v>0.96600391460712198</v>
      </c>
      <c r="Y661">
        <v>3.3996085392877802E-2</v>
      </c>
      <c r="Z661">
        <v>0.97448739749637603</v>
      </c>
      <c r="AA661">
        <v>1</v>
      </c>
      <c r="AB661">
        <v>0.94135864071680597</v>
      </c>
      <c r="AC661" t="s">
        <v>28</v>
      </c>
      <c r="AD661">
        <v>1</v>
      </c>
      <c r="AE661" s="4">
        <v>2.00116009541616E+16</v>
      </c>
      <c r="AF661" s="4">
        <v>1475510883837110</v>
      </c>
    </row>
    <row r="662" spans="1:32">
      <c r="A662">
        <v>660</v>
      </c>
      <c r="B662">
        <v>0.21544338190960699</v>
      </c>
      <c r="C662">
        <v>0.78455661809039201</v>
      </c>
      <c r="D662">
        <v>0.94061614504255497</v>
      </c>
      <c r="E662">
        <v>1</v>
      </c>
      <c r="F662">
        <v>0.20264952336674499</v>
      </c>
      <c r="G662" t="s">
        <v>28</v>
      </c>
      <c r="H662">
        <v>1</v>
      </c>
      <c r="I662">
        <v>0.35680178819604702</v>
      </c>
      <c r="J662" s="4">
        <v>734438450199279</v>
      </c>
      <c r="L662">
        <v>660</v>
      </c>
      <c r="M662">
        <v>0.48168623554038598</v>
      </c>
      <c r="N662">
        <v>0.51831376445961297</v>
      </c>
      <c r="O662">
        <v>0.97064773701781404</v>
      </c>
      <c r="P662">
        <v>1</v>
      </c>
      <c r="Q662">
        <v>0.46754765447990598</v>
      </c>
      <c r="R662" t="s">
        <v>28</v>
      </c>
      <c r="S662">
        <v>1</v>
      </c>
      <c r="T662" s="4">
        <v>357525094450872</v>
      </c>
      <c r="U662" s="4">
        <v>9954265208171680</v>
      </c>
      <c r="W662">
        <v>660</v>
      </c>
      <c r="X662">
        <v>0.96609697360921698</v>
      </c>
      <c r="Y662">
        <v>3.3903026390782597E-2</v>
      </c>
      <c r="Z662">
        <v>0.97449737268493397</v>
      </c>
      <c r="AA662">
        <v>1</v>
      </c>
      <c r="AB662">
        <v>0.94145896254104799</v>
      </c>
      <c r="AC662" t="s">
        <v>28</v>
      </c>
      <c r="AD662">
        <v>1</v>
      </c>
      <c r="AE662" s="4">
        <v>2.00117378762824E+16</v>
      </c>
      <c r="AF662" s="4">
        <v>1369221208059450</v>
      </c>
    </row>
    <row r="663" spans="1:32">
      <c r="A663">
        <v>661</v>
      </c>
      <c r="B663">
        <v>0.21566657842429099</v>
      </c>
      <c r="C663">
        <v>0.78433342157570796</v>
      </c>
      <c r="D663">
        <v>0.94065314259660804</v>
      </c>
      <c r="E663">
        <v>1</v>
      </c>
      <c r="F663">
        <v>0.202867444747868</v>
      </c>
      <c r="G663" t="s">
        <v>28</v>
      </c>
      <c r="H663">
        <v>1</v>
      </c>
      <c r="I663">
        <v>0.35753740367947101</v>
      </c>
      <c r="J663" s="4">
        <v>7356154834242320</v>
      </c>
      <c r="L663">
        <v>661</v>
      </c>
      <c r="M663">
        <v>0.482506001446597</v>
      </c>
      <c r="N663">
        <v>0.51749399855340195</v>
      </c>
      <c r="O663">
        <v>0.97066658649723303</v>
      </c>
      <c r="P663">
        <v>1</v>
      </c>
      <c r="Q663">
        <v>0.46835245338859699</v>
      </c>
      <c r="R663" t="s">
        <v>28</v>
      </c>
      <c r="S663">
        <v>1</v>
      </c>
      <c r="T663" s="4">
        <v>3585209612335730</v>
      </c>
      <c r="U663" s="4">
        <v>9958667827016780</v>
      </c>
      <c r="W663">
        <v>661</v>
      </c>
      <c r="X663">
        <v>0.96618651502332398</v>
      </c>
      <c r="Y663">
        <v>3.3813484976675898E-2</v>
      </c>
      <c r="Z663">
        <v>0.97450719888777904</v>
      </c>
      <c r="AA663">
        <v>1</v>
      </c>
      <c r="AB663">
        <v>0.94155571435852403</v>
      </c>
      <c r="AC663" t="s">
        <v>28</v>
      </c>
      <c r="AD663">
        <v>1</v>
      </c>
      <c r="AE663" s="4">
        <v>2001186485750180</v>
      </c>
      <c r="AF663" s="4">
        <v>1.26981219326836E+16</v>
      </c>
    </row>
    <row r="664" spans="1:32">
      <c r="A664">
        <v>662</v>
      </c>
      <c r="B664">
        <v>0.21588995316568499</v>
      </c>
      <c r="C664">
        <v>0.78411004683431396</v>
      </c>
      <c r="D664">
        <v>0.94069009927463398</v>
      </c>
      <c r="E664">
        <v>1</v>
      </c>
      <c r="F664">
        <v>0.203085541475824</v>
      </c>
      <c r="G664" t="s">
        <v>28</v>
      </c>
      <c r="H664">
        <v>1</v>
      </c>
      <c r="I664">
        <v>0.35827419734412502</v>
      </c>
      <c r="J664" s="4">
        <v>7367936646537130</v>
      </c>
      <c r="L664">
        <v>662</v>
      </c>
      <c r="M664">
        <v>0.48332594877081297</v>
      </c>
      <c r="N664">
        <v>0.51667405122918697</v>
      </c>
      <c r="O664">
        <v>0.97068534827854203</v>
      </c>
      <c r="P664">
        <v>1</v>
      </c>
      <c r="Q664">
        <v>0.46915741691465301</v>
      </c>
      <c r="R664" t="s">
        <v>28</v>
      </c>
      <c r="S664">
        <v>1</v>
      </c>
      <c r="T664" s="4">
        <v>3.59517257987201E+16</v>
      </c>
      <c r="U664" s="4">
        <v>9962967536281650</v>
      </c>
      <c r="W664">
        <v>662</v>
      </c>
      <c r="X664">
        <v>0.96627264773045596</v>
      </c>
      <c r="Y664">
        <v>3.3727352269543501E-2</v>
      </c>
      <c r="Z664">
        <v>0.97451686565977302</v>
      </c>
      <c r="AA664">
        <v>1</v>
      </c>
      <c r="AB664">
        <v>0.94164899203905394</v>
      </c>
      <c r="AC664" t="s">
        <v>28</v>
      </c>
      <c r="AD664">
        <v>1</v>
      </c>
      <c r="AE664" s="4">
        <v>2.00119825495626E+16</v>
      </c>
      <c r="AF664" s="4">
        <v>1.17692060805193E+16</v>
      </c>
    </row>
    <row r="665" spans="1:32">
      <c r="A665">
        <v>663</v>
      </c>
      <c r="B665">
        <v>0.21611350616459399</v>
      </c>
      <c r="C665">
        <v>0.78388649383540498</v>
      </c>
      <c r="D665">
        <v>0.94072701511708101</v>
      </c>
      <c r="E665">
        <v>1</v>
      </c>
      <c r="F665">
        <v>0.20330381358070501</v>
      </c>
      <c r="G665" t="s">
        <v>28</v>
      </c>
      <c r="H665">
        <v>1</v>
      </c>
      <c r="I665">
        <v>0.35901217033618399</v>
      </c>
      <c r="J665" s="4">
        <v>7379729920586830</v>
      </c>
      <c r="L665">
        <v>663</v>
      </c>
      <c r="M665">
        <v>0.48414607326536702</v>
      </c>
      <c r="N665">
        <v>0.51585392673463204</v>
      </c>
      <c r="O665">
        <v>0.97070402249736198</v>
      </c>
      <c r="P665">
        <v>1</v>
      </c>
      <c r="Q665">
        <v>0.469962540794995</v>
      </c>
      <c r="R665" t="s">
        <v>28</v>
      </c>
      <c r="S665">
        <v>1</v>
      </c>
      <c r="T665" s="4">
        <v>3.60513974405118E+16</v>
      </c>
      <c r="U665" s="4">
        <v>9967164179167730</v>
      </c>
      <c r="W665">
        <v>663</v>
      </c>
      <c r="X665">
        <v>0.96635547904422103</v>
      </c>
      <c r="Y665">
        <v>3.3644520955778003E-2</v>
      </c>
      <c r="Z665">
        <v>0.97452636367389001</v>
      </c>
      <c r="AA665">
        <v>1</v>
      </c>
      <c r="AB665">
        <v>0.94173889100930497</v>
      </c>
      <c r="AC665" t="s">
        <v>28</v>
      </c>
      <c r="AD665">
        <v>1</v>
      </c>
      <c r="AE665" s="4">
        <v>2.00120915689522E+16</v>
      </c>
      <c r="AF665" s="4">
        <v>1.09019389661964E+16</v>
      </c>
    </row>
    <row r="666" spans="1:32">
      <c r="A666">
        <v>664</v>
      </c>
      <c r="B666">
        <v>0.21633723745147601</v>
      </c>
      <c r="C666">
        <v>0.78366276254852296</v>
      </c>
      <c r="D666">
        <v>0.94076389016430395</v>
      </c>
      <c r="E666">
        <v>1</v>
      </c>
      <c r="F666">
        <v>0.20352226109225</v>
      </c>
      <c r="G666" t="s">
        <v>28</v>
      </c>
      <c r="H666">
        <v>1</v>
      </c>
      <c r="I666">
        <v>0.35975132379998398</v>
      </c>
      <c r="J666" s="4">
        <v>7391534637998120</v>
      </c>
      <c r="L666">
        <v>664</v>
      </c>
      <c r="M666">
        <v>0.48496637067902598</v>
      </c>
      <c r="N666">
        <v>0.51503362932097396</v>
      </c>
      <c r="O666">
        <v>0.97072260928901299</v>
      </c>
      <c r="P666">
        <v>1</v>
      </c>
      <c r="Q666">
        <v>0.47076782076296703</v>
      </c>
      <c r="R666" t="s">
        <v>28</v>
      </c>
      <c r="S666">
        <v>1</v>
      </c>
      <c r="T666" s="4">
        <v>3.6151110016538096E+16</v>
      </c>
      <c r="U666" s="4">
        <v>9971257602627380</v>
      </c>
      <c r="W666">
        <v>664</v>
      </c>
      <c r="X666">
        <v>0.96643511459304399</v>
      </c>
      <c r="Y666">
        <v>3.3564885406955E-2</v>
      </c>
      <c r="Z666">
        <v>0.974535684683003</v>
      </c>
      <c r="AA666">
        <v>1</v>
      </c>
      <c r="AB666">
        <v>0.94182550610162996</v>
      </c>
      <c r="AC666" t="s">
        <v>28</v>
      </c>
      <c r="AD666">
        <v>1</v>
      </c>
      <c r="AE666" s="4">
        <v>2001219249802970</v>
      </c>
      <c r="AF666" s="4">
        <v>1009290774551680</v>
      </c>
    </row>
    <row r="667" spans="1:32">
      <c r="A667">
        <v>665</v>
      </c>
      <c r="B667">
        <v>0.21656114705644</v>
      </c>
      <c r="C667">
        <v>0.78343885294355897</v>
      </c>
      <c r="D667">
        <v>0.94080072445656704</v>
      </c>
      <c r="E667">
        <v>0.999999999999999</v>
      </c>
      <c r="F667">
        <v>0.203740884039844</v>
      </c>
      <c r="G667" t="s">
        <v>28</v>
      </c>
      <c r="H667">
        <v>1</v>
      </c>
      <c r="I667">
        <v>0.36049165887801099</v>
      </c>
      <c r="J667" s="4">
        <v>740335078027021</v>
      </c>
      <c r="L667">
        <v>665</v>
      </c>
      <c r="M667">
        <v>0.48578683675707002</v>
      </c>
      <c r="N667">
        <v>0.51421316324292898</v>
      </c>
      <c r="O667">
        <v>0.97074110878852504</v>
      </c>
      <c r="P667">
        <v>1</v>
      </c>
      <c r="Q667">
        <v>0.47157325254842802</v>
      </c>
      <c r="R667" t="s">
        <v>28</v>
      </c>
      <c r="S667">
        <v>1</v>
      </c>
      <c r="T667" s="4">
        <v>3625086249311180</v>
      </c>
      <c r="U667" s="4">
        <v>9975247657374440</v>
      </c>
      <c r="W667">
        <v>665</v>
      </c>
      <c r="X667">
        <v>0.96651165821418605</v>
      </c>
      <c r="Y667">
        <v>3.3488341785813398E-2</v>
      </c>
      <c r="Z667">
        <v>0.97454482147836596</v>
      </c>
      <c r="AA667">
        <v>1</v>
      </c>
      <c r="AB667">
        <v>0.94190893141110399</v>
      </c>
      <c r="AC667" t="s">
        <v>28</v>
      </c>
      <c r="AD667">
        <v>1</v>
      </c>
      <c r="AE667" s="4">
        <v>2001228588620040</v>
      </c>
      <c r="AF667">
        <v>0.933881706791026</v>
      </c>
    </row>
    <row r="668" spans="1:32">
      <c r="A668">
        <v>666</v>
      </c>
      <c r="B668">
        <v>0.21678523500924601</v>
      </c>
      <c r="C668">
        <v>0.78321476499075304</v>
      </c>
      <c r="D668">
        <v>0.94083751803403903</v>
      </c>
      <c r="E668">
        <v>1</v>
      </c>
      <c r="F668">
        <v>0.20395968245252499</v>
      </c>
      <c r="G668" t="s">
        <v>28</v>
      </c>
      <c r="H668">
        <v>1</v>
      </c>
      <c r="I668">
        <v>0.361233176710891</v>
      </c>
      <c r="J668" s="4">
        <v>7415178328805160</v>
      </c>
      <c r="L668">
        <v>666</v>
      </c>
      <c r="M668">
        <v>0.48660746724139198</v>
      </c>
      <c r="N668">
        <v>0.51339253275860697</v>
      </c>
      <c r="O668">
        <v>0.97075952113063002</v>
      </c>
      <c r="P668">
        <v>1</v>
      </c>
      <c r="Q668">
        <v>0.47237883187784302</v>
      </c>
      <c r="R668" t="s">
        <v>28</v>
      </c>
      <c r="S668">
        <v>1</v>
      </c>
      <c r="T668" s="4">
        <v>3635065383509070</v>
      </c>
      <c r="U668" s="4">
        <v>9979134197890880</v>
      </c>
      <c r="W668">
        <v>666</v>
      </c>
      <c r="X668">
        <v>0.96658521185929702</v>
      </c>
      <c r="Y668">
        <v>3.3414788140702402E-2</v>
      </c>
      <c r="Z668">
        <v>0.97455376784535996</v>
      </c>
      <c r="AA668">
        <v>1</v>
      </c>
      <c r="AB668">
        <v>0.94198926016108397</v>
      </c>
      <c r="AC668" t="s">
        <v>28</v>
      </c>
      <c r="AD668">
        <v>1</v>
      </c>
      <c r="AE668" s="4">
        <v>2001237225112780</v>
      </c>
      <c r="AF668">
        <v>0.86364927457756502</v>
      </c>
    </row>
    <row r="669" spans="1:32">
      <c r="A669">
        <v>667</v>
      </c>
      <c r="B669">
        <v>0.217009501339301</v>
      </c>
      <c r="C669">
        <v>0.78299049866069803</v>
      </c>
      <c r="D669">
        <v>0.94087427093679998</v>
      </c>
      <c r="E669">
        <v>0.999999999999999</v>
      </c>
      <c r="F669">
        <v>0.204178656358973</v>
      </c>
      <c r="G669" t="s">
        <v>28</v>
      </c>
      <c r="H669">
        <v>1</v>
      </c>
      <c r="I669">
        <v>0.36197587843738099</v>
      </c>
      <c r="J669" s="4">
        <v>7427017264899160</v>
      </c>
      <c r="L669">
        <v>667</v>
      </c>
      <c r="M669">
        <v>0.48742825787058403</v>
      </c>
      <c r="N669">
        <v>0.51257174212941503</v>
      </c>
      <c r="O669">
        <v>0.97077784644976695</v>
      </c>
      <c r="P669">
        <v>1</v>
      </c>
      <c r="Q669">
        <v>0.47318455447436703</v>
      </c>
      <c r="R669" t="s">
        <v>28</v>
      </c>
      <c r="S669">
        <v>1</v>
      </c>
      <c r="T669" s="4">
        <v>3.6450483005915104E+16</v>
      </c>
      <c r="U669" s="4">
        <v>9982917082440670</v>
      </c>
      <c r="W669">
        <v>667</v>
      </c>
      <c r="X669">
        <v>0.96665587551117804</v>
      </c>
      <c r="Y669">
        <v>3.33441244888215E-2</v>
      </c>
      <c r="Z669">
        <v>0.97456251851709796</v>
      </c>
      <c r="AA669">
        <v>1</v>
      </c>
      <c r="AB669">
        <v>0.94206658457752501</v>
      </c>
      <c r="AC669" t="s">
        <v>28</v>
      </c>
      <c r="AD669">
        <v>1</v>
      </c>
      <c r="AE669" s="4">
        <v>2001245207997170</v>
      </c>
      <c r="AF669">
        <v>0.79828843860938203</v>
      </c>
    </row>
    <row r="670" spans="1:32">
      <c r="A670">
        <v>668</v>
      </c>
      <c r="B670">
        <v>0.21723394607566399</v>
      </c>
      <c r="C670">
        <v>0.78276605392433496</v>
      </c>
      <c r="D670">
        <v>0.94091098320483701</v>
      </c>
      <c r="E670">
        <v>1</v>
      </c>
      <c r="F670">
        <v>0.20439780578752001</v>
      </c>
      <c r="G670" t="s">
        <v>28</v>
      </c>
      <c r="H670">
        <v>1</v>
      </c>
      <c r="I670">
        <v>0.362719765194355</v>
      </c>
      <c r="J670" s="4">
        <v>7438867569741740</v>
      </c>
      <c r="L670">
        <v>668</v>
      </c>
      <c r="M670">
        <v>0.488249204380026</v>
      </c>
      <c r="N670">
        <v>0.51175079561997305</v>
      </c>
      <c r="O670">
        <v>0.97079608488008495</v>
      </c>
      <c r="P670">
        <v>1</v>
      </c>
      <c r="Q670">
        <v>0.47399041605794601</v>
      </c>
      <c r="R670" t="s">
        <v>28</v>
      </c>
      <c r="S670">
        <v>1</v>
      </c>
      <c r="T670" s="4">
        <v>3655034896764600</v>
      </c>
      <c r="U670" s="4">
        <v>9986596173081900</v>
      </c>
      <c r="W670">
        <v>668</v>
      </c>
      <c r="X670">
        <v>0.96672374711137099</v>
      </c>
      <c r="Y670">
        <v>3.3276252888628101E-2</v>
      </c>
      <c r="Z670">
        <v>0.97457106912640401</v>
      </c>
      <c r="AA670">
        <v>1</v>
      </c>
      <c r="AB670">
        <v>0.942140995772213</v>
      </c>
      <c r="AC670" t="s">
        <v>28</v>
      </c>
      <c r="AD670">
        <v>1</v>
      </c>
      <c r="AE670" s="4">
        <v>2.00125258306423E+16</v>
      </c>
      <c r="AF670">
        <v>0.73750670603087298</v>
      </c>
    </row>
    <row r="671" spans="1:32">
      <c r="A671">
        <v>669</v>
      </c>
      <c r="B671">
        <v>0.21745856924704399</v>
      </c>
      <c r="C671">
        <v>0.78254143075295501</v>
      </c>
      <c r="D671">
        <v>0.94094765487804699</v>
      </c>
      <c r="E671">
        <v>1</v>
      </c>
      <c r="F671">
        <v>0.20461713076614099</v>
      </c>
      <c r="G671" t="s">
        <v>28</v>
      </c>
      <c r="H671">
        <v>1</v>
      </c>
      <c r="I671">
        <v>0.36346483811679797</v>
      </c>
      <c r="J671" s="4">
        <v>7.4507292244272992E+16</v>
      </c>
      <c r="L671">
        <v>669</v>
      </c>
      <c r="M671">
        <v>0.48907030250197903</v>
      </c>
      <c r="N671">
        <v>0.51092969749801997</v>
      </c>
      <c r="O671">
        <v>0.97081423655543597</v>
      </c>
      <c r="P671">
        <v>1</v>
      </c>
      <c r="Q671">
        <v>0.47479641234539499</v>
      </c>
      <c r="R671" t="s">
        <v>28</v>
      </c>
      <c r="S671">
        <v>1</v>
      </c>
      <c r="T671" s="4">
        <v>3.6650250681002704E+16</v>
      </c>
      <c r="U671" s="4">
        <v>9990171335668660</v>
      </c>
      <c r="W671">
        <v>669</v>
      </c>
      <c r="X671">
        <v>0.96678892249816195</v>
      </c>
      <c r="Y671">
        <v>3.3211077501837299E-2</v>
      </c>
      <c r="Z671">
        <v>0.97457941615667898</v>
      </c>
      <c r="AA671">
        <v>1</v>
      </c>
      <c r="AB671">
        <v>0.94221258363500404</v>
      </c>
      <c r="AC671" t="s">
        <v>28</v>
      </c>
      <c r="AD671">
        <v>1</v>
      </c>
      <c r="AE671" s="4">
        <v>2.00125939330632E+16</v>
      </c>
      <c r="AF671">
        <v>0.68102420928391305</v>
      </c>
    </row>
    <row r="672" spans="1:32">
      <c r="A672">
        <v>670</v>
      </c>
      <c r="B672">
        <v>0.21768337088179601</v>
      </c>
      <c r="C672">
        <v>0.78231662911820299</v>
      </c>
      <c r="D672">
        <v>0.94098428599623496</v>
      </c>
      <c r="E672">
        <v>1</v>
      </c>
      <c r="F672">
        <v>0.20483663132245999</v>
      </c>
      <c r="G672" t="s">
        <v>28</v>
      </c>
      <c r="H672">
        <v>1</v>
      </c>
      <c r="I672">
        <v>0.36421109833779097</v>
      </c>
      <c r="J672" s="4">
        <v>7.4626022099346496E+16</v>
      </c>
      <c r="L672">
        <v>670</v>
      </c>
      <c r="M672">
        <v>0.48989154796567702</v>
      </c>
      <c r="N672">
        <v>0.51010845203432198</v>
      </c>
      <c r="O672">
        <v>0.97083230160938205</v>
      </c>
      <c r="P672">
        <v>1</v>
      </c>
      <c r="Q672">
        <v>0.47560253905050198</v>
      </c>
      <c r="R672" t="s">
        <v>28</v>
      </c>
      <c r="S672">
        <v>1</v>
      </c>
      <c r="T672" s="4">
        <v>3.6750187105401296E+16</v>
      </c>
      <c r="U672" s="4">
        <v>9993642439867310</v>
      </c>
      <c r="W672">
        <v>670</v>
      </c>
      <c r="X672">
        <v>0.96685149535453097</v>
      </c>
      <c r="Y672">
        <v>3.3148504645468202E-2</v>
      </c>
      <c r="Z672">
        <v>0.97458755689211496</v>
      </c>
      <c r="AA672">
        <v>1</v>
      </c>
      <c r="AB672">
        <v>0.94228143673506104</v>
      </c>
      <c r="AC672" t="s">
        <v>28</v>
      </c>
      <c r="AD672">
        <v>1</v>
      </c>
      <c r="AE672" s="4">
        <v>2.00126567904337E+16</v>
      </c>
      <c r="AF672">
        <v>0.62857370478945196</v>
      </c>
    </row>
    <row r="673" spans="1:32">
      <c r="A673">
        <v>671</v>
      </c>
      <c r="B673">
        <v>0.21790835100792499</v>
      </c>
      <c r="C673">
        <v>0.78209164899207495</v>
      </c>
      <c r="D673">
        <v>0.94102087659911604</v>
      </c>
      <c r="E673">
        <v>1</v>
      </c>
      <c r="F673">
        <v>0.20505630748374501</v>
      </c>
      <c r="G673" t="s">
        <v>28</v>
      </c>
      <c r="H673">
        <v>1</v>
      </c>
      <c r="I673">
        <v>0.36495854698850599</v>
      </c>
      <c r="J673" s="4">
        <v>7474486507147210</v>
      </c>
      <c r="L673">
        <v>671</v>
      </c>
      <c r="M673">
        <v>0.49071293649741299</v>
      </c>
      <c r="N673">
        <v>0.50928706350258601</v>
      </c>
      <c r="O673">
        <v>0.97085028017519603</v>
      </c>
      <c r="P673">
        <v>1</v>
      </c>
      <c r="Q673">
        <v>0.47640879188410701</v>
      </c>
      <c r="R673" t="s">
        <v>28</v>
      </c>
      <c r="S673">
        <v>1</v>
      </c>
      <c r="T673" s="4">
        <v>3.6850157198993E+16</v>
      </c>
      <c r="U673" s="4">
        <v>999700935916386</v>
      </c>
      <c r="W673">
        <v>671</v>
      </c>
      <c r="X673">
        <v>0.96691155716557597</v>
      </c>
      <c r="Y673">
        <v>3.3088442834423901E-2</v>
      </c>
      <c r="Z673">
        <v>0.97459548936768003</v>
      </c>
      <c r="AA673">
        <v>1</v>
      </c>
      <c r="AB673">
        <v>0.94234764223105005</v>
      </c>
      <c r="AC673" t="s">
        <v>28</v>
      </c>
      <c r="AD673">
        <v>1</v>
      </c>
      <c r="AE673" s="4">
        <v>2.00127147804837E+16</v>
      </c>
      <c r="AF673">
        <v>0.57990049954839595</v>
      </c>
    </row>
    <row r="674" spans="1:32">
      <c r="A674">
        <v>672</v>
      </c>
      <c r="B674">
        <v>0.21813350965308301</v>
      </c>
      <c r="C674">
        <v>0.78186649034691602</v>
      </c>
      <c r="D674">
        <v>0.94105742672631698</v>
      </c>
      <c r="E674">
        <v>1</v>
      </c>
      <c r="F674">
        <v>0.20527615927691001</v>
      </c>
      <c r="G674" t="s">
        <v>28</v>
      </c>
      <c r="H674">
        <v>1</v>
      </c>
      <c r="I674">
        <v>0.36570718519819101</v>
      </c>
      <c r="J674" s="4">
        <v>7486382096844840</v>
      </c>
      <c r="L674">
        <v>672</v>
      </c>
      <c r="M674">
        <v>0.49153446382063598</v>
      </c>
      <c r="N674">
        <v>0.50846553617936296</v>
      </c>
      <c r="O674">
        <v>0.97086817238585599</v>
      </c>
      <c r="P674">
        <v>1</v>
      </c>
      <c r="Q674">
        <v>0.47721516655420199</v>
      </c>
      <c r="R674" t="s">
        <v>28</v>
      </c>
      <c r="S674">
        <v>1</v>
      </c>
      <c r="T674" s="4">
        <v>3695015991870170</v>
      </c>
      <c r="U674" s="4">
        <v>1.00002719708695E+16</v>
      </c>
      <c r="W674">
        <v>672</v>
      </c>
      <c r="X674">
        <v>0.96696919718489105</v>
      </c>
      <c r="Y674">
        <v>3.3030802815108701E-2</v>
      </c>
      <c r="Z674">
        <v>0.97460321231926195</v>
      </c>
      <c r="AA674">
        <v>1</v>
      </c>
      <c r="AB674">
        <v>0.94241128579017297</v>
      </c>
      <c r="AC674" t="s">
        <v>28</v>
      </c>
      <c r="AD674">
        <v>1</v>
      </c>
      <c r="AE674" s="4">
        <v>2001276825671500</v>
      </c>
      <c r="AF674">
        <v>0.53476231355652504</v>
      </c>
    </row>
    <row r="675" spans="1:32">
      <c r="A675">
        <v>673</v>
      </c>
      <c r="B675">
        <v>0.21835884684456999</v>
      </c>
      <c r="C675">
        <v>0.78164115315542904</v>
      </c>
      <c r="D675">
        <v>0.94109393641737504</v>
      </c>
      <c r="E675">
        <v>1</v>
      </c>
      <c r="F675">
        <v>0.205496186728515</v>
      </c>
      <c r="G675" t="s">
        <v>28</v>
      </c>
      <c r="H675">
        <v>1</v>
      </c>
      <c r="I675">
        <v>0.36645701409415998</v>
      </c>
      <c r="J675" s="4">
        <v>7.4982889596956496E+16</v>
      </c>
      <c r="L675">
        <v>673</v>
      </c>
      <c r="M675">
        <v>0.49235612565603598</v>
      </c>
      <c r="N675">
        <v>0.50764387434396296</v>
      </c>
      <c r="O675">
        <v>0.97088597837405299</v>
      </c>
      <c r="P675">
        <v>1</v>
      </c>
      <c r="Q675">
        <v>0.47802165876601899</v>
      </c>
      <c r="R675" t="s">
        <v>28</v>
      </c>
      <c r="S675">
        <v>1</v>
      </c>
      <c r="T675" s="4">
        <v>3705019422026300</v>
      </c>
      <c r="U675" s="4">
        <v>1.00034301561378E+16</v>
      </c>
      <c r="W675">
        <v>673</v>
      </c>
      <c r="X675">
        <v>0.96702450240939597</v>
      </c>
      <c r="Y675">
        <v>3.2975497590603697E-2</v>
      </c>
      <c r="Z675">
        <v>0.97461072513431202</v>
      </c>
      <c r="AA675">
        <v>1</v>
      </c>
      <c r="AB675">
        <v>0.942472451515869</v>
      </c>
      <c r="AC675" t="s">
        <v>28</v>
      </c>
      <c r="AD675">
        <v>1</v>
      </c>
      <c r="AE675" s="4">
        <v>2.00128175496236E+16</v>
      </c>
      <c r="AF675">
        <v>0.49292908575538102</v>
      </c>
    </row>
    <row r="676" spans="1:32">
      <c r="A676">
        <v>674</v>
      </c>
      <c r="B676">
        <v>0.21858436260933201</v>
      </c>
      <c r="C676">
        <v>0.781415637390667</v>
      </c>
      <c r="D676">
        <v>0.94113040571173601</v>
      </c>
      <c r="E676">
        <v>1</v>
      </c>
      <c r="F676">
        <v>0.20571638986476201</v>
      </c>
      <c r="G676" t="s">
        <v>28</v>
      </c>
      <c r="H676">
        <v>1</v>
      </c>
      <c r="I676">
        <v>0.36720803480178699</v>
      </c>
      <c r="J676" s="4">
        <v>751020707627009</v>
      </c>
      <c r="L676">
        <v>674</v>
      </c>
      <c r="M676">
        <v>0.49317791772164099</v>
      </c>
      <c r="N676">
        <v>0.50682208227835801</v>
      </c>
      <c r="O676">
        <v>0.97090369827218603</v>
      </c>
      <c r="P676">
        <v>1</v>
      </c>
      <c r="Q676">
        <v>0.47882826422211799</v>
      </c>
      <c r="R676" t="s">
        <v>28</v>
      </c>
      <c r="S676">
        <v>1</v>
      </c>
      <c r="T676" s="4">
        <v>3715025905826260</v>
      </c>
      <c r="U676" s="4">
        <v>1.00064837999596E+16</v>
      </c>
      <c r="W676">
        <v>674</v>
      </c>
      <c r="X676">
        <v>0.96707755756207303</v>
      </c>
      <c r="Y676">
        <v>3.2922442437926899E-2</v>
      </c>
      <c r="Z676">
        <v>0.97461802780329498</v>
      </c>
      <c r="AA676">
        <v>1</v>
      </c>
      <c r="AB676">
        <v>0.94253122188397498</v>
      </c>
      <c r="AC676" t="s">
        <v>28</v>
      </c>
      <c r="AD676">
        <v>1</v>
      </c>
      <c r="AE676" s="4">
        <v>2.00128629678967E+16</v>
      </c>
      <c r="AF676">
        <v>0.45418273091892097</v>
      </c>
    </row>
    <row r="677" spans="1:32">
      <c r="A677">
        <v>675</v>
      </c>
      <c r="B677">
        <v>0.218810056973962</v>
      </c>
      <c r="C677">
        <v>0.78118994302603695</v>
      </c>
      <c r="D677">
        <v>0.94116683464876105</v>
      </c>
      <c r="E677">
        <v>1</v>
      </c>
      <c r="F677">
        <v>0.20593676871149899</v>
      </c>
      <c r="G677" t="s">
        <v>28</v>
      </c>
      <c r="H677">
        <v>1</v>
      </c>
      <c r="I677">
        <v>0.36796024844448999</v>
      </c>
      <c r="J677" s="4">
        <v>7522136427029630</v>
      </c>
      <c r="L677">
        <v>675</v>
      </c>
      <c r="M677">
        <v>0.49399983573290501</v>
      </c>
      <c r="N677">
        <v>0.50600016426709404</v>
      </c>
      <c r="O677">
        <v>0.97092133221236998</v>
      </c>
      <c r="P677">
        <v>1</v>
      </c>
      <c r="Q677">
        <v>0.479634978622484</v>
      </c>
      <c r="R677" t="s">
        <v>28</v>
      </c>
      <c r="S677">
        <v>1</v>
      </c>
      <c r="T677" s="4">
        <v>3725035338617450</v>
      </c>
      <c r="U677" s="4">
        <v>1.0009432791185E+16</v>
      </c>
      <c r="W677">
        <v>675</v>
      </c>
      <c r="X677">
        <v>0.96712844508209095</v>
      </c>
      <c r="Y677">
        <v>3.2871554917908899E-2</v>
      </c>
      <c r="Z677">
        <v>0.97462512087220099</v>
      </c>
      <c r="AA677">
        <v>1</v>
      </c>
      <c r="AB677">
        <v>0.94258767768707696</v>
      </c>
      <c r="AC677" t="s">
        <v>28</v>
      </c>
      <c r="AD677">
        <v>1</v>
      </c>
      <c r="AE677" s="4">
        <v>2001290479958210</v>
      </c>
      <c r="AF677">
        <v>0.418316854553827</v>
      </c>
    </row>
    <row r="678" spans="1:32">
      <c r="A678">
        <v>676</v>
      </c>
      <c r="B678">
        <v>0.21903592996469801</v>
      </c>
      <c r="C678">
        <v>0.78096407003530099</v>
      </c>
      <c r="D678">
        <v>0.94120322326771899</v>
      </c>
      <c r="E678">
        <v>1</v>
      </c>
      <c r="F678">
        <v>0.20615732329421699</v>
      </c>
      <c r="G678" t="s">
        <v>28</v>
      </c>
      <c r="H678">
        <v>1</v>
      </c>
      <c r="I678">
        <v>0.36871365614372398</v>
      </c>
      <c r="J678" s="4">
        <v>7534076992334700</v>
      </c>
      <c r="L678">
        <v>676</v>
      </c>
      <c r="M678">
        <v>0.49482187540279898</v>
      </c>
      <c r="N678">
        <v>0.50517812459720002</v>
      </c>
      <c r="O678">
        <v>0.97093888032642495</v>
      </c>
      <c r="P678">
        <v>0.999999999999999</v>
      </c>
      <c r="Q678">
        <v>0.48044179766461498</v>
      </c>
      <c r="R678" t="s">
        <v>28</v>
      </c>
      <c r="S678">
        <v>1</v>
      </c>
      <c r="T678" s="4">
        <v>3735047615639970</v>
      </c>
      <c r="U678" s="4">
        <v>1.00122770225236E+16</v>
      </c>
      <c r="W678">
        <v>676</v>
      </c>
      <c r="X678">
        <v>0.96717724512178904</v>
      </c>
      <c r="Y678">
        <v>3.2822754878210098E-2</v>
      </c>
      <c r="Z678">
        <v>0.97463200539636596</v>
      </c>
      <c r="AA678">
        <v>1</v>
      </c>
      <c r="AB678">
        <v>0.942641897986783</v>
      </c>
      <c r="AC678" t="s">
        <v>28</v>
      </c>
      <c r="AD678">
        <v>1</v>
      </c>
      <c r="AE678" s="4">
        <v>2.00129433132254E+16</v>
      </c>
      <c r="AF678">
        <v>0.38513643246743401</v>
      </c>
    </row>
    <row r="679" spans="1:32">
      <c r="A679">
        <v>677</v>
      </c>
      <c r="B679">
        <v>0.21926198160742599</v>
      </c>
      <c r="C679">
        <v>0.78073801839257295</v>
      </c>
      <c r="D679">
        <v>0.94123957160779503</v>
      </c>
      <c r="E679">
        <v>1</v>
      </c>
      <c r="F679">
        <v>0.20637805363805001</v>
      </c>
      <c r="G679" t="s">
        <v>28</v>
      </c>
      <c r="H679">
        <v>1</v>
      </c>
      <c r="I679">
        <v>0.36946825901896702</v>
      </c>
      <c r="J679" s="4">
        <v>7546028752438410</v>
      </c>
      <c r="L679">
        <v>677</v>
      </c>
      <c r="M679">
        <v>0.49564403244190502</v>
      </c>
      <c r="N679">
        <v>0.50435596755809498</v>
      </c>
      <c r="O679">
        <v>0.97095634274588904</v>
      </c>
      <c r="P679">
        <v>1</v>
      </c>
      <c r="Q679">
        <v>0.48124871704361699</v>
      </c>
      <c r="R679" t="s">
        <v>28</v>
      </c>
      <c r="S679">
        <v>1</v>
      </c>
      <c r="T679" s="4">
        <v>3.74506263203052E+16</v>
      </c>
      <c r="U679" s="4">
        <v>1001501639054930</v>
      </c>
      <c r="W679">
        <v>677</v>
      </c>
      <c r="X679">
        <v>0.96722403554999603</v>
      </c>
      <c r="Y679">
        <v>3.2775964450003303E-2</v>
      </c>
      <c r="Z679">
        <v>0.97463868289576505</v>
      </c>
      <c r="AA679">
        <v>1</v>
      </c>
      <c r="AB679">
        <v>0.94269396007357498</v>
      </c>
      <c r="AC679" t="s">
        <v>28</v>
      </c>
      <c r="AD679">
        <v>1</v>
      </c>
      <c r="AE679" s="4">
        <v>2.00129787589715E+16</v>
      </c>
      <c r="AF679">
        <v>0.35445746123682298</v>
      </c>
    </row>
    <row r="680" spans="1:32">
      <c r="A680">
        <v>678</v>
      </c>
      <c r="B680">
        <v>0.21948821192767401</v>
      </c>
      <c r="C680">
        <v>0.78051178807232502</v>
      </c>
      <c r="D680">
        <v>0.94127587970808502</v>
      </c>
      <c r="E680">
        <v>1</v>
      </c>
      <c r="F680">
        <v>0.20659895976777601</v>
      </c>
      <c r="G680" t="s">
        <v>28</v>
      </c>
      <c r="H680">
        <v>1</v>
      </c>
      <c r="I680">
        <v>0.37022405818771598</v>
      </c>
      <c r="J680" s="4">
        <v>7557991687488670</v>
      </c>
      <c r="L680">
        <v>678</v>
      </c>
      <c r="M680">
        <v>0.49646630255850499</v>
      </c>
      <c r="N680">
        <v>0.50353369744149401</v>
      </c>
      <c r="O680">
        <v>0.97097371960200995</v>
      </c>
      <c r="P680">
        <v>1</v>
      </c>
      <c r="Q680">
        <v>0.482055732452289</v>
      </c>
      <c r="R680" t="s">
        <v>28</v>
      </c>
      <c r="S680">
        <v>1</v>
      </c>
      <c r="T680" s="4">
        <v>3.75508028282624E+16</v>
      </c>
      <c r="U680" s="4">
        <v>1.00176507957161E+16</v>
      </c>
      <c r="W680">
        <v>678</v>
      </c>
      <c r="X680">
        <v>0.96726889196117005</v>
      </c>
      <c r="Y680">
        <v>3.2731108038829303E-2</v>
      </c>
      <c r="Z680">
        <v>0.97464515531195905</v>
      </c>
      <c r="AA680">
        <v>1</v>
      </c>
      <c r="AB680">
        <v>0.94274393943392198</v>
      </c>
      <c r="AC680" t="s">
        <v>28</v>
      </c>
      <c r="AD680">
        <v>1</v>
      </c>
      <c r="AE680" s="4">
        <v>2001301136963000</v>
      </c>
      <c r="AF680">
        <v>0.326106585373583</v>
      </c>
    </row>
    <row r="681" spans="1:32">
      <c r="A681">
        <v>679</v>
      </c>
      <c r="B681">
        <v>0.219714620950617</v>
      </c>
      <c r="C681">
        <v>0.780285379049382</v>
      </c>
      <c r="D681">
        <v>0.94131214760759596</v>
      </c>
      <c r="E681">
        <v>1</v>
      </c>
      <c r="F681">
        <v>0.20682004170781401</v>
      </c>
      <c r="G681" t="s">
        <v>28</v>
      </c>
      <c r="H681">
        <v>1</v>
      </c>
      <c r="I681">
        <v>0.370981054765469</v>
      </c>
      <c r="J681" s="4">
        <v>7569965777530780</v>
      </c>
      <c r="L681">
        <v>679</v>
      </c>
      <c r="M681">
        <v>0.497288681458677</v>
      </c>
      <c r="N681">
        <v>0.50271131854132201</v>
      </c>
      <c r="O681">
        <v>0.97099101102575003</v>
      </c>
      <c r="P681">
        <v>1</v>
      </c>
      <c r="Q681">
        <v>0.482862839581223</v>
      </c>
      <c r="R681" t="s">
        <v>28</v>
      </c>
      <c r="S681">
        <v>1</v>
      </c>
      <c r="T681" s="4">
        <v>3.7651004629686E+16</v>
      </c>
      <c r="U681" s="4">
        <v>1.00201801423579E+16</v>
      </c>
      <c r="W681">
        <v>679</v>
      </c>
      <c r="X681">
        <v>0.96731188768987197</v>
      </c>
      <c r="Y681">
        <v>3.2688112310127602E-2</v>
      </c>
      <c r="Z681">
        <v>0.97465142496680901</v>
      </c>
      <c r="AA681">
        <v>1</v>
      </c>
      <c r="AB681">
        <v>0.94279190972426896</v>
      </c>
      <c r="AC681" t="s">
        <v>28</v>
      </c>
      <c r="AD681">
        <v>1</v>
      </c>
      <c r="AE681" s="4">
        <v>2.00130413617007E+16</v>
      </c>
      <c r="AF681">
        <v>0.29992070645777802</v>
      </c>
    </row>
    <row r="682" spans="1:32">
      <c r="A682">
        <v>680</v>
      </c>
      <c r="B682">
        <v>0.21994120870107201</v>
      </c>
      <c r="C682">
        <v>0.78005879129892697</v>
      </c>
      <c r="D682">
        <v>0.94134837534525295</v>
      </c>
      <c r="E682">
        <v>1</v>
      </c>
      <c r="F682">
        <v>0.20704129948222499</v>
      </c>
      <c r="G682" t="s">
        <v>28</v>
      </c>
      <c r="H682">
        <v>1</v>
      </c>
      <c r="I682">
        <v>0.37173924986571899</v>
      </c>
      <c r="J682" s="4">
        <v>7581951002499070</v>
      </c>
      <c r="L682">
        <v>680</v>
      </c>
      <c r="M682">
        <v>0.49811116484638102</v>
      </c>
      <c r="N682">
        <v>0.50188883515361804</v>
      </c>
      <c r="O682">
        <v>0.97100821714778596</v>
      </c>
      <c r="P682">
        <v>1</v>
      </c>
      <c r="Q682">
        <v>0.48367003411889198</v>
      </c>
      <c r="R682" t="s">
        <v>28</v>
      </c>
      <c r="S682">
        <v>1</v>
      </c>
      <c r="T682" s="4">
        <v>3.7751230673073E+16</v>
      </c>
      <c r="U682" s="4">
        <v>1002260433869990</v>
      </c>
      <c r="W682">
        <v>680</v>
      </c>
      <c r="X682">
        <v>0.96735309383007895</v>
      </c>
      <c r="Y682">
        <v>3.2646906169920498E-2</v>
      </c>
      <c r="Z682">
        <v>0.97465749452305295</v>
      </c>
      <c r="AA682">
        <v>1</v>
      </c>
      <c r="AB682">
        <v>0.94283794275154897</v>
      </c>
      <c r="AC682" t="s">
        <v>28</v>
      </c>
      <c r="AD682">
        <v>1</v>
      </c>
      <c r="AE682" s="4">
        <v>2.00130689363586E+16</v>
      </c>
      <c r="AF682">
        <v>0.27574657910674499</v>
      </c>
    </row>
    <row r="683" spans="1:32">
      <c r="A683">
        <v>681</v>
      </c>
      <c r="B683">
        <v>0.22016797520350201</v>
      </c>
      <c r="C683">
        <v>0.77983202479649705</v>
      </c>
      <c r="D683">
        <v>0.94138456295989004</v>
      </c>
      <c r="E683">
        <v>1</v>
      </c>
      <c r="F683">
        <v>0.20726273311471199</v>
      </c>
      <c r="G683" t="s">
        <v>28</v>
      </c>
      <c r="H683">
        <v>1</v>
      </c>
      <c r="I683">
        <v>0.37249864459994197</v>
      </c>
      <c r="J683" s="4">
        <v>7593947342230420</v>
      </c>
      <c r="L683">
        <v>681</v>
      </c>
      <c r="M683">
        <v>0.49893374842355498</v>
      </c>
      <c r="N683">
        <v>0.50106625157644402</v>
      </c>
      <c r="O683">
        <v>0.97102533809850999</v>
      </c>
      <c r="P683">
        <v>1</v>
      </c>
      <c r="Q683">
        <v>0.48447731175174003</v>
      </c>
      <c r="R683" t="s">
        <v>28</v>
      </c>
      <c r="S683">
        <v>1</v>
      </c>
      <c r="T683" s="4">
        <v>3785147990604160</v>
      </c>
      <c r="U683" s="4">
        <v>1.002492329686E+16</v>
      </c>
      <c r="W683">
        <v>681</v>
      </c>
      <c r="X683">
        <v>0.96739257925888</v>
      </c>
      <c r="Y683">
        <v>3.2607420741119102E-2</v>
      </c>
      <c r="Z683">
        <v>0.97466336694681899</v>
      </c>
      <c r="AA683">
        <v>1</v>
      </c>
      <c r="AB683">
        <v>0.94288210845982801</v>
      </c>
      <c r="AC683" t="s">
        <v>28</v>
      </c>
      <c r="AD683">
        <v>1</v>
      </c>
      <c r="AE683" s="4">
        <v>2.00130942803984E+16</v>
      </c>
      <c r="AF683">
        <v>0.25344039815295699</v>
      </c>
    </row>
    <row r="684" spans="1:32">
      <c r="A684">
        <v>682</v>
      </c>
      <c r="B684">
        <v>0.22039492048201101</v>
      </c>
      <c r="C684">
        <v>0.77960507951798796</v>
      </c>
      <c r="D684">
        <v>0.94142071049025999</v>
      </c>
      <c r="E684">
        <v>1</v>
      </c>
      <c r="F684">
        <v>0.20748434262861901</v>
      </c>
      <c r="G684" t="s">
        <v>28</v>
      </c>
      <c r="H684">
        <v>1</v>
      </c>
      <c r="I684">
        <v>0.37325924007758698</v>
      </c>
      <c r="J684" s="4">
        <v>7605954776446760</v>
      </c>
      <c r="L684">
        <v>682</v>
      </c>
      <c r="M684">
        <v>0.49975642789020802</v>
      </c>
      <c r="N684">
        <v>0.50024357210979098</v>
      </c>
      <c r="O684">
        <v>0.97104237400802695</v>
      </c>
      <c r="P684">
        <v>1</v>
      </c>
      <c r="Q684">
        <v>0.48528466816427901</v>
      </c>
      <c r="R684" t="s">
        <v>28</v>
      </c>
      <c r="S684">
        <v>1</v>
      </c>
      <c r="T684" s="4">
        <v>3.7951751275370096E+16</v>
      </c>
      <c r="U684" s="4">
        <v>1.00271369328584E+16</v>
      </c>
      <c r="W684">
        <v>682</v>
      </c>
      <c r="X684">
        <v>0.96743041066410695</v>
      </c>
      <c r="Y684">
        <v>3.2569589335892997E-2</v>
      </c>
      <c r="Z684">
        <v>0.97466904547212097</v>
      </c>
      <c r="AA684">
        <v>1</v>
      </c>
      <c r="AB684">
        <v>0.94292447492268705</v>
      </c>
      <c r="AC684" t="s">
        <v>28</v>
      </c>
      <c r="AD684">
        <v>1</v>
      </c>
      <c r="AE684" s="4">
        <v>2001311756713650</v>
      </c>
      <c r="AF684">
        <v>0.23286738089568401</v>
      </c>
    </row>
    <row r="685" spans="1:32">
      <c r="A685">
        <v>683</v>
      </c>
      <c r="B685">
        <v>0.22062204456034701</v>
      </c>
      <c r="C685">
        <v>0.77937795543965205</v>
      </c>
      <c r="D685">
        <v>0.941456817975028</v>
      </c>
      <c r="E685">
        <v>1</v>
      </c>
      <c r="F685">
        <v>0.20770612804692901</v>
      </c>
      <c r="G685" t="s">
        <v>28</v>
      </c>
      <c r="H685">
        <v>1</v>
      </c>
      <c r="I685">
        <v>0.37402103740606402</v>
      </c>
      <c r="J685" s="4">
        <v>7617973284773640</v>
      </c>
      <c r="L685">
        <v>683</v>
      </c>
      <c r="M685">
        <v>0.50057919894450698</v>
      </c>
      <c r="N685">
        <v>0.49942080105549203</v>
      </c>
      <c r="O685">
        <v>0.97105932500615999</v>
      </c>
      <c r="P685">
        <v>1</v>
      </c>
      <c r="Q685">
        <v>0.48609209903917799</v>
      </c>
      <c r="R685" t="s">
        <v>28</v>
      </c>
      <c r="S685">
        <v>1</v>
      </c>
      <c r="T685" s="4">
        <v>3805204372703640</v>
      </c>
      <c r="U685" s="4">
        <v>1002924516662460</v>
      </c>
      <c r="W685">
        <v>683</v>
      </c>
      <c r="X685">
        <v>0.96746665257546804</v>
      </c>
      <c r="Y685">
        <v>3.25333474245319E-2</v>
      </c>
      <c r="Z685">
        <v>0.974674533567358</v>
      </c>
      <c r="AA685">
        <v>1</v>
      </c>
      <c r="AB685">
        <v>0.94296510834096803</v>
      </c>
      <c r="AC685" t="s">
        <v>28</v>
      </c>
      <c r="AD685">
        <v>1</v>
      </c>
      <c r="AE685" s="4">
        <v>2.00131389572713E+16</v>
      </c>
      <c r="AF685">
        <v>0.21390134796972901</v>
      </c>
    </row>
    <row r="686" spans="1:32">
      <c r="A686">
        <v>684</v>
      </c>
      <c r="B686">
        <v>0.22084934746190099</v>
      </c>
      <c r="C686">
        <v>0.77915065253809801</v>
      </c>
      <c r="D686">
        <v>0.94149288545277299</v>
      </c>
      <c r="E686">
        <v>1</v>
      </c>
      <c r="F686">
        <v>0.20792808939226801</v>
      </c>
      <c r="G686" t="s">
        <v>28</v>
      </c>
      <c r="H686">
        <v>1</v>
      </c>
      <c r="I686">
        <v>0.37478403769073698</v>
      </c>
      <c r="J686" s="4">
        <v>7630002846723740</v>
      </c>
      <c r="L686">
        <v>684</v>
      </c>
      <c r="M686">
        <v>0.50140205728287501</v>
      </c>
      <c r="N686">
        <v>0.49859794271712399</v>
      </c>
      <c r="O686">
        <v>0.97107619122244904</v>
      </c>
      <c r="P686">
        <v>1</v>
      </c>
      <c r="Q686">
        <v>0.486899600057355</v>
      </c>
      <c r="R686" t="s">
        <v>28</v>
      </c>
      <c r="S686">
        <v>1</v>
      </c>
      <c r="T686" s="4">
        <v>3815235620625640</v>
      </c>
      <c r="U686" s="4">
        <v>1.00312479219998E+16</v>
      </c>
      <c r="W686">
        <v>684</v>
      </c>
      <c r="X686">
        <v>0.96750136739880099</v>
      </c>
      <c r="Y686">
        <v>3.2498632601198903E-2</v>
      </c>
      <c r="Z686">
        <v>0.97467983490382404</v>
      </c>
      <c r="AA686">
        <v>1</v>
      </c>
      <c r="AB686">
        <v>0.94300407304548794</v>
      </c>
      <c r="AC686" t="s">
        <v>28</v>
      </c>
      <c r="AD686">
        <v>1</v>
      </c>
      <c r="AE686" s="4">
        <v>2001315859970190</v>
      </c>
      <c r="AF686">
        <v>0.196424305821088</v>
      </c>
    </row>
    <row r="687" spans="1:32">
      <c r="A687">
        <v>685</v>
      </c>
      <c r="B687">
        <v>0.22107682920970601</v>
      </c>
      <c r="C687">
        <v>0.77892317079029305</v>
      </c>
      <c r="D687">
        <v>0.94152891296199104</v>
      </c>
      <c r="E687">
        <v>1</v>
      </c>
      <c r="F687">
        <v>0.208150226686898</v>
      </c>
      <c r="G687" t="s">
        <v>28</v>
      </c>
      <c r="H687">
        <v>1</v>
      </c>
      <c r="I687">
        <v>0.375548242034907</v>
      </c>
      <c r="J687" s="4">
        <v>7642043441708710</v>
      </c>
      <c r="L687">
        <v>685</v>
      </c>
      <c r="M687">
        <v>0.50222499860007996</v>
      </c>
      <c r="N687">
        <v>0.49777500139991998</v>
      </c>
      <c r="O687">
        <v>0.97109297278614903</v>
      </c>
      <c r="P687">
        <v>1</v>
      </c>
      <c r="Q687">
        <v>0.48770716689807098</v>
      </c>
      <c r="R687" t="s">
        <v>28</v>
      </c>
      <c r="S687">
        <v>1</v>
      </c>
      <c r="T687" s="4">
        <v>3.82526876575238E+16</v>
      </c>
      <c r="U687" s="4">
        <v>1.00331451267436E+16</v>
      </c>
      <c r="W687">
        <v>685</v>
      </c>
      <c r="X687">
        <v>0.96753461545303998</v>
      </c>
      <c r="Y687">
        <v>3.24653845469597E-2</v>
      </c>
      <c r="Z687">
        <v>0.97468495332621097</v>
      </c>
      <c r="AA687">
        <v>1</v>
      </c>
      <c r="AB687">
        <v>0.94304143150434006</v>
      </c>
      <c r="AC687" t="s">
        <v>28</v>
      </c>
      <c r="AD687">
        <v>1</v>
      </c>
      <c r="AE687" s="4">
        <v>2.00131766323052E+16</v>
      </c>
      <c r="AF687">
        <v>0.18032603346198101</v>
      </c>
    </row>
    <row r="688" spans="1:32">
      <c r="A688">
        <v>686</v>
      </c>
      <c r="B688">
        <v>0.221304489826434</v>
      </c>
      <c r="C688">
        <v>0.77869551017356498</v>
      </c>
      <c r="D688">
        <v>0.94156490054109399</v>
      </c>
      <c r="E688">
        <v>0.999999999999999</v>
      </c>
      <c r="F688">
        <v>0.20837253995272401</v>
      </c>
      <c r="G688" t="s">
        <v>28</v>
      </c>
      <c r="H688">
        <v>1</v>
      </c>
      <c r="I688">
        <v>0.37631365153981</v>
      </c>
      <c r="J688" s="4">
        <v>7654095049027680</v>
      </c>
      <c r="L688">
        <v>686</v>
      </c>
      <c r="M688">
        <v>0.50304801858932602</v>
      </c>
      <c r="N688">
        <v>0.49695198141067298</v>
      </c>
      <c r="O688">
        <v>0.97110966982623603</v>
      </c>
      <c r="P688">
        <v>1</v>
      </c>
      <c r="Q688">
        <v>0.48851479523902303</v>
      </c>
      <c r="R688" t="s">
        <v>28</v>
      </c>
      <c r="S688">
        <v>1</v>
      </c>
      <c r="T688" s="4">
        <v>3835303702464920</v>
      </c>
      <c r="U688" s="4">
        <v>1.00349367125383E+16</v>
      </c>
      <c r="W688">
        <v>686</v>
      </c>
      <c r="X688">
        <v>0.96756645500955496</v>
      </c>
      <c r="Y688">
        <v>3.2433544990444901E-2</v>
      </c>
      <c r="Z688">
        <v>0.974689892825087</v>
      </c>
      <c r="AA688">
        <v>1</v>
      </c>
      <c r="AB688">
        <v>0.94307724433441198</v>
      </c>
      <c r="AC688" t="s">
        <v>28</v>
      </c>
      <c r="AD688">
        <v>1</v>
      </c>
      <c r="AE688" s="4">
        <v>2.00131931826728E+16</v>
      </c>
      <c r="AF688">
        <v>0.16550367579324399</v>
      </c>
    </row>
    <row r="689" spans="1:32">
      <c r="A689">
        <v>687</v>
      </c>
      <c r="B689">
        <v>0.22153232933440101</v>
      </c>
      <c r="C689">
        <v>0.77846767066559797</v>
      </c>
      <c r="D689">
        <v>0.94160084822840995</v>
      </c>
      <c r="E689">
        <v>1</v>
      </c>
      <c r="F689">
        <v>0.208595029211288</v>
      </c>
      <c r="G689" t="s">
        <v>28</v>
      </c>
      <c r="H689">
        <v>1</v>
      </c>
      <c r="I689">
        <v>0.37708026730459798</v>
      </c>
      <c r="J689" s="4">
        <v>7666157647875980</v>
      </c>
      <c r="L689">
        <v>687</v>
      </c>
      <c r="M689">
        <v>0.50387111294235098</v>
      </c>
      <c r="N689">
        <v>0.49612888705764802</v>
      </c>
      <c r="O689">
        <v>0.97112628247140098</v>
      </c>
      <c r="P689">
        <v>1</v>
      </c>
      <c r="Q689">
        <v>0.48932248075643398</v>
      </c>
      <c r="R689" t="s">
        <v>28</v>
      </c>
      <c r="S689">
        <v>1</v>
      </c>
      <c r="T689" s="4">
        <v>384534032507992</v>
      </c>
      <c r="U689" s="4">
        <v>1.00366226149942E+16</v>
      </c>
      <c r="W689">
        <v>687</v>
      </c>
      <c r="X689">
        <v>0.96759694233351701</v>
      </c>
      <c r="Y689">
        <v>3.2403057666482597E-2</v>
      </c>
      <c r="Z689">
        <v>0.97469465751130102</v>
      </c>
      <c r="AA689">
        <v>1</v>
      </c>
      <c r="AB689">
        <v>0.94311157031674897</v>
      </c>
      <c r="AC689" t="s">
        <v>28</v>
      </c>
      <c r="AD689">
        <v>1</v>
      </c>
      <c r="AE689" s="4">
        <v>2.00132083688073E+16</v>
      </c>
      <c r="AF689">
        <v>0.15186134540862101</v>
      </c>
    </row>
    <row r="690" spans="1:32">
      <c r="A690">
        <v>688</v>
      </c>
      <c r="B690">
        <v>0.221760347755563</v>
      </c>
      <c r="C690">
        <v>0.77823965224443603</v>
      </c>
      <c r="D690">
        <v>0.941636756062182</v>
      </c>
      <c r="E690">
        <v>1</v>
      </c>
      <c r="F690">
        <v>0.20881769448376999</v>
      </c>
      <c r="G690" t="s">
        <v>28</v>
      </c>
      <c r="H690">
        <v>1</v>
      </c>
      <c r="I690">
        <v>0.37784809042633299</v>
      </c>
      <c r="J690" s="4">
        <v>7678231217347440</v>
      </c>
      <c r="L690">
        <v>688</v>
      </c>
      <c r="M690">
        <v>0.504694277349515</v>
      </c>
      <c r="N690">
        <v>0.495305722650484</v>
      </c>
      <c r="O690">
        <v>0.97114281085005705</v>
      </c>
      <c r="P690">
        <v>1</v>
      </c>
      <c r="Q690">
        <v>0.49013021912514598</v>
      </c>
      <c r="R690" t="s">
        <v>28</v>
      </c>
      <c r="S690">
        <v>1</v>
      </c>
      <c r="T690" s="4">
        <v>3855378527853570</v>
      </c>
      <c r="U690" s="4">
        <v>1.00382027736548E+16</v>
      </c>
      <c r="W690">
        <v>688</v>
      </c>
      <c r="X690">
        <v>0.96762613172698497</v>
      </c>
      <c r="Y690">
        <v>3.2373868273014403E-2</v>
      </c>
      <c r="Z690">
        <v>0.974699251592273</v>
      </c>
      <c r="AA690">
        <v>1</v>
      </c>
      <c r="AB690">
        <v>0.94314446641541905</v>
      </c>
      <c r="AC690" t="s">
        <v>28</v>
      </c>
      <c r="AD690">
        <v>1</v>
      </c>
      <c r="AE690" s="4">
        <v>2.00132222997808E+16</v>
      </c>
      <c r="AF690">
        <v>0.13930973448914999</v>
      </c>
    </row>
    <row r="691" spans="1:32">
      <c r="A691">
        <v>689</v>
      </c>
      <c r="B691">
        <v>0.221988545111513</v>
      </c>
      <c r="C691">
        <v>0.778011454888486</v>
      </c>
      <c r="D691">
        <v>0.94167262408057295</v>
      </c>
      <c r="E691">
        <v>1</v>
      </c>
      <c r="F691">
        <v>0.209040535790987</v>
      </c>
      <c r="G691" t="s">
        <v>28</v>
      </c>
      <c r="H691">
        <v>1</v>
      </c>
      <c r="I691">
        <v>0.37861712199997499</v>
      </c>
      <c r="J691" s="4">
        <v>7690315736423600</v>
      </c>
      <c r="L691">
        <v>689</v>
      </c>
      <c r="M691">
        <v>0.50551750749989099</v>
      </c>
      <c r="N691">
        <v>0.49448249250010801</v>
      </c>
      <c r="O691">
        <v>0.97115925509033296</v>
      </c>
      <c r="P691">
        <v>1</v>
      </c>
      <c r="Q691">
        <v>0.49093800601871601</v>
      </c>
      <c r="R691" t="s">
        <v>28</v>
      </c>
      <c r="S691">
        <v>1</v>
      </c>
      <c r="T691" s="4">
        <v>3.8654182049855696E+16</v>
      </c>
      <c r="U691" s="4">
        <v>1.00396771320025E+16</v>
      </c>
      <c r="W691">
        <v>689</v>
      </c>
      <c r="X691">
        <v>0.96765407557340899</v>
      </c>
      <c r="Y691">
        <v>3.2345924426590102E-2</v>
      </c>
      <c r="Z691">
        <v>0.97470367935010804</v>
      </c>
      <c r="AA691">
        <v>1</v>
      </c>
      <c r="AB691">
        <v>0.94317598779953005</v>
      </c>
      <c r="AC691" t="s">
        <v>28</v>
      </c>
      <c r="AD691">
        <v>1</v>
      </c>
      <c r="AE691" s="4">
        <v>2.00132350763546E+16</v>
      </c>
      <c r="AF691">
        <v>0.12776573811137301</v>
      </c>
    </row>
    <row r="692" spans="1:32">
      <c r="A692">
        <v>690</v>
      </c>
      <c r="B692">
        <v>0.22221692142348901</v>
      </c>
      <c r="C692">
        <v>0.77778307857650997</v>
      </c>
      <c r="D692">
        <v>0.94170845232165901</v>
      </c>
      <c r="E692">
        <v>1</v>
      </c>
      <c r="F692">
        <v>0.20926355315339801</v>
      </c>
      <c r="G692" t="s">
        <v>28</v>
      </c>
      <c r="H692">
        <v>1</v>
      </c>
      <c r="I692">
        <v>0.37938736311837301</v>
      </c>
      <c r="J692" s="4">
        <v>7.70241118397916E+16</v>
      </c>
      <c r="L692">
        <v>690</v>
      </c>
      <c r="M692">
        <v>0.50634079908136298</v>
      </c>
      <c r="N692">
        <v>0.49365920091863602</v>
      </c>
      <c r="O692">
        <v>0.97117561532008101</v>
      </c>
      <c r="P692">
        <v>1</v>
      </c>
      <c r="Q692">
        <v>0.49174583710950498</v>
      </c>
      <c r="R692" t="s">
        <v>28</v>
      </c>
      <c r="S692">
        <v>1</v>
      </c>
      <c r="T692" s="4">
        <v>3.8754592506230304E+16</v>
      </c>
      <c r="U692" s="4">
        <v>1.00410456374547E+16</v>
      </c>
      <c r="W692">
        <v>690</v>
      </c>
      <c r="X692">
        <v>0.96768082438329095</v>
      </c>
      <c r="Y692">
        <v>3.2319175616708398E-2</v>
      </c>
      <c r="Z692">
        <v>0.97470794512145797</v>
      </c>
      <c r="AA692">
        <v>1</v>
      </c>
      <c r="AB692">
        <v>0.94320618786807697</v>
      </c>
      <c r="AC692" t="s">
        <v>28</v>
      </c>
      <c r="AD692">
        <v>1</v>
      </c>
      <c r="AE692" s="4">
        <v>2001324679156360</v>
      </c>
      <c r="AF692">
        <v>0.117152090020833</v>
      </c>
    </row>
    <row r="693" spans="1:32">
      <c r="A693">
        <v>691</v>
      </c>
      <c r="B693">
        <v>0.222445476712364</v>
      </c>
      <c r="C693">
        <v>0.77755452328763497</v>
      </c>
      <c r="D693">
        <v>0.94174424082343799</v>
      </c>
      <c r="E693">
        <v>1</v>
      </c>
      <c r="F693">
        <v>0.20948674659109301</v>
      </c>
      <c r="G693" t="s">
        <v>28</v>
      </c>
      <c r="H693">
        <v>1</v>
      </c>
      <c r="I693">
        <v>0.380158814872252</v>
      </c>
      <c r="J693" s="4">
        <v>7714517538786440</v>
      </c>
      <c r="L693">
        <v>691</v>
      </c>
      <c r="M693">
        <v>0.50716414778071495</v>
      </c>
      <c r="N693">
        <v>0.492835852219284</v>
      </c>
      <c r="O693">
        <v>0.97119189166687403</v>
      </c>
      <c r="P693">
        <v>1</v>
      </c>
      <c r="Q693">
        <v>0.49255370806877102</v>
      </c>
      <c r="R693" t="s">
        <v>28</v>
      </c>
      <c r="S693">
        <v>1</v>
      </c>
      <c r="T693" s="4">
        <v>3.8855015588644096E+16</v>
      </c>
      <c r="U693" s="4">
        <v>1.00423082413792E+16</v>
      </c>
      <c r="W693">
        <v>691</v>
      </c>
      <c r="X693">
        <v>0.96770642684074204</v>
      </c>
      <c r="Y693">
        <v>3.22935731592571E-2</v>
      </c>
      <c r="Z693">
        <v>0.97471205327908494</v>
      </c>
      <c r="AA693">
        <v>1</v>
      </c>
      <c r="AB693">
        <v>0.94323511827730799</v>
      </c>
      <c r="AC693" t="s">
        <v>28</v>
      </c>
      <c r="AD693">
        <v>1</v>
      </c>
      <c r="AE693" s="4">
        <v>2.00132575312648E+16</v>
      </c>
      <c r="AF693">
        <v>0.10739701166768199</v>
      </c>
    </row>
    <row r="694" spans="1:32">
      <c r="A694">
        <v>692</v>
      </c>
      <c r="B694">
        <v>0.22267421099865201</v>
      </c>
      <c r="C694">
        <v>0.77732578900134797</v>
      </c>
      <c r="D694">
        <v>0.94177998962382303</v>
      </c>
      <c r="E694">
        <v>1</v>
      </c>
      <c r="F694">
        <v>0.209710116123803</v>
      </c>
      <c r="G694" t="s">
        <v>28</v>
      </c>
      <c r="H694">
        <v>1</v>
      </c>
      <c r="I694">
        <v>0.38093147835020202</v>
      </c>
      <c r="J694" s="4">
        <v>7726634779504230</v>
      </c>
      <c r="L694">
        <v>692</v>
      </c>
      <c r="M694">
        <v>0.50798754928372503</v>
      </c>
      <c r="N694">
        <v>0.49201245071627497</v>
      </c>
      <c r="O694">
        <v>0.97120808425800498</v>
      </c>
      <c r="P694">
        <v>1</v>
      </c>
      <c r="Q694">
        <v>0.49336161456676503</v>
      </c>
      <c r="R694" t="s">
        <v>28</v>
      </c>
      <c r="S694">
        <v>1</v>
      </c>
      <c r="T694" s="4">
        <v>3.8955450237634896E+16</v>
      </c>
      <c r="U694" s="4">
        <v>1.00434648990835E+16</v>
      </c>
      <c r="W694">
        <v>692</v>
      </c>
      <c r="X694">
        <v>0.96773092985071796</v>
      </c>
      <c r="Y694">
        <v>3.2269070149281098E-2</v>
      </c>
      <c r="Z694">
        <v>0.97471600821502602</v>
      </c>
      <c r="AA694">
        <v>1</v>
      </c>
      <c r="AB694">
        <v>0.943262828970308</v>
      </c>
      <c r="AC694" t="s">
        <v>28</v>
      </c>
      <c r="AD694">
        <v>1</v>
      </c>
      <c r="AE694" s="4">
        <v>2001326737465230</v>
      </c>
      <c r="AF694">
        <v>9.8433875115087693E-2</v>
      </c>
    </row>
    <row r="695" spans="1:32">
      <c r="A695">
        <v>693</v>
      </c>
      <c r="B695">
        <v>0.222903124302503</v>
      </c>
      <c r="C695">
        <v>0.77709687569749597</v>
      </c>
      <c r="D695">
        <v>0.94181569876064797</v>
      </c>
      <c r="E695">
        <v>1</v>
      </c>
      <c r="F695">
        <v>0.20993366177089401</v>
      </c>
      <c r="G695" t="s">
        <v>28</v>
      </c>
      <c r="H695">
        <v>1</v>
      </c>
      <c r="I695">
        <v>0.381705354638671</v>
      </c>
      <c r="J695" s="4">
        <v>7.738762884688E+16</v>
      </c>
      <c r="L695">
        <v>693</v>
      </c>
      <c r="M695">
        <v>0.50881099927525497</v>
      </c>
      <c r="N695">
        <v>0.49118900072474497</v>
      </c>
      <c r="O695">
        <v>0.97122419322048803</v>
      </c>
      <c r="P695">
        <v>1</v>
      </c>
      <c r="Q695">
        <v>0.49416955227282</v>
      </c>
      <c r="R695" t="s">
        <v>28</v>
      </c>
      <c r="S695">
        <v>1</v>
      </c>
      <c r="T695" s="4">
        <v>3905589539333320</v>
      </c>
      <c r="U695" s="4">
        <v>1.00445155698335E+16</v>
      </c>
      <c r="W695">
        <v>693</v>
      </c>
      <c r="X695">
        <v>0.96775437858670899</v>
      </c>
      <c r="Y695">
        <v>3.2245621413290203E-2</v>
      </c>
      <c r="Z695">
        <v>0.97471981432529098</v>
      </c>
      <c r="AA695">
        <v>1</v>
      </c>
      <c r="AB695">
        <v>0.94328936820852505</v>
      </c>
      <c r="AC695" t="s">
        <v>28</v>
      </c>
      <c r="AD695">
        <v>1</v>
      </c>
      <c r="AE695" s="4">
        <v>2.00132763947403E+16</v>
      </c>
      <c r="AF695">
        <v>9.0200880215493898E-2</v>
      </c>
    </row>
    <row r="696" spans="1:32">
      <c r="A696">
        <v>694</v>
      </c>
      <c r="B696">
        <v>0.223132216643709</v>
      </c>
      <c r="C696">
        <v>0.77686778335629003</v>
      </c>
      <c r="D696">
        <v>0.94185136827166205</v>
      </c>
      <c r="E696">
        <v>1</v>
      </c>
      <c r="F696">
        <v>0.21015738355136601</v>
      </c>
      <c r="G696" t="s">
        <v>28</v>
      </c>
      <c r="H696">
        <v>1</v>
      </c>
      <c r="I696">
        <v>0.38248044482194898</v>
      </c>
      <c r="J696" s="4">
        <v>7750901832787070</v>
      </c>
      <c r="L696">
        <v>694</v>
      </c>
      <c r="M696">
        <v>0.50963449343934797</v>
      </c>
      <c r="N696">
        <v>0.49036550656065098</v>
      </c>
      <c r="O696">
        <v>0.97124021868106303</v>
      </c>
      <c r="P696">
        <v>1</v>
      </c>
      <c r="Q696">
        <v>0.494977516855445</v>
      </c>
      <c r="R696" t="s">
        <v>28</v>
      </c>
      <c r="S696">
        <v>1</v>
      </c>
      <c r="T696" s="4">
        <v>3.9156349995501696E+16</v>
      </c>
      <c r="U696" s="4">
        <v>1004546021684140</v>
      </c>
      <c r="W696">
        <v>694</v>
      </c>
      <c r="X696">
        <v>0.96777681653870196</v>
      </c>
      <c r="Y696">
        <v>3.2223183461298002E-2</v>
      </c>
      <c r="Z696">
        <v>0.97472347599602704</v>
      </c>
      <c r="AA696">
        <v>1</v>
      </c>
      <c r="AB696">
        <v>0.94331478260497303</v>
      </c>
      <c r="AC696" t="s">
        <v>28</v>
      </c>
      <c r="AD696">
        <v>1</v>
      </c>
      <c r="AE696" s="4">
        <v>2.00132846588149E+16</v>
      </c>
      <c r="AF696">
        <v>8.2640746300622098E-2</v>
      </c>
    </row>
    <row r="697" spans="1:32">
      <c r="A697">
        <v>695</v>
      </c>
      <c r="B697">
        <v>0.22336148804169501</v>
      </c>
      <c r="C697">
        <v>0.77663851195830402</v>
      </c>
      <c r="D697">
        <v>0.94188699819453603</v>
      </c>
      <c r="E697">
        <v>1</v>
      </c>
      <c r="F697">
        <v>0.21038128148385701</v>
      </c>
      <c r="G697" t="s">
        <v>28</v>
      </c>
      <c r="H697">
        <v>1</v>
      </c>
      <c r="I697">
        <v>0.38325674998216402</v>
      </c>
      <c r="J697" s="4">
        <v>7.76305160214144E+16</v>
      </c>
      <c r="L697">
        <v>695</v>
      </c>
      <c r="M697">
        <v>0.51045802745931901</v>
      </c>
      <c r="N697">
        <v>0.48954197254067999</v>
      </c>
      <c r="O697">
        <v>0.97125616076619004</v>
      </c>
      <c r="P697">
        <v>1</v>
      </c>
      <c r="Q697">
        <v>0.49578550398241999</v>
      </c>
      <c r="R697" t="s">
        <v>28</v>
      </c>
      <c r="S697">
        <v>1</v>
      </c>
      <c r="T697" s="4">
        <v>3.9256812983574496E+16</v>
      </c>
      <c r="U697" s="4">
        <v>1.00462988072831E+16</v>
      </c>
      <c r="W697">
        <v>695</v>
      </c>
      <c r="X697">
        <v>0.96779828556123104</v>
      </c>
      <c r="Y697">
        <v>3.2201714438768597E-2</v>
      </c>
      <c r="Z697">
        <v>0.97472699759104198</v>
      </c>
      <c r="AA697">
        <v>1</v>
      </c>
      <c r="AB697">
        <v>0.94333911715885699</v>
      </c>
      <c r="AC697" t="s">
        <v>28</v>
      </c>
      <c r="AD697">
        <v>1</v>
      </c>
      <c r="AE697" s="4">
        <v>2001329222885680</v>
      </c>
      <c r="AF697">
        <v>7.5700418473812897E-2</v>
      </c>
    </row>
    <row r="698" spans="1:32">
      <c r="A698">
        <v>696</v>
      </c>
      <c r="B698">
        <v>0.223590938515526</v>
      </c>
      <c r="C698">
        <v>0.77640906148447297</v>
      </c>
      <c r="D698">
        <v>0.94192258856686095</v>
      </c>
      <c r="E698">
        <v>1</v>
      </c>
      <c r="F698">
        <v>0.21060535558663801</v>
      </c>
      <c r="G698" t="s">
        <v>28</v>
      </c>
      <c r="H698">
        <v>1</v>
      </c>
      <c r="I698">
        <v>0.38403427119926198</v>
      </c>
      <c r="J698" s="4">
        <v>7775212170982150</v>
      </c>
      <c r="L698">
        <v>696</v>
      </c>
      <c r="M698">
        <v>0.51128159701784603</v>
      </c>
      <c r="N698">
        <v>0.48871840298215302</v>
      </c>
      <c r="O698">
        <v>0.971272019602054</v>
      </c>
      <c r="P698">
        <v>1</v>
      </c>
      <c r="Q698">
        <v>0.49659350932088703</v>
      </c>
      <c r="R698" t="s">
        <v>28</v>
      </c>
      <c r="S698">
        <v>1</v>
      </c>
      <c r="T698" s="4">
        <v>3935728329669730</v>
      </c>
      <c r="U698" s="4">
        <v>1004703131228150</v>
      </c>
      <c r="W698">
        <v>696</v>
      </c>
      <c r="X698">
        <v>0.96781882592137203</v>
      </c>
      <c r="Y698">
        <v>3.2181174078628E-2</v>
      </c>
      <c r="Z698">
        <v>0.97473038344063301</v>
      </c>
      <c r="AA698">
        <v>1</v>
      </c>
      <c r="AB698">
        <v>0.94336241529140197</v>
      </c>
      <c r="AC698" t="s">
        <v>28</v>
      </c>
      <c r="AD698">
        <v>1</v>
      </c>
      <c r="AE698" s="4">
        <v>2.00132991619356E+16</v>
      </c>
      <c r="AF698">
        <v>6.9330788474168695E-2</v>
      </c>
    </row>
    <row r="699" spans="1:32">
      <c r="A699">
        <v>697</v>
      </c>
      <c r="B699">
        <v>0.22382056808390199</v>
      </c>
      <c r="C699">
        <v>0.77617943191609695</v>
      </c>
      <c r="D699">
        <v>0.94195813942614504</v>
      </c>
      <c r="E699">
        <v>1</v>
      </c>
      <c r="F699">
        <v>0.21082960587761501</v>
      </c>
      <c r="G699" t="s">
        <v>28</v>
      </c>
      <c r="H699">
        <v>1</v>
      </c>
      <c r="I699">
        <v>0.384813009551005</v>
      </c>
      <c r="J699" s="4">
        <v>7787383517431900</v>
      </c>
      <c r="L699">
        <v>697</v>
      </c>
      <c r="M699">
        <v>0.51210519779706698</v>
      </c>
      <c r="N699">
        <v>0.48789480220293302</v>
      </c>
      <c r="O699">
        <v>0.971287795314564</v>
      </c>
      <c r="P699">
        <v>1</v>
      </c>
      <c r="Q699">
        <v>0.49740152853744102</v>
      </c>
      <c r="R699" t="s">
        <v>28</v>
      </c>
      <c r="S699">
        <v>1</v>
      </c>
      <c r="T699" s="4">
        <v>3.94577598737666E+16</v>
      </c>
      <c r="U699" s="4">
        <v>1.00476577069314E+16</v>
      </c>
      <c r="W699">
        <v>697</v>
      </c>
      <c r="X699">
        <v>0.96783847634651698</v>
      </c>
      <c r="Y699">
        <v>3.21615236534828E-2</v>
      </c>
      <c r="Z699">
        <v>0.97473363783162004</v>
      </c>
      <c r="AA699">
        <v>1</v>
      </c>
      <c r="AB699">
        <v>0.94338471888265296</v>
      </c>
      <c r="AC699" t="s">
        <v>28</v>
      </c>
      <c r="AD699">
        <v>1</v>
      </c>
      <c r="AE699" s="4">
        <v>2.00133055105786E+16</v>
      </c>
      <c r="AF699">
        <v>6.3486429972678601E-2</v>
      </c>
    </row>
    <row r="700" spans="1:32">
      <c r="A700">
        <v>698</v>
      </c>
      <c r="B700">
        <v>0.22405037676515999</v>
      </c>
      <c r="C700">
        <v>0.77594962323483896</v>
      </c>
      <c r="D700">
        <v>0.94199365080981901</v>
      </c>
      <c r="E700">
        <v>1</v>
      </c>
      <c r="F700">
        <v>0.21105403237432899</v>
      </c>
      <c r="G700" t="s">
        <v>28</v>
      </c>
      <c r="H700">
        <v>1</v>
      </c>
      <c r="I700">
        <v>0.38559296611295601</v>
      </c>
      <c r="J700" s="4">
        <v>7799565619511800</v>
      </c>
      <c r="L700">
        <v>698</v>
      </c>
      <c r="M700">
        <v>0.51292882547866703</v>
      </c>
      <c r="N700">
        <v>0.48707117452133297</v>
      </c>
      <c r="O700">
        <v>0.97130348802935396</v>
      </c>
      <c r="P700">
        <v>1</v>
      </c>
      <c r="Q700">
        <v>0.49820955729822902</v>
      </c>
      <c r="R700" t="s">
        <v>28</v>
      </c>
      <c r="S700">
        <v>1</v>
      </c>
      <c r="T700" s="4">
        <v>3.95582416534694E+16</v>
      </c>
      <c r="U700" s="4">
        <v>1.0048177970278E+16</v>
      </c>
      <c r="W700">
        <v>698</v>
      </c>
      <c r="X700">
        <v>0.96785727407182398</v>
      </c>
      <c r="Y700">
        <v>3.2142725928175499E-2</v>
      </c>
      <c r="Z700">
        <v>0.97473676499852402</v>
      </c>
      <c r="AA700">
        <v>1</v>
      </c>
      <c r="AB700">
        <v>0.94340606830906004</v>
      </c>
      <c r="AC700" t="s">
        <v>28</v>
      </c>
      <c r="AD700">
        <v>1</v>
      </c>
      <c r="AE700" s="4">
        <v>2001331132311340</v>
      </c>
      <c r="AF700">
        <v>5.8125348069744599E-2</v>
      </c>
    </row>
    <row r="701" spans="1:32">
      <c r="A701">
        <v>699</v>
      </c>
      <c r="B701">
        <v>0.22428036457727299</v>
      </c>
      <c r="C701">
        <v>0.77571963542272604</v>
      </c>
      <c r="D701">
        <v>0.94202912275523198</v>
      </c>
      <c r="E701">
        <v>1</v>
      </c>
      <c r="F701">
        <v>0.21127863509395201</v>
      </c>
      <c r="G701" t="s">
        <v>28</v>
      </c>
      <c r="H701">
        <v>1</v>
      </c>
      <c r="I701">
        <v>0.38637414195846898</v>
      </c>
      <c r="J701" s="4">
        <v>7811758455128520</v>
      </c>
      <c r="L701">
        <v>699</v>
      </c>
      <c r="M701">
        <v>0.51375247574397598</v>
      </c>
      <c r="N701">
        <v>0.48624752425602302</v>
      </c>
      <c r="O701">
        <v>0.97131909787178505</v>
      </c>
      <c r="P701">
        <v>1</v>
      </c>
      <c r="Q701">
        <v>0.499017591269036</v>
      </c>
      <c r="R701" t="s">
        <v>28</v>
      </c>
      <c r="S701">
        <v>1</v>
      </c>
      <c r="T701" s="4">
        <v>3.9658727574322704E+16</v>
      </c>
      <c r="U701" s="4">
        <v>1.00485920853351E+16</v>
      </c>
      <c r="W701">
        <v>699</v>
      </c>
      <c r="X701">
        <v>0.96787525488721204</v>
      </c>
      <c r="Y701">
        <v>3.2124745112787699E-2</v>
      </c>
      <c r="Z701">
        <v>0.97473976911579896</v>
      </c>
      <c r="AA701">
        <v>1</v>
      </c>
      <c r="AB701">
        <v>0.94342650248165605</v>
      </c>
      <c r="AC701" t="s">
        <v>28</v>
      </c>
      <c r="AD701">
        <v>1</v>
      </c>
      <c r="AE701" s="4">
        <v>2001331664398770</v>
      </c>
      <c r="AF701">
        <v>5.3208742684918701E-2</v>
      </c>
    </row>
    <row r="702" spans="1:32">
      <c r="A702">
        <v>700</v>
      </c>
      <c r="B702">
        <v>0.224510531537847</v>
      </c>
      <c r="C702">
        <v>0.77548946846215205</v>
      </c>
      <c r="D702">
        <v>0.94206455529965705</v>
      </c>
      <c r="E702">
        <v>1</v>
      </c>
      <c r="F702">
        <v>0.21150341405329101</v>
      </c>
      <c r="G702" t="s">
        <v>28</v>
      </c>
      <c r="H702">
        <v>1</v>
      </c>
      <c r="I702">
        <v>0.38715653815867701</v>
      </c>
      <c r="J702" s="4">
        <v>7823962002081910</v>
      </c>
      <c r="L702">
        <v>700</v>
      </c>
      <c r="M702">
        <v>0.51457614427406195</v>
      </c>
      <c r="N702">
        <v>0.48542385572593699</v>
      </c>
      <c r="O702">
        <v>0.97133462496694301</v>
      </c>
      <c r="P702">
        <v>1</v>
      </c>
      <c r="Q702">
        <v>0.499825626115382</v>
      </c>
      <c r="R702" t="s">
        <v>28</v>
      </c>
      <c r="S702">
        <v>1</v>
      </c>
      <c r="T702" s="4">
        <v>3.9759216574713504E+16</v>
      </c>
      <c r="U702" s="4">
        <v>1.00489000390792E+16</v>
      </c>
      <c r="W702">
        <v>700</v>
      </c>
      <c r="X702">
        <v>0.96789245318380401</v>
      </c>
      <c r="Y702">
        <v>3.21075468161953E-2</v>
      </c>
      <c r="Z702">
        <v>0.97474265429104301</v>
      </c>
      <c r="AA702">
        <v>1</v>
      </c>
      <c r="AB702">
        <v>0.94344605888465105</v>
      </c>
      <c r="AC702" t="s">
        <v>28</v>
      </c>
      <c r="AD702">
        <v>1</v>
      </c>
      <c r="AE702" s="4">
        <v>2001332151406630</v>
      </c>
      <c r="AF702">
        <v>4.8700785473268199E-2</v>
      </c>
    </row>
    <row r="703" spans="1:32">
      <c r="A703">
        <v>701</v>
      </c>
      <c r="B703">
        <v>0.22474087766412501</v>
      </c>
      <c r="C703">
        <v>0.77525912233587402</v>
      </c>
      <c r="D703">
        <v>0.942099948480285</v>
      </c>
      <c r="E703">
        <v>1</v>
      </c>
      <c r="F703">
        <v>0.21172836926878599</v>
      </c>
      <c r="G703" t="s">
        <v>28</v>
      </c>
      <c r="H703">
        <v>1</v>
      </c>
      <c r="I703">
        <v>0.38794015578248398</v>
      </c>
      <c r="J703" s="4">
        <v>783617623806469</v>
      </c>
      <c r="L703">
        <v>701</v>
      </c>
      <c r="M703">
        <v>0.51539982674981799</v>
      </c>
      <c r="N703">
        <v>0.48460017325018101</v>
      </c>
      <c r="O703">
        <v>0.97135006943963897</v>
      </c>
      <c r="P703">
        <v>1</v>
      </c>
      <c r="Q703">
        <v>0.50063365750261402</v>
      </c>
      <c r="R703" t="s">
        <v>28</v>
      </c>
      <c r="S703">
        <v>1</v>
      </c>
      <c r="T703" s="4">
        <v>398597075929381</v>
      </c>
      <c r="U703" s="4">
        <v>1.00491018224513E+16</v>
      </c>
      <c r="W703">
        <v>701</v>
      </c>
      <c r="X703">
        <v>0.967908901999738</v>
      </c>
      <c r="Y703">
        <v>3.2091098000261498E-2</v>
      </c>
      <c r="Z703">
        <v>0.97474542455913604</v>
      </c>
      <c r="AA703">
        <v>1</v>
      </c>
      <c r="AB703">
        <v>0.94346477361430203</v>
      </c>
      <c r="AC703" t="s">
        <v>28</v>
      </c>
      <c r="AD703">
        <v>1</v>
      </c>
      <c r="AE703" s="4">
        <v>2.00133259709072E+16</v>
      </c>
      <c r="AF703">
        <v>4.4568409858280103E-2</v>
      </c>
    </row>
    <row r="704" spans="1:32">
      <c r="A704">
        <v>702</v>
      </c>
      <c r="B704">
        <v>0.22497140297298401</v>
      </c>
      <c r="C704">
        <v>0.77502859702701499</v>
      </c>
      <c r="D704">
        <v>0.94213530233423004</v>
      </c>
      <c r="E704">
        <v>1</v>
      </c>
      <c r="F704">
        <v>0.21195350075650901</v>
      </c>
      <c r="G704" t="s">
        <v>28</v>
      </c>
      <c r="H704">
        <v>1</v>
      </c>
      <c r="I704">
        <v>0.38872499589655002</v>
      </c>
      <c r="J704" s="4">
        <v>7848401140657940</v>
      </c>
      <c r="L704">
        <v>702</v>
      </c>
      <c r="M704">
        <v>0.51622351885206297</v>
      </c>
      <c r="N704">
        <v>0.48377648114793598</v>
      </c>
      <c r="O704">
        <v>0.971365431414415</v>
      </c>
      <c r="P704">
        <v>1</v>
      </c>
      <c r="Q704">
        <v>0.50144168109600196</v>
      </c>
      <c r="R704" t="s">
        <v>28</v>
      </c>
      <c r="S704">
        <v>1</v>
      </c>
      <c r="T704" s="4">
        <v>3.99601995672416E+16</v>
      </c>
      <c r="U704" s="4">
        <v>1004919743035480</v>
      </c>
      <c r="W704">
        <v>702</v>
      </c>
      <c r="X704">
        <v>0.967924633065252</v>
      </c>
      <c r="Y704">
        <v>3.2075366934747399E-2</v>
      </c>
      <c r="Z704">
        <v>0.97474808387720402</v>
      </c>
      <c r="AA704">
        <v>1</v>
      </c>
      <c r="AB704">
        <v>0.94348268141790104</v>
      </c>
      <c r="AC704" t="s">
        <v>28</v>
      </c>
      <c r="AD704">
        <v>1</v>
      </c>
      <c r="AE704" s="4">
        <v>2.00133300490186E+16</v>
      </c>
      <c r="AF704">
        <v>4.0781113707251397E-2</v>
      </c>
    </row>
    <row r="705" spans="1:32">
      <c r="A705">
        <v>703</v>
      </c>
      <c r="B705">
        <v>0.225202107480935</v>
      </c>
      <c r="C705">
        <v>0.77479789251906395</v>
      </c>
      <c r="D705">
        <v>0.94217061689852899</v>
      </c>
      <c r="E705">
        <v>1</v>
      </c>
      <c r="F705">
        <v>0.21217880853216101</v>
      </c>
      <c r="G705" t="s">
        <v>28</v>
      </c>
      <c r="H705">
        <v>1</v>
      </c>
      <c r="I705">
        <v>0.38951105956528398</v>
      </c>
      <c r="J705" s="4">
        <v>7860636687340610</v>
      </c>
      <c r="L705">
        <v>703</v>
      </c>
      <c r="M705">
        <v>0.51704721626162797</v>
      </c>
      <c r="N705">
        <v>0.48295278373837103</v>
      </c>
      <c r="O705">
        <v>0.97138071101553702</v>
      </c>
      <c r="P705">
        <v>1</v>
      </c>
      <c r="Q705">
        <v>0.50224969256082397</v>
      </c>
      <c r="R705" t="s">
        <v>28</v>
      </c>
      <c r="S705">
        <v>1</v>
      </c>
      <c r="T705" s="4">
        <v>4006069143585820</v>
      </c>
      <c r="U705" s="4">
        <v>1.00491868616626E+16</v>
      </c>
      <c r="W705">
        <v>703</v>
      </c>
      <c r="X705">
        <v>0.967939676846993</v>
      </c>
      <c r="Y705">
        <v>3.2060323153006602E-2</v>
      </c>
      <c r="Z705">
        <v>0.97475063612037405</v>
      </c>
      <c r="AA705">
        <v>1</v>
      </c>
      <c r="AB705">
        <v>0.94349981573275599</v>
      </c>
      <c r="AC705" t="s">
        <v>28</v>
      </c>
      <c r="AD705">
        <v>1</v>
      </c>
      <c r="AE705" s="4">
        <v>2.0013333780096E+16</v>
      </c>
      <c r="AF705">
        <v>3.73107741833495E-2</v>
      </c>
    </row>
    <row r="706" spans="1:32">
      <c r="A706">
        <v>704</v>
      </c>
      <c r="B706">
        <v>0.22543299120412</v>
      </c>
      <c r="C706">
        <v>0.77456700879587903</v>
      </c>
      <c r="D706">
        <v>0.94220589221013895</v>
      </c>
      <c r="E706">
        <v>1</v>
      </c>
      <c r="F706">
        <v>0.21240429261107899</v>
      </c>
      <c r="G706" t="s">
        <v>28</v>
      </c>
      <c r="H706">
        <v>1</v>
      </c>
      <c r="I706">
        <v>0.39029834785083101</v>
      </c>
      <c r="J706" s="4">
        <v>7872882855475780</v>
      </c>
      <c r="L706">
        <v>704</v>
      </c>
      <c r="M706">
        <v>0.51787091465945301</v>
      </c>
      <c r="N706">
        <v>0.48212908534054699</v>
      </c>
      <c r="O706">
        <v>0.97139590836700296</v>
      </c>
      <c r="P706">
        <v>1</v>
      </c>
      <c r="Q706">
        <v>0.50305768756247005</v>
      </c>
      <c r="R706" t="s">
        <v>28</v>
      </c>
      <c r="S706">
        <v>1</v>
      </c>
      <c r="T706" s="4">
        <v>4016118213705030</v>
      </c>
      <c r="U706" s="4">
        <v>1.00490701192087E+16</v>
      </c>
      <c r="W706">
        <v>704</v>
      </c>
      <c r="X706">
        <v>0.96795406259147898</v>
      </c>
      <c r="Y706">
        <v>3.2045937408520998E-2</v>
      </c>
      <c r="Z706">
        <v>0.974753085078231</v>
      </c>
      <c r="AA706">
        <v>1</v>
      </c>
      <c r="AB706">
        <v>0.94351620872505104</v>
      </c>
      <c r="AC706" t="s">
        <v>28</v>
      </c>
      <c r="AD706">
        <v>1</v>
      </c>
      <c r="AE706" s="4">
        <v>2001333719324350</v>
      </c>
      <c r="AF706">
        <v>3.4131474260441497E-2</v>
      </c>
    </row>
    <row r="707" spans="1:32">
      <c r="A707">
        <v>705</v>
      </c>
      <c r="B707">
        <v>0.225664054158318</v>
      </c>
      <c r="C707">
        <v>0.77433594584168097</v>
      </c>
      <c r="D707">
        <v>0.94224112830594198</v>
      </c>
      <c r="E707">
        <v>1</v>
      </c>
      <c r="F707">
        <v>0.21262995300822701</v>
      </c>
      <c r="G707" t="s">
        <v>28</v>
      </c>
      <c r="H707">
        <v>1</v>
      </c>
      <c r="I707">
        <v>0.39108686181306401</v>
      </c>
      <c r="J707" s="4">
        <v>7.8851396223253696E+16</v>
      </c>
      <c r="L707">
        <v>705</v>
      </c>
      <c r="M707">
        <v>0.51869460972667703</v>
      </c>
      <c r="N707">
        <v>0.48130539027332198</v>
      </c>
      <c r="O707">
        <v>0.97141102359253795</v>
      </c>
      <c r="P707">
        <v>1</v>
      </c>
      <c r="Q707">
        <v>0.50386566176652403</v>
      </c>
      <c r="R707" t="s">
        <v>28</v>
      </c>
      <c r="S707">
        <v>1</v>
      </c>
      <c r="T707" s="4">
        <v>4026167060914820</v>
      </c>
      <c r="U707" s="4">
        <v>1004884720979240</v>
      </c>
      <c r="W707">
        <v>705</v>
      </c>
      <c r="X707">
        <v>0.96796781836767198</v>
      </c>
      <c r="Y707">
        <v>3.2032181632327399E-2</v>
      </c>
      <c r="Z707">
        <v>0.97475543445193902</v>
      </c>
      <c r="AA707">
        <v>1</v>
      </c>
      <c r="AB707">
        <v>0.94353189132847604</v>
      </c>
      <c r="AC707" t="s">
        <v>28</v>
      </c>
      <c r="AD707">
        <v>1</v>
      </c>
      <c r="AE707" s="4">
        <v>2.00133403151775E+16</v>
      </c>
      <c r="AF707">
        <v>3.1219340378722201E-2</v>
      </c>
    </row>
    <row r="708" spans="1:32">
      <c r="A708">
        <v>706</v>
      </c>
      <c r="B708">
        <v>0.22589529635893801</v>
      </c>
      <c r="C708">
        <v>0.77410470364106099</v>
      </c>
      <c r="D708">
        <v>0.94227632522274096</v>
      </c>
      <c r="E708">
        <v>1</v>
      </c>
      <c r="F708">
        <v>0.21285578973820199</v>
      </c>
      <c r="G708" t="s">
        <v>28</v>
      </c>
      <c r="H708">
        <v>1</v>
      </c>
      <c r="I708">
        <v>0.39187660250956702</v>
      </c>
      <c r="J708" s="4">
        <v>7897406965033370</v>
      </c>
      <c r="L708">
        <v>706</v>
      </c>
      <c r="M708">
        <v>0.51951829714473696</v>
      </c>
      <c r="N708">
        <v>0.48048170285526298</v>
      </c>
      <c r="O708">
        <v>0.97142605681559802</v>
      </c>
      <c r="P708">
        <v>1</v>
      </c>
      <c r="Q708">
        <v>0.50467361083886597</v>
      </c>
      <c r="R708" t="s">
        <v>28</v>
      </c>
      <c r="S708">
        <v>1</v>
      </c>
      <c r="T708" s="4">
        <v>4036215579059000</v>
      </c>
      <c r="U708" s="4">
        <v>1.00485181441775E+16</v>
      </c>
      <c r="W708">
        <v>706</v>
      </c>
      <c r="X708">
        <v>0.96798097110862402</v>
      </c>
      <c r="Y708">
        <v>3.2019028891375402E-2</v>
      </c>
      <c r="Z708">
        <v>0.97475768785195205</v>
      </c>
      <c r="AA708">
        <v>1</v>
      </c>
      <c r="AB708">
        <v>0.94354689328253005</v>
      </c>
      <c r="AC708" t="s">
        <v>28</v>
      </c>
      <c r="AD708">
        <v>1</v>
      </c>
      <c r="AE708" s="4">
        <v>2001334317041660</v>
      </c>
      <c r="AF708">
        <v>2.85523907266871E-2</v>
      </c>
    </row>
    <row r="709" spans="1:32">
      <c r="A709">
        <v>707</v>
      </c>
      <c r="B709">
        <v>0.22612671782102101</v>
      </c>
      <c r="C709">
        <v>0.77387328217897799</v>
      </c>
      <c r="D709">
        <v>0.94231148299726297</v>
      </c>
      <c r="E709">
        <v>1</v>
      </c>
      <c r="F709">
        <v>0.21308180281523001</v>
      </c>
      <c r="G709" t="s">
        <v>28</v>
      </c>
      <c r="H709">
        <v>1</v>
      </c>
      <c r="I709">
        <v>0.39266757099563099</v>
      </c>
      <c r="J709" s="4">
        <v>7909684860640400</v>
      </c>
      <c r="L709">
        <v>707</v>
      </c>
      <c r="M709">
        <v>0.52034197259545001</v>
      </c>
      <c r="N709">
        <v>0.47965802740454899</v>
      </c>
      <c r="O709">
        <v>0.97144100815936896</v>
      </c>
      <c r="P709">
        <v>1</v>
      </c>
      <c r="Q709">
        <v>0.50548153044575905</v>
      </c>
      <c r="R709" t="s">
        <v>28</v>
      </c>
      <c r="S709">
        <v>1</v>
      </c>
      <c r="T709" s="4">
        <v>4.0462636619960896E+16</v>
      </c>
      <c r="U709" s="4">
        <v>1.00480829370925E+16</v>
      </c>
      <c r="W709">
        <v>707</v>
      </c>
      <c r="X709">
        <v>0.96799354665214998</v>
      </c>
      <c r="Y709">
        <v>3.2006453347849101E-2</v>
      </c>
      <c r="Z709">
        <v>0.97475984879626898</v>
      </c>
      <c r="AA709">
        <v>1</v>
      </c>
      <c r="AB709">
        <v>0.94356124317041501</v>
      </c>
      <c r="AC709" t="s">
        <v>28</v>
      </c>
      <c r="AD709">
        <v>1</v>
      </c>
      <c r="AE709" s="4">
        <v>2001334578145590</v>
      </c>
      <c r="AF709">
        <v>2.61103936128733E-2</v>
      </c>
    </row>
    <row r="710" spans="1:32">
      <c r="A710">
        <v>708</v>
      </c>
      <c r="B710">
        <v>0.22635831855923999</v>
      </c>
      <c r="C710">
        <v>0.77364168144075895</v>
      </c>
      <c r="D710">
        <v>0.94234660166615802</v>
      </c>
      <c r="E710">
        <v>1</v>
      </c>
      <c r="F710">
        <v>0.21330799225316599</v>
      </c>
      <c r="G710" t="s">
        <v>28</v>
      </c>
      <c r="H710">
        <v>1</v>
      </c>
      <c r="I710">
        <v>0.39345976832423901</v>
      </c>
      <c r="J710" s="4">
        <v>7921973286075160</v>
      </c>
      <c r="L710">
        <v>708</v>
      </c>
      <c r="M710">
        <v>0.52116563176111796</v>
      </c>
      <c r="N710">
        <v>0.47883436823888098</v>
      </c>
      <c r="O710">
        <v>0.97145587774676601</v>
      </c>
      <c r="P710">
        <v>1</v>
      </c>
      <c r="Q710">
        <v>0.50628941625394397</v>
      </c>
      <c r="R710" t="s">
        <v>28</v>
      </c>
      <c r="S710">
        <v>1</v>
      </c>
      <c r="T710" s="4">
        <v>4056311203603310</v>
      </c>
      <c r="U710" s="4">
        <v>1.00475416072198E+16</v>
      </c>
      <c r="W710">
        <v>708</v>
      </c>
      <c r="X710">
        <v>0.96800556978051899</v>
      </c>
      <c r="Y710">
        <v>3.1994430219480299E-2</v>
      </c>
      <c r="Z710">
        <v>0.97476192070918299</v>
      </c>
      <c r="AA710">
        <v>1</v>
      </c>
      <c r="AB710">
        <v>0.94357496845644595</v>
      </c>
      <c r="AC710" t="s">
        <v>28</v>
      </c>
      <c r="AD710">
        <v>1</v>
      </c>
      <c r="AE710" s="4">
        <v>2.00133481689295E+16</v>
      </c>
      <c r="AF710">
        <v>2.3874735409266001E-2</v>
      </c>
    </row>
    <row r="711" spans="1:32">
      <c r="A711">
        <v>709</v>
      </c>
      <c r="B711">
        <v>0.226590098587901</v>
      </c>
      <c r="C711">
        <v>0.77340990141209798</v>
      </c>
      <c r="D711">
        <v>0.94238168126600197</v>
      </c>
      <c r="E711">
        <v>1</v>
      </c>
      <c r="F711">
        <v>0.21353435806549501</v>
      </c>
      <c r="G711" t="s">
        <v>28</v>
      </c>
      <c r="H711">
        <v>1</v>
      </c>
      <c r="I711">
        <v>0.39425319554605498</v>
      </c>
      <c r="J711" s="4">
        <v>7.9342722181653104E+16</v>
      </c>
      <c r="L711">
        <v>709</v>
      </c>
      <c r="M711">
        <v>0.52198927032461095</v>
      </c>
      <c r="N711">
        <v>0.47801072967538799</v>
      </c>
      <c r="O711">
        <v>0.97147066570043805</v>
      </c>
      <c r="P711">
        <v>1</v>
      </c>
      <c r="Q711">
        <v>0.50709726393073595</v>
      </c>
      <c r="R711" t="s">
        <v>28</v>
      </c>
      <c r="S711">
        <v>1</v>
      </c>
      <c r="T711" s="4">
        <v>4066358097780530</v>
      </c>
      <c r="U711" s="4">
        <v>1.00468941772163E+16</v>
      </c>
      <c r="W711">
        <v>709</v>
      </c>
      <c r="X711">
        <v>0.96801706425912704</v>
      </c>
      <c r="Y711">
        <v>3.1982935740872402E-2</v>
      </c>
      <c r="Z711">
        <v>0.97476390692047399</v>
      </c>
      <c r="AA711">
        <v>1</v>
      </c>
      <c r="AB711">
        <v>0.943588095522915</v>
      </c>
      <c r="AC711" t="s">
        <v>28</v>
      </c>
      <c r="AD711">
        <v>1</v>
      </c>
      <c r="AE711" s="4">
        <v>2001335035175920</v>
      </c>
      <c r="AF711">
        <v>2.1828297550854699E-2</v>
      </c>
    </row>
    <row r="712" spans="1:32">
      <c r="A712">
        <v>710</v>
      </c>
      <c r="B712">
        <v>0.22682205792093799</v>
      </c>
      <c r="C712">
        <v>0.77317794207906099</v>
      </c>
      <c r="D712">
        <v>0.94241672183329295</v>
      </c>
      <c r="E712">
        <v>1</v>
      </c>
      <c r="F712">
        <v>0.21376090026533201</v>
      </c>
      <c r="G712" t="s">
        <v>28</v>
      </c>
      <c r="H712">
        <v>1</v>
      </c>
      <c r="I712">
        <v>0.39504785370941597</v>
      </c>
      <c r="J712" s="4">
        <v>7946581633612980</v>
      </c>
      <c r="L712">
        <v>710</v>
      </c>
      <c r="M712">
        <v>0.52281288396946601</v>
      </c>
      <c r="N712">
        <v>0.47718711603053299</v>
      </c>
      <c r="O712">
        <v>0.97148537214276598</v>
      </c>
      <c r="P712">
        <v>1</v>
      </c>
      <c r="Q712">
        <v>0.50790506914410904</v>
      </c>
      <c r="R712" t="s">
        <v>28</v>
      </c>
      <c r="S712">
        <v>1</v>
      </c>
      <c r="T712" s="4">
        <v>4076404238454210</v>
      </c>
      <c r="U712" s="4">
        <v>1004614067368250</v>
      </c>
      <c r="W712">
        <v>710</v>
      </c>
      <c r="X712">
        <v>0.96802805287414895</v>
      </c>
      <c r="Y712">
        <v>3.1971947125850303E-2</v>
      </c>
      <c r="Z712">
        <v>0.974765810665009</v>
      </c>
      <c r="AA712">
        <v>1</v>
      </c>
      <c r="AB712">
        <v>0.94360064970633994</v>
      </c>
      <c r="AC712" t="s">
        <v>28</v>
      </c>
      <c r="AD712">
        <v>1</v>
      </c>
      <c r="AE712" s="4">
        <v>2001335234729340</v>
      </c>
      <c r="AF712">
        <v>1.9955342084608901E-2</v>
      </c>
    </row>
    <row r="713" spans="1:32">
      <c r="A713">
        <v>711</v>
      </c>
      <c r="B713">
        <v>0.227054196571916</v>
      </c>
      <c r="C713">
        <v>0.77294580342808294</v>
      </c>
      <c r="D713">
        <v>0.94245172340445504</v>
      </c>
      <c r="E713">
        <v>1</v>
      </c>
      <c r="F713">
        <v>0.21398761886541601</v>
      </c>
      <c r="G713" t="s">
        <v>28</v>
      </c>
      <c r="H713">
        <v>1</v>
      </c>
      <c r="I713">
        <v>0.39584374386031901</v>
      </c>
      <c r="J713" s="4">
        <v>7958901509027280</v>
      </c>
      <c r="L713">
        <v>711</v>
      </c>
      <c r="M713">
        <v>0.52363646837997702</v>
      </c>
      <c r="N713">
        <v>0.47636353162002198</v>
      </c>
      <c r="O713">
        <v>0.971499997195863</v>
      </c>
      <c r="P713">
        <v>1</v>
      </c>
      <c r="Q713">
        <v>0.50871282756279901</v>
      </c>
      <c r="R713" t="s">
        <v>28</v>
      </c>
      <c r="S713">
        <v>1</v>
      </c>
      <c r="T713" s="4">
        <v>4086449519581400</v>
      </c>
      <c r="U713" s="4">
        <v>1.00452811271833E+16</v>
      </c>
      <c r="W713">
        <v>711</v>
      </c>
      <c r="X713">
        <v>0.96803855746915302</v>
      </c>
      <c r="Y713">
        <v>3.1961442530846297E-2</v>
      </c>
      <c r="Z713">
        <v>0.97476763508268904</v>
      </c>
      <c r="AA713">
        <v>1</v>
      </c>
      <c r="AB713">
        <v>0.94361265533306504</v>
      </c>
      <c r="AC713" t="s">
        <v>28</v>
      </c>
      <c r="AD713">
        <v>1</v>
      </c>
      <c r="AE713" s="4">
        <v>2.0013354171434E+16</v>
      </c>
      <c r="AF713">
        <v>1.8241405272023399E-2</v>
      </c>
    </row>
    <row r="714" spans="1:32">
      <c r="A714">
        <v>712</v>
      </c>
      <c r="B714">
        <v>0.22728651455403201</v>
      </c>
      <c r="C714">
        <v>0.77271348544596796</v>
      </c>
      <c r="D714">
        <v>0.94248668601583596</v>
      </c>
      <c r="E714">
        <v>1</v>
      </c>
      <c r="F714">
        <v>0.21421451387811899</v>
      </c>
      <c r="G714" t="s">
        <v>28</v>
      </c>
      <c r="H714">
        <v>1</v>
      </c>
      <c r="I714">
        <v>0.39664086704240897</v>
      </c>
      <c r="J714" s="4">
        <v>7971231820895860</v>
      </c>
      <c r="L714">
        <v>712</v>
      </c>
      <c r="M714">
        <v>0.52446001924128705</v>
      </c>
      <c r="N714">
        <v>0.47553998075871201</v>
      </c>
      <c r="O714">
        <v>0.97151454098157397</v>
      </c>
      <c r="P714">
        <v>1</v>
      </c>
      <c r="Q714">
        <v>0.50952053485638704</v>
      </c>
      <c r="R714" t="s">
        <v>28</v>
      </c>
      <c r="S714">
        <v>1</v>
      </c>
      <c r="T714" s="4">
        <v>4096493835153630</v>
      </c>
      <c r="U714" s="4">
        <v>1.00443155722347E+16</v>
      </c>
      <c r="W714">
        <v>712</v>
      </c>
      <c r="X714">
        <v>0.96804859898067297</v>
      </c>
      <c r="Y714">
        <v>3.1951401019326801E-2</v>
      </c>
      <c r="Z714">
        <v>0.97476938321873496</v>
      </c>
      <c r="AA714">
        <v>1</v>
      </c>
      <c r="AB714">
        <v>0.94362413575415105</v>
      </c>
      <c r="AC714" t="s">
        <v>28</v>
      </c>
      <c r="AD714">
        <v>1</v>
      </c>
      <c r="AE714" s="4">
        <v>2.00133558387538E+16</v>
      </c>
      <c r="AF714">
        <v>1.66731987754139E-2</v>
      </c>
    </row>
    <row r="715" spans="1:32">
      <c r="A715">
        <v>713</v>
      </c>
      <c r="B715">
        <v>0.22751901188010901</v>
      </c>
      <c r="C715">
        <v>0.77248098811988997</v>
      </c>
      <c r="D715">
        <v>0.94252160970371002</v>
      </c>
      <c r="E715">
        <v>1</v>
      </c>
      <c r="F715">
        <v>0.214441585315438</v>
      </c>
      <c r="G715" t="s">
        <v>28</v>
      </c>
      <c r="H715">
        <v>1</v>
      </c>
      <c r="I715">
        <v>0.39743922429696898</v>
      </c>
      <c r="J715" s="4">
        <v>7983572545603010</v>
      </c>
      <c r="L715">
        <v>713</v>
      </c>
      <c r="M715">
        <v>0.52528353223948498</v>
      </c>
      <c r="N715">
        <v>0.47471646776051402</v>
      </c>
      <c r="O715">
        <v>0.97152900362147898</v>
      </c>
      <c r="P715">
        <v>1</v>
      </c>
      <c r="Q715">
        <v>0.51032818669539903</v>
      </c>
      <c r="R715" t="s">
        <v>28</v>
      </c>
      <c r="S715">
        <v>1</v>
      </c>
      <c r="T715" s="4">
        <v>4106537079200930</v>
      </c>
      <c r="U715" s="4">
        <v>1.00432440473027E+16</v>
      </c>
      <c r="W715">
        <v>713</v>
      </c>
      <c r="X715">
        <v>0.96805819747274002</v>
      </c>
      <c r="Y715">
        <v>3.1941802527259797E-2</v>
      </c>
      <c r="Z715">
        <v>0.97477105802424102</v>
      </c>
      <c r="AA715">
        <v>1</v>
      </c>
      <c r="AB715">
        <v>0.94363511337954298</v>
      </c>
      <c r="AC715" t="s">
        <v>28</v>
      </c>
      <c r="AD715">
        <v>1</v>
      </c>
      <c r="AE715" s="4">
        <v>2001335736260560</v>
      </c>
      <c r="AF715">
        <v>1.5238517957824899E-2</v>
      </c>
    </row>
    <row r="716" spans="1:32">
      <c r="A716">
        <v>714</v>
      </c>
      <c r="B716">
        <v>0.227751688562602</v>
      </c>
      <c r="C716">
        <v>0.77224831143739703</v>
      </c>
      <c r="D716">
        <v>0.94255649450427603</v>
      </c>
      <c r="E716">
        <v>1</v>
      </c>
      <c r="F716">
        <v>0.21466883318899599</v>
      </c>
      <c r="G716" t="s">
        <v>28</v>
      </c>
      <c r="H716">
        <v>1</v>
      </c>
      <c r="I716">
        <v>0.398238816662911</v>
      </c>
      <c r="J716" s="4">
        <v>7995923659420220</v>
      </c>
      <c r="L716">
        <v>714</v>
      </c>
      <c r="M716">
        <v>0.526107003061693</v>
      </c>
      <c r="N716">
        <v>0.473892996938306</v>
      </c>
      <c r="O716">
        <v>0.97154338523689499</v>
      </c>
      <c r="P716">
        <v>1</v>
      </c>
      <c r="Q716">
        <v>0.51113577875139404</v>
      </c>
      <c r="R716" t="s">
        <v>28</v>
      </c>
      <c r="S716">
        <v>1</v>
      </c>
      <c r="T716" s="4">
        <v>4116579145795740</v>
      </c>
      <c r="U716" s="4">
        <v>1.00420665948042E+16</v>
      </c>
      <c r="W716">
        <v>714</v>
      </c>
      <c r="X716">
        <v>0.96806737217037597</v>
      </c>
      <c r="Y716">
        <v>3.1932627829623902E-2</v>
      </c>
      <c r="Z716">
        <v>0.974772662356999</v>
      </c>
      <c r="AA716">
        <v>1</v>
      </c>
      <c r="AB716">
        <v>0.94364560971146105</v>
      </c>
      <c r="AC716" t="s">
        <v>28</v>
      </c>
      <c r="AD716">
        <v>1</v>
      </c>
      <c r="AE716" s="4">
        <v>2001335875522130</v>
      </c>
      <c r="AF716">
        <v>1.39261568585039E-2</v>
      </c>
    </row>
    <row r="717" spans="1:32">
      <c r="A717">
        <v>715</v>
      </c>
      <c r="B717">
        <v>0.22798454461359299</v>
      </c>
      <c r="C717">
        <v>0.77201545538640604</v>
      </c>
      <c r="D717">
        <v>0.942591340453659</v>
      </c>
      <c r="E717">
        <v>1</v>
      </c>
      <c r="F717">
        <v>0.21489625751004299</v>
      </c>
      <c r="G717" t="s">
        <v>28</v>
      </c>
      <c r="H717">
        <v>1</v>
      </c>
      <c r="I717">
        <v>0.39903964517676199</v>
      </c>
      <c r="J717" s="4">
        <v>8008285138511430</v>
      </c>
      <c r="L717">
        <v>715</v>
      </c>
      <c r="M717">
        <v>0.52693042739616003</v>
      </c>
      <c r="N717">
        <v>0.47306957260383897</v>
      </c>
      <c r="O717">
        <v>0.97155768594886904</v>
      </c>
      <c r="P717">
        <v>1</v>
      </c>
      <c r="Q717">
        <v>0.51194330669706201</v>
      </c>
      <c r="R717" t="s">
        <v>28</v>
      </c>
      <c r="S717">
        <v>1</v>
      </c>
      <c r="T717" s="4">
        <v>4126619929056840</v>
      </c>
      <c r="U717" s="4">
        <v>1.00407832611042E+16</v>
      </c>
      <c r="W717">
        <v>715</v>
      </c>
      <c r="X717">
        <v>0.96807614149205101</v>
      </c>
      <c r="Y717">
        <v>3.19238585079488E-2</v>
      </c>
      <c r="Z717">
        <v>0.97477419898253204</v>
      </c>
      <c r="AA717">
        <v>1</v>
      </c>
      <c r="AB717">
        <v>0.94365564537701396</v>
      </c>
      <c r="AC717" t="s">
        <v>28</v>
      </c>
      <c r="AD717">
        <v>1</v>
      </c>
      <c r="AE717" s="4">
        <v>2001336002780430</v>
      </c>
      <c r="AF717">
        <v>1.2725829418685001E-2</v>
      </c>
    </row>
    <row r="718" spans="1:32">
      <c r="A718">
        <v>716</v>
      </c>
      <c r="B718">
        <v>0.22821758004479201</v>
      </c>
      <c r="C718">
        <v>0.77178241995520702</v>
      </c>
      <c r="D718">
        <v>0.94262614758791097</v>
      </c>
      <c r="E718">
        <v>0.999999999999999</v>
      </c>
      <c r="F718">
        <v>0.21512385828945799</v>
      </c>
      <c r="G718" t="s">
        <v>28</v>
      </c>
      <c r="H718">
        <v>1</v>
      </c>
      <c r="I718">
        <v>0.39984171087265502</v>
      </c>
      <c r="J718" s="4">
        <v>8020656958927670</v>
      </c>
      <c r="L718">
        <v>716</v>
      </c>
      <c r="M718">
        <v>0.52775380093235902</v>
      </c>
      <c r="N718">
        <v>0.47224619906763998</v>
      </c>
      <c r="O718">
        <v>0.97157190587818898</v>
      </c>
      <c r="P718">
        <v>1</v>
      </c>
      <c r="Q718">
        <v>0.51275076620630999</v>
      </c>
      <c r="R718" t="s">
        <v>28</v>
      </c>
      <c r="S718">
        <v>1</v>
      </c>
      <c r="T718" s="4">
        <v>4136659323153340</v>
      </c>
      <c r="U718" s="4">
        <v>1003939409649690</v>
      </c>
      <c r="W718">
        <v>716</v>
      </c>
      <c r="X718">
        <v>0.96808452308111703</v>
      </c>
      <c r="Y718">
        <v>3.1915476918882399E-2</v>
      </c>
      <c r="Z718">
        <v>0.97477567057532899</v>
      </c>
      <c r="AA718">
        <v>1</v>
      </c>
      <c r="AB718">
        <v>0.94366524015999398</v>
      </c>
      <c r="AC718" t="s">
        <v>28</v>
      </c>
      <c r="AD718">
        <v>1</v>
      </c>
      <c r="AE718" s="4">
        <v>2.00133611906139E+16</v>
      </c>
      <c r="AF718">
        <v>1.16280965490369E-2</v>
      </c>
    </row>
    <row r="719" spans="1:32">
      <c r="A719">
        <v>717</v>
      </c>
      <c r="B719">
        <v>0.228450794867538</v>
      </c>
      <c r="C719">
        <v>0.77154920513246195</v>
      </c>
      <c r="D719">
        <v>0.94266091594300905</v>
      </c>
      <c r="E719">
        <v>1</v>
      </c>
      <c r="F719">
        <v>0.215351635537742</v>
      </c>
      <c r="G719" t="s">
        <v>28</v>
      </c>
      <c r="H719">
        <v>1</v>
      </c>
      <c r="I719">
        <v>0.40064501478231601</v>
      </c>
      <c r="J719" s="4">
        <v>8033039096608110</v>
      </c>
      <c r="L719">
        <v>717</v>
      </c>
      <c r="M719">
        <v>0.52857711936107299</v>
      </c>
      <c r="N719">
        <v>0.47142288063892601</v>
      </c>
      <c r="O719">
        <v>0.97158604514537406</v>
      </c>
      <c r="P719">
        <v>1</v>
      </c>
      <c r="Q719">
        <v>0.51355815295435903</v>
      </c>
      <c r="R719" t="s">
        <v>28</v>
      </c>
      <c r="S719">
        <v>1</v>
      </c>
      <c r="T719" s="4">
        <v>4146697222308570</v>
      </c>
      <c r="U719" s="4">
        <v>1.00378991552277E+16</v>
      </c>
      <c r="W719">
        <v>717</v>
      </c>
      <c r="X719">
        <v>0.96809253383622895</v>
      </c>
      <c r="Y719">
        <v>3.1907466163770701E-2</v>
      </c>
      <c r="Z719">
        <v>0.97477707972024796</v>
      </c>
      <c r="AA719">
        <v>1</v>
      </c>
      <c r="AB719">
        <v>0.94367441303185495</v>
      </c>
      <c r="AC719" t="s">
        <v>28</v>
      </c>
      <c r="AD719">
        <v>1</v>
      </c>
      <c r="AE719" s="4">
        <v>2.00133622530438E+16</v>
      </c>
      <c r="AF719">
        <v>1.06242986548244E-2</v>
      </c>
    </row>
    <row r="720" spans="1:32">
      <c r="A720">
        <v>718</v>
      </c>
      <c r="B720">
        <v>0.228684189092795</v>
      </c>
      <c r="C720">
        <v>0.77131581090720402</v>
      </c>
      <c r="D720">
        <v>0.94269564555485896</v>
      </c>
      <c r="E720">
        <v>1</v>
      </c>
      <c r="F720">
        <v>0.21557958926502199</v>
      </c>
      <c r="G720" t="s">
        <v>28</v>
      </c>
      <c r="H720">
        <v>1</v>
      </c>
      <c r="I720">
        <v>0.40144955793505399</v>
      </c>
      <c r="J720" s="4">
        <v>8045431527387220</v>
      </c>
      <c r="L720">
        <v>718</v>
      </c>
      <c r="M720">
        <v>0.52940037837449205</v>
      </c>
      <c r="N720">
        <v>0.470599621625507</v>
      </c>
      <c r="O720">
        <v>0.97160010387068396</v>
      </c>
      <c r="P720">
        <v>1</v>
      </c>
      <c r="Q720">
        <v>0.514365462617836</v>
      </c>
      <c r="R720" t="s">
        <v>28</v>
      </c>
      <c r="S720">
        <v>1</v>
      </c>
      <c r="T720" s="4">
        <v>415673352080404</v>
      </c>
      <c r="U720" s="4">
        <v>1.00362984954684E+16</v>
      </c>
      <c r="W720">
        <v>718</v>
      </c>
      <c r="X720">
        <v>0.96810018994075997</v>
      </c>
      <c r="Y720">
        <v>3.1899810059239399E-2</v>
      </c>
      <c r="Z720">
        <v>0.97477842891406297</v>
      </c>
      <c r="AA720">
        <v>1</v>
      </c>
      <c r="AB720">
        <v>0.94368318218186098</v>
      </c>
      <c r="AC720" t="s">
        <v>28</v>
      </c>
      <c r="AD720">
        <v>1</v>
      </c>
      <c r="AE720" s="4">
        <v>2001336322369310</v>
      </c>
      <c r="AF720">
        <v>9.7064932509070001E-3</v>
      </c>
    </row>
    <row r="721" spans="1:32">
      <c r="A721">
        <v>719</v>
      </c>
      <c r="B721">
        <v>0.22891776273115599</v>
      </c>
      <c r="C721">
        <v>0.77108223726884395</v>
      </c>
      <c r="D721">
        <v>0.94273033645929305</v>
      </c>
      <c r="E721">
        <v>1</v>
      </c>
      <c r="F721">
        <v>0.21580771948105101</v>
      </c>
      <c r="G721" t="s">
        <v>28</v>
      </c>
      <c r="H721">
        <v>1</v>
      </c>
      <c r="I721">
        <v>0.40225534135775298</v>
      </c>
      <c r="J721" s="4">
        <v>8057834226985510</v>
      </c>
      <c r="L721">
        <v>719</v>
      </c>
      <c r="M721">
        <v>0.53022357366630302</v>
      </c>
      <c r="N721">
        <v>0.46977642633369698</v>
      </c>
      <c r="O721">
        <v>0.97161408217411505</v>
      </c>
      <c r="P721">
        <v>1</v>
      </c>
      <c r="Q721">
        <v>0.51517269087486395</v>
      </c>
      <c r="R721" t="s">
        <v>28</v>
      </c>
      <c r="S721">
        <v>1</v>
      </c>
      <c r="T721" s="4">
        <v>4166768112983360</v>
      </c>
      <c r="U721" s="4">
        <v>1.00345921793219E+16</v>
      </c>
      <c r="W721">
        <v>719</v>
      </c>
      <c r="X721">
        <v>0.96810750689124003</v>
      </c>
      <c r="Y721">
        <v>3.1892493108759697E-2</v>
      </c>
      <c r="Z721">
        <v>0.97477972056713802</v>
      </c>
      <c r="AA721">
        <v>1</v>
      </c>
      <c r="AB721">
        <v>0.94369156504639196</v>
      </c>
      <c r="AC721" t="s">
        <v>28</v>
      </c>
      <c r="AD721">
        <v>1</v>
      </c>
      <c r="AE721" s="4">
        <v>2001336411043280</v>
      </c>
      <c r="AF721">
        <v>8.8673973196637893E-3</v>
      </c>
    </row>
    <row r="722" spans="1:32">
      <c r="A722">
        <v>720</v>
      </c>
      <c r="B722">
        <v>0.22915151579283799</v>
      </c>
      <c r="C722">
        <v>0.77084848420716101</v>
      </c>
      <c r="D722">
        <v>0.94276498869207004</v>
      </c>
      <c r="E722">
        <v>0.999999999999999</v>
      </c>
      <c r="F722">
        <v>0.21603602619520601</v>
      </c>
      <c r="G722" t="s">
        <v>28</v>
      </c>
      <c r="H722">
        <v>1</v>
      </c>
      <c r="I722">
        <v>0.40306236607485402</v>
      </c>
      <c r="J722" s="4">
        <v>807024717101381</v>
      </c>
      <c r="L722">
        <v>720</v>
      </c>
      <c r="M722">
        <v>0.53104670093178197</v>
      </c>
      <c r="N722">
        <v>0.46895329906821698</v>
      </c>
      <c r="O722">
        <v>0.97162798017540097</v>
      </c>
      <c r="P722">
        <v>1</v>
      </c>
      <c r="Q722">
        <v>0.51597983340515796</v>
      </c>
      <c r="R722" t="s">
        <v>28</v>
      </c>
      <c r="S722">
        <v>1</v>
      </c>
      <c r="T722" s="4">
        <v>4176800893256170</v>
      </c>
      <c r="U722" s="4">
        <v>1.00327802728112E+16</v>
      </c>
      <c r="W722">
        <v>720</v>
      </c>
      <c r="X722">
        <v>0.96811449952481599</v>
      </c>
      <c r="Y722">
        <v>3.1885500475183799E-2</v>
      </c>
      <c r="Z722">
        <v>0.97478095700520095</v>
      </c>
      <c r="AA722">
        <v>1</v>
      </c>
      <c r="AB722">
        <v>0.94369957833741103</v>
      </c>
      <c r="AC722" t="s">
        <v>28</v>
      </c>
      <c r="AD722">
        <v>1</v>
      </c>
      <c r="AE722" s="4">
        <v>2.00133649204662E+16</v>
      </c>
      <c r="AF722">
        <v>8.1003340802617597E-3</v>
      </c>
    </row>
    <row r="723" spans="1:32">
      <c r="A723">
        <v>721</v>
      </c>
      <c r="B723">
        <v>0.229385448287687</v>
      </c>
      <c r="C723">
        <v>0.77061455171231197</v>
      </c>
      <c r="D723">
        <v>0.94279960228887705</v>
      </c>
      <c r="E723">
        <v>1</v>
      </c>
      <c r="F723">
        <v>0.21626450941648701</v>
      </c>
      <c r="G723" t="s">
        <v>28</v>
      </c>
      <c r="H723">
        <v>1</v>
      </c>
      <c r="I723">
        <v>0.40387063310835097</v>
      </c>
      <c r="J723" s="4">
        <v>8082670334968810</v>
      </c>
      <c r="L723">
        <v>721</v>
      </c>
      <c r="M723">
        <v>0.53186975586788998</v>
      </c>
      <c r="N723">
        <v>0.46813024413210902</v>
      </c>
      <c r="O723">
        <v>0.97164179799401396</v>
      </c>
      <c r="P723">
        <v>1</v>
      </c>
      <c r="Q723">
        <v>0.51678688589011501</v>
      </c>
      <c r="R723" t="s">
        <v>28</v>
      </c>
      <c r="S723">
        <v>1</v>
      </c>
      <c r="T723" s="4">
        <v>4186831756102060</v>
      </c>
      <c r="U723" s="4">
        <v>1.00308628458881E+16</v>
      </c>
      <c r="W723">
        <v>721</v>
      </c>
      <c r="X723">
        <v>0.96812118204577002</v>
      </c>
      <c r="Y723">
        <v>3.1878817954229803E-2</v>
      </c>
      <c r="Z723">
        <v>0.97478214047120504</v>
      </c>
      <c r="AA723">
        <v>1</v>
      </c>
      <c r="AB723">
        <v>0.94370723807008905</v>
      </c>
      <c r="AC723" t="s">
        <v>28</v>
      </c>
      <c r="AD723">
        <v>1</v>
      </c>
      <c r="AE723" s="4">
        <v>2.00133656603846E+16</v>
      </c>
      <c r="AF723">
        <v>7.3991838652237799E-3</v>
      </c>
    </row>
    <row r="724" spans="1:32">
      <c r="A724">
        <v>722</v>
      </c>
      <c r="B724">
        <v>0.22961956022517099</v>
      </c>
      <c r="C724">
        <v>0.77038043977482795</v>
      </c>
      <c r="D724">
        <v>0.94283417728533103</v>
      </c>
      <c r="E724">
        <v>1</v>
      </c>
      <c r="F724">
        <v>0.21649316915351899</v>
      </c>
      <c r="G724" t="s">
        <v>28</v>
      </c>
      <c r="H724">
        <v>1</v>
      </c>
      <c r="I724">
        <v>0.40468014347777498</v>
      </c>
      <c r="J724" s="4">
        <v>809510369424059</v>
      </c>
      <c r="L724">
        <v>722</v>
      </c>
      <c r="M724">
        <v>0.53269273417335905</v>
      </c>
      <c r="N724">
        <v>0.46730726582664001</v>
      </c>
      <c r="O724">
        <v>0.97165553574916597</v>
      </c>
      <c r="P724">
        <v>1</v>
      </c>
      <c r="Q724">
        <v>0.51759384401290398</v>
      </c>
      <c r="R724" t="s">
        <v>28</v>
      </c>
      <c r="S724">
        <v>1</v>
      </c>
      <c r="T724" s="4">
        <v>419686059607447</v>
      </c>
      <c r="U724" s="4">
        <v>1.00288399724078E+16</v>
      </c>
      <c r="W724">
        <v>722</v>
      </c>
      <c r="X724">
        <v>0.96812756805110201</v>
      </c>
      <c r="Y724">
        <v>3.1872431948897703E-2</v>
      </c>
      <c r="Z724">
        <v>0.97478327312726798</v>
      </c>
      <c r="AA724">
        <v>1</v>
      </c>
      <c r="AB724">
        <v>0.94371455958959505</v>
      </c>
      <c r="AC724" t="s">
        <v>28</v>
      </c>
      <c r="AD724">
        <v>1</v>
      </c>
      <c r="AE724" s="4">
        <v>2.00133663362185E+16</v>
      </c>
      <c r="AF724">
        <v>6.7583388040807803E-3</v>
      </c>
    </row>
    <row r="725" spans="1:32">
      <c r="A725">
        <v>723</v>
      </c>
      <c r="B725">
        <v>0.22985385161438601</v>
      </c>
      <c r="C725">
        <v>0.77014614838561302</v>
      </c>
      <c r="D725">
        <v>0.94286871371697401</v>
      </c>
      <c r="E725">
        <v>1</v>
      </c>
      <c r="F725">
        <v>0.216722005414548</v>
      </c>
      <c r="G725" t="s">
        <v>28</v>
      </c>
      <c r="H725">
        <v>1</v>
      </c>
      <c r="I725">
        <v>0.40549089820018602</v>
      </c>
      <c r="J725" s="4">
        <v>8107547224104760</v>
      </c>
      <c r="L725">
        <v>723</v>
      </c>
      <c r="M725">
        <v>0.533515631548789</v>
      </c>
      <c r="N725">
        <v>0.46648436845121</v>
      </c>
      <c r="O725">
        <v>0.97166919355980996</v>
      </c>
      <c r="P725">
        <v>1</v>
      </c>
      <c r="Q725">
        <v>0.51840070345856504</v>
      </c>
      <c r="R725" t="s">
        <v>28</v>
      </c>
      <c r="S725">
        <v>1</v>
      </c>
      <c r="T725" s="4">
        <v>4206887307804610</v>
      </c>
      <c r="U725" s="4">
        <v>1002671173014510</v>
      </c>
      <c r="W725">
        <v>723</v>
      </c>
      <c r="X725">
        <v>0.96813367055520305</v>
      </c>
      <c r="Y725">
        <v>3.1866329444796102E-2</v>
      </c>
      <c r="Z725">
        <v>0.97478435705665201</v>
      </c>
      <c r="AA725">
        <v>1</v>
      </c>
      <c r="AB725">
        <v>0.94372155759705101</v>
      </c>
      <c r="AC725" t="s">
        <v>28</v>
      </c>
      <c r="AD725">
        <v>1</v>
      </c>
      <c r="AE725" s="4">
        <v>2001336695348460</v>
      </c>
      <c r="AF725">
        <v>6.1726610483811501E-3</v>
      </c>
    </row>
    <row r="726" spans="1:32">
      <c r="A726">
        <v>724</v>
      </c>
      <c r="B726">
        <v>0.23008832246405</v>
      </c>
      <c r="C726">
        <v>0.76991167753594902</v>
      </c>
      <c r="D726">
        <v>0.94290321161928004</v>
      </c>
      <c r="E726">
        <v>1</v>
      </c>
      <c r="F726">
        <v>0.216951018207445</v>
      </c>
      <c r="G726" t="s">
        <v>28</v>
      </c>
      <c r="H726">
        <v>1</v>
      </c>
      <c r="I726">
        <v>0.40630289829015898</v>
      </c>
      <c r="J726" s="4">
        <v>8120000899731910</v>
      </c>
      <c r="L726">
        <v>724</v>
      </c>
      <c r="M726">
        <v>0.534338443696736</v>
      </c>
      <c r="N726">
        <v>0.465661556303263</v>
      </c>
      <c r="O726">
        <v>0.971682771544636</v>
      </c>
      <c r="P726">
        <v>1</v>
      </c>
      <c r="Q726">
        <v>0.51920745991409201</v>
      </c>
      <c r="R726" t="s">
        <v>28</v>
      </c>
      <c r="S726">
        <v>1</v>
      </c>
      <c r="T726" s="4">
        <v>4216911786005380</v>
      </c>
      <c r="U726" s="4">
        <v>1.00244782007672E+16</v>
      </c>
      <c r="W726">
        <v>724</v>
      </c>
      <c r="X726">
        <v>0.96813950201364096</v>
      </c>
      <c r="Y726">
        <v>3.1860497986358198E-2</v>
      </c>
      <c r="Z726">
        <v>0.97478539426580102</v>
      </c>
      <c r="AA726">
        <v>1</v>
      </c>
      <c r="AB726">
        <v>0.943728246174664</v>
      </c>
      <c r="AC726" t="s">
        <v>28</v>
      </c>
      <c r="AD726">
        <v>1</v>
      </c>
      <c r="AE726" s="4">
        <v>200133675172291</v>
      </c>
      <c r="AF726">
        <v>5.6374442754788699E-3</v>
      </c>
    </row>
    <row r="727" spans="1:32">
      <c r="A727">
        <v>725</v>
      </c>
      <c r="B727">
        <v>0.23032297278250599</v>
      </c>
      <c r="C727">
        <v>0.76967702721749298</v>
      </c>
      <c r="D727">
        <v>0.94293767102764903</v>
      </c>
      <c r="E727">
        <v>1</v>
      </c>
      <c r="F727">
        <v>0.21718020753970099</v>
      </c>
      <c r="G727" t="s">
        <v>28</v>
      </c>
      <c r="H727">
        <v>1</v>
      </c>
      <c r="I727">
        <v>0.40711614475977598</v>
      </c>
      <c r="J727" s="4">
        <v>813246469617422</v>
      </c>
      <c r="L727">
        <v>725</v>
      </c>
      <c r="M727">
        <v>0.53516116632180699</v>
      </c>
      <c r="N727">
        <v>0.46483883367819201</v>
      </c>
      <c r="O727">
        <v>0.97169626982207902</v>
      </c>
      <c r="P727">
        <v>1</v>
      </c>
      <c r="Q727">
        <v>0.52001410906853296</v>
      </c>
      <c r="R727" t="s">
        <v>28</v>
      </c>
      <c r="S727">
        <v>1</v>
      </c>
      <c r="T727" s="4">
        <v>4226933925475220</v>
      </c>
      <c r="U727" s="4">
        <v>1002213946984670</v>
      </c>
      <c r="W727">
        <v>725</v>
      </c>
      <c r="X727">
        <v>0.968145074346075</v>
      </c>
      <c r="Y727">
        <v>3.1854925653924601E-2</v>
      </c>
      <c r="Z727">
        <v>0.97478638668639706</v>
      </c>
      <c r="AA727">
        <v>1</v>
      </c>
      <c r="AB727">
        <v>0.94373463881004405</v>
      </c>
      <c r="AC727" t="s">
        <v>28</v>
      </c>
      <c r="AD727">
        <v>1</v>
      </c>
      <c r="AE727" s="4">
        <v>2001336803206690</v>
      </c>
      <c r="AF727">
        <v>5.1483782305030397E-3</v>
      </c>
    </row>
    <row r="728" spans="1:32">
      <c r="A728">
        <v>726</v>
      </c>
      <c r="B728">
        <v>0.23055780257772199</v>
      </c>
      <c r="C728">
        <v>0.76944219742227704</v>
      </c>
      <c r="D728">
        <v>0.94297209197741405</v>
      </c>
      <c r="E728">
        <v>1</v>
      </c>
      <c r="F728">
        <v>0.21740957341843001</v>
      </c>
      <c r="G728" t="s">
        <v>28</v>
      </c>
      <c r="H728">
        <v>1</v>
      </c>
      <c r="I728">
        <v>0.40793063861861401</v>
      </c>
      <c r="J728" s="4">
        <v>8144938588375890</v>
      </c>
      <c r="L728">
        <v>726</v>
      </c>
      <c r="M728">
        <v>0.53598379513075101</v>
      </c>
      <c r="N728">
        <v>0.46401620486924799</v>
      </c>
      <c r="O728">
        <v>0.97170968851031203</v>
      </c>
      <c r="P728">
        <v>1</v>
      </c>
      <c r="Q728">
        <v>0.52082064661307803</v>
      </c>
      <c r="R728" t="s">
        <v>28</v>
      </c>
      <c r="S728">
        <v>1</v>
      </c>
      <c r="T728" s="4">
        <v>4.2369536211020704E+16</v>
      </c>
      <c r="U728" s="4">
        <v>1.0019695626845E+16</v>
      </c>
      <c r="W728">
        <v>726</v>
      </c>
      <c r="X728">
        <v>0.968150398958327</v>
      </c>
      <c r="Y728">
        <v>3.1849601041672101E-2</v>
      </c>
      <c r="Z728">
        <v>0.97478733617744595</v>
      </c>
      <c r="AA728">
        <v>1</v>
      </c>
      <c r="AB728">
        <v>0.94374074841972</v>
      </c>
      <c r="AC728" t="s">
        <v>28</v>
      </c>
      <c r="AD728">
        <v>1</v>
      </c>
      <c r="AE728" s="4">
        <v>2001336850221850</v>
      </c>
      <c r="AF728">
        <v>4.7015160836913102E-3</v>
      </c>
    </row>
    <row r="729" spans="1:32">
      <c r="A729">
        <v>727</v>
      </c>
      <c r="B729">
        <v>0.230792811857288</v>
      </c>
      <c r="C729">
        <v>0.76920718814271105</v>
      </c>
      <c r="D729">
        <v>0.94300647450383501</v>
      </c>
      <c r="E729">
        <v>1</v>
      </c>
      <c r="F729">
        <v>0.21763911585036799</v>
      </c>
      <c r="G729" t="s">
        <v>28</v>
      </c>
      <c r="H729">
        <v>1</v>
      </c>
      <c r="I729">
        <v>0.408746380873731</v>
      </c>
      <c r="J729" s="4">
        <v>8157422551169450</v>
      </c>
      <c r="L729">
        <v>727</v>
      </c>
      <c r="M729">
        <v>0.53680632583254895</v>
      </c>
      <c r="N729">
        <v>0.46319367416745</v>
      </c>
      <c r="O729">
        <v>0.97172302772725405</v>
      </c>
      <c r="P729">
        <v>1</v>
      </c>
      <c r="Q729">
        <v>0.52162706824114802</v>
      </c>
      <c r="R729" t="s">
        <v>28</v>
      </c>
      <c r="S729">
        <v>1</v>
      </c>
      <c r="T729" s="4">
        <v>4246970767867170</v>
      </c>
      <c r="U729" s="4">
        <v>100171467651028</v>
      </c>
      <c r="W729">
        <v>727</v>
      </c>
      <c r="X729">
        <v>0.96815548676363505</v>
      </c>
      <c r="Y729">
        <v>3.1844513236364197E-2</v>
      </c>
      <c r="Z729">
        <v>0.97478824452736301</v>
      </c>
      <c r="AA729">
        <v>1</v>
      </c>
      <c r="AB729">
        <v>0.94374658737185901</v>
      </c>
      <c r="AC729" t="s">
        <v>28</v>
      </c>
      <c r="AD729">
        <v>1</v>
      </c>
      <c r="AE729" s="4">
        <v>2.00133689315429E+16</v>
      </c>
      <c r="AF729">
        <v>4.2932443890060703E-3</v>
      </c>
    </row>
    <row r="730" spans="1:32">
      <c r="A730">
        <v>728</v>
      </c>
      <c r="B730">
        <v>0.231028000628415</v>
      </c>
      <c r="C730">
        <v>0.768971999371584</v>
      </c>
      <c r="D730">
        <v>0.94304081864210199</v>
      </c>
      <c r="E730">
        <v>0.999999999999999</v>
      </c>
      <c r="F730">
        <v>0.217868834841869</v>
      </c>
      <c r="G730" t="s">
        <v>28</v>
      </c>
      <c r="H730">
        <v>1</v>
      </c>
      <c r="I730">
        <v>0.40956337252965902</v>
      </c>
      <c r="J730" s="4">
        <v>8169916559276240</v>
      </c>
      <c r="L730">
        <v>728</v>
      </c>
      <c r="M730">
        <v>0.53762875413850697</v>
      </c>
      <c r="N730">
        <v>0.46237124586149198</v>
      </c>
      <c r="O730">
        <v>0.97173628759056296</v>
      </c>
      <c r="P730">
        <v>1</v>
      </c>
      <c r="Q730">
        <v>0.52243336964849296</v>
      </c>
      <c r="R730" t="s">
        <v>28</v>
      </c>
      <c r="S730">
        <v>1</v>
      </c>
      <c r="T730" s="4">
        <v>4256985260849010</v>
      </c>
      <c r="U730" s="4">
        <v>1.00144929818424E+16</v>
      </c>
      <c r="W730">
        <v>728</v>
      </c>
      <c r="X730">
        <v>0.96816034820309704</v>
      </c>
      <c r="Y730">
        <v>3.1839651796902201E-2</v>
      </c>
      <c r="Z730">
        <v>0.974789113456068</v>
      </c>
      <c r="AA730">
        <v>1</v>
      </c>
      <c r="AB730">
        <v>0.943752167508215</v>
      </c>
      <c r="AC730" t="s">
        <v>28</v>
      </c>
      <c r="AD730">
        <v>1</v>
      </c>
      <c r="AE730" s="4">
        <v>2001336932356850</v>
      </c>
      <c r="AF730">
        <v>3.9202554519620798E-3</v>
      </c>
    </row>
    <row r="731" spans="1:32">
      <c r="A731">
        <v>729</v>
      </c>
      <c r="B731">
        <v>0.231263368897941</v>
      </c>
      <c r="C731">
        <v>0.76873663110205803</v>
      </c>
      <c r="D731">
        <v>0.94307512442733499</v>
      </c>
      <c r="E731">
        <v>1</v>
      </c>
      <c r="F731">
        <v>0.21809873039891001</v>
      </c>
      <c r="G731" t="s">
        <v>28</v>
      </c>
      <c r="H731">
        <v>1</v>
      </c>
      <c r="I731">
        <v>0.41038161458838901</v>
      </c>
      <c r="J731" s="4">
        <v>8182420587305490</v>
      </c>
      <c r="L731">
        <v>729</v>
      </c>
      <c r="M731">
        <v>0.53845107576234696</v>
      </c>
      <c r="N731">
        <v>0.46154892423765198</v>
      </c>
      <c r="O731">
        <v>0.97174946821764296</v>
      </c>
      <c r="P731">
        <v>1</v>
      </c>
      <c r="Q731">
        <v>0.52323954653327898</v>
      </c>
      <c r="R731" t="s">
        <v>28</v>
      </c>
      <c r="S731">
        <v>1</v>
      </c>
      <c r="T731" s="4">
        <v>4266996995227170</v>
      </c>
      <c r="U731" s="4">
        <v>1.00117343781575E+16</v>
      </c>
      <c r="W731">
        <v>729</v>
      </c>
      <c r="X731">
        <v>0.968164993265348</v>
      </c>
      <c r="Y731">
        <v>3.18350067346517E-2</v>
      </c>
      <c r="Z731">
        <v>0.97478994461707003</v>
      </c>
      <c r="AA731">
        <v>1</v>
      </c>
      <c r="AB731">
        <v>0.94375750016531501</v>
      </c>
      <c r="AC731" t="s">
        <v>28</v>
      </c>
      <c r="AD731">
        <v>1</v>
      </c>
      <c r="AE731" s="4">
        <v>2.00133696815207E+16</v>
      </c>
      <c r="AF731">
        <v>3.5795219180471101E-3</v>
      </c>
    </row>
    <row r="732" spans="1:32">
      <c r="A732">
        <v>730</v>
      </c>
      <c r="B732">
        <v>0.231498916672321</v>
      </c>
      <c r="C732">
        <v>0.76850108332767797</v>
      </c>
      <c r="D732">
        <v>0.94310939189458798</v>
      </c>
      <c r="E732">
        <v>1</v>
      </c>
      <c r="F732">
        <v>0.218328802527088</v>
      </c>
      <c r="G732" t="s">
        <v>28</v>
      </c>
      <c r="H732">
        <v>1</v>
      </c>
      <c r="I732">
        <v>0.41120110804936399</v>
      </c>
      <c r="J732" s="4">
        <v>8194934609752420</v>
      </c>
      <c r="L732">
        <v>730</v>
      </c>
      <c r="M732">
        <v>0.53927328642029704</v>
      </c>
      <c r="N732">
        <v>0.46072671357970202</v>
      </c>
      <c r="O732">
        <v>0.97176256972564101</v>
      </c>
      <c r="P732">
        <v>1</v>
      </c>
      <c r="Q732">
        <v>0.52404559459618005</v>
      </c>
      <c r="R732" t="s">
        <v>28</v>
      </c>
      <c r="S732">
        <v>1</v>
      </c>
      <c r="T732" s="4">
        <v>4277005866286170</v>
      </c>
      <c r="U732" s="4">
        <v>1000887105899840</v>
      </c>
      <c r="W732">
        <v>730</v>
      </c>
      <c r="X732">
        <v>0.96816943150547496</v>
      </c>
      <c r="Y732">
        <v>3.1830568494524203E-2</v>
      </c>
      <c r="Z732">
        <v>0.97479073959954499</v>
      </c>
      <c r="AA732">
        <v>1</v>
      </c>
      <c r="AB732">
        <v>0.943762596194894</v>
      </c>
      <c r="AC732" t="s">
        <v>28</v>
      </c>
      <c r="AD732">
        <v>1</v>
      </c>
      <c r="AE732" s="4">
        <v>2.0013370008348E+16</v>
      </c>
      <c r="AF732">
        <v>3.2682734165002799E-3</v>
      </c>
    </row>
    <row r="733" spans="1:32">
      <c r="A733">
        <v>731</v>
      </c>
      <c r="B733">
        <v>0.23173464395763399</v>
      </c>
      <c r="C733">
        <v>0.76826535604236501</v>
      </c>
      <c r="D733">
        <v>0.94314362107884098</v>
      </c>
      <c r="E733">
        <v>1</v>
      </c>
      <c r="F733">
        <v>0.21855905123161901</v>
      </c>
      <c r="G733" t="s">
        <v>28</v>
      </c>
      <c r="H733">
        <v>1</v>
      </c>
      <c r="I733">
        <v>0.412021853909465</v>
      </c>
      <c r="J733" s="4">
        <v>8207458601004480</v>
      </c>
      <c r="L733">
        <v>731</v>
      </c>
      <c r="M733">
        <v>0.540095381831185</v>
      </c>
      <c r="N733">
        <v>0.45990461816881401</v>
      </c>
      <c r="O733">
        <v>0.97177559223144805</v>
      </c>
      <c r="P733">
        <v>1</v>
      </c>
      <c r="Q733">
        <v>0.52485150954047</v>
      </c>
      <c r="R733" t="s">
        <v>28</v>
      </c>
      <c r="S733">
        <v>1</v>
      </c>
      <c r="T733" s="4">
        <v>4287011769419350</v>
      </c>
      <c r="U733" s="4">
        <v>1.00059031331773E+16</v>
      </c>
      <c r="W733">
        <v>731</v>
      </c>
      <c r="X733">
        <v>0.96817367206321203</v>
      </c>
      <c r="Y733">
        <v>3.1826327936788003E-2</v>
      </c>
      <c r="Z733">
        <v>0.97479149993038805</v>
      </c>
      <c r="AA733">
        <v>1</v>
      </c>
      <c r="AB733">
        <v>0.94376746598361005</v>
      </c>
      <c r="AC733" t="s">
        <v>28</v>
      </c>
      <c r="AD733">
        <v>1</v>
      </c>
      <c r="AE733" s="4">
        <v>2.00133703067455E+16</v>
      </c>
      <c r="AF733">
        <v>2.98397509842626E-3</v>
      </c>
    </row>
    <row r="734" spans="1:32">
      <c r="A734">
        <v>732</v>
      </c>
      <c r="B734">
        <v>0.23197055075958001</v>
      </c>
      <c r="C734">
        <v>0.76802944924041905</v>
      </c>
      <c r="D734">
        <v>0.94317781201500805</v>
      </c>
      <c r="E734">
        <v>1</v>
      </c>
      <c r="F734">
        <v>0.21878947651733699</v>
      </c>
      <c r="G734" t="s">
        <v>28</v>
      </c>
      <c r="H734">
        <v>1</v>
      </c>
      <c r="I734">
        <v>0.41284385316299899</v>
      </c>
      <c r="J734" s="4">
        <v>8219992535340020</v>
      </c>
      <c r="L734">
        <v>732</v>
      </c>
      <c r="M734">
        <v>0.54091735771652605</v>
      </c>
      <c r="N734">
        <v>0.45908264228347301</v>
      </c>
      <c r="O734">
        <v>0.971788535851701</v>
      </c>
      <c r="P734">
        <v>1</v>
      </c>
      <c r="Q734">
        <v>0.52565728707211501</v>
      </c>
      <c r="R734" t="s">
        <v>28</v>
      </c>
      <c r="S734">
        <v>1</v>
      </c>
      <c r="T734" s="4">
        <v>4297014600132700</v>
      </c>
      <c r="U734" s="4">
        <v>1000283071334860</v>
      </c>
      <c r="W734">
        <v>732</v>
      </c>
      <c r="X734">
        <v>0.96817772368041199</v>
      </c>
      <c r="Y734">
        <v>3.1822276319587603E-2</v>
      </c>
      <c r="Z734">
        <v>0.97479222707624502</v>
      </c>
      <c r="AA734">
        <v>1</v>
      </c>
      <c r="AB734">
        <v>0.94377211947203798</v>
      </c>
      <c r="AC734" t="s">
        <v>28</v>
      </c>
      <c r="AD734">
        <v>1</v>
      </c>
      <c r="AE734" s="4">
        <v>2.00133705791763E+16</v>
      </c>
      <c r="AF734">
        <v>2.72430792132629E-3</v>
      </c>
    </row>
    <row r="735" spans="1:32">
      <c r="A735">
        <v>733</v>
      </c>
      <c r="B735">
        <v>0.232206637083478</v>
      </c>
      <c r="C735">
        <v>0.767793362916521</v>
      </c>
      <c r="D735">
        <v>0.94321196473793301</v>
      </c>
      <c r="E735">
        <v>1</v>
      </c>
      <c r="F735">
        <v>0.219020078388696</v>
      </c>
      <c r="G735" t="s">
        <v>28</v>
      </c>
      <c r="H735">
        <v>1</v>
      </c>
      <c r="I735">
        <v>0.41366710680169</v>
      </c>
      <c r="J735" s="4">
        <v>8232536386912470</v>
      </c>
      <c r="L735">
        <v>733</v>
      </c>
      <c r="M735">
        <v>0.54173920980061896</v>
      </c>
      <c r="N735">
        <v>0.45826079019937999</v>
      </c>
      <c r="O735">
        <v>0.97180140070278398</v>
      </c>
      <c r="P735">
        <v>1</v>
      </c>
      <c r="Q735">
        <v>0.52646292289986096</v>
      </c>
      <c r="R735" t="s">
        <v>28</v>
      </c>
      <c r="S735">
        <v>1</v>
      </c>
      <c r="T735" s="4">
        <v>4307014254048700</v>
      </c>
      <c r="U735" s="4">
        <v>999965391600582</v>
      </c>
      <c r="W735">
        <v>733</v>
      </c>
      <c r="X735">
        <v>0.96818159471785004</v>
      </c>
      <c r="Y735">
        <v>3.1818405282149097E-2</v>
      </c>
      <c r="Z735">
        <v>0.97479292244551696</v>
      </c>
      <c r="AA735">
        <v>1</v>
      </c>
      <c r="AB735">
        <v>0.94377656617297501</v>
      </c>
      <c r="AC735" t="s">
        <v>28</v>
      </c>
      <c r="AD735">
        <v>1</v>
      </c>
      <c r="AE735" s="4">
        <v>200133708278914</v>
      </c>
      <c r="AF735">
        <v>2.4871505462439299E-3</v>
      </c>
    </row>
    <row r="736" spans="1:32">
      <c r="A736">
        <v>734</v>
      </c>
      <c r="B736">
        <v>0.23244290293427</v>
      </c>
      <c r="C736">
        <v>0.76755709706572905</v>
      </c>
      <c r="D736">
        <v>0.94324607928239401</v>
      </c>
      <c r="E736">
        <v>1</v>
      </c>
      <c r="F736">
        <v>0.219250856849768</v>
      </c>
      <c r="G736" t="s">
        <v>28</v>
      </c>
      <c r="H736">
        <v>1</v>
      </c>
      <c r="I736">
        <v>0.41449161581466798</v>
      </c>
      <c r="J736" s="4">
        <v>8245090129776340</v>
      </c>
      <c r="L736">
        <v>734</v>
      </c>
      <c r="M736">
        <v>0.54256093381062898</v>
      </c>
      <c r="N736">
        <v>0.45743906618937002</v>
      </c>
      <c r="O736">
        <v>0.971814186900824</v>
      </c>
      <c r="P736">
        <v>1</v>
      </c>
      <c r="Q736">
        <v>0.52726841273532798</v>
      </c>
      <c r="R736" t="s">
        <v>28</v>
      </c>
      <c r="S736">
        <v>1</v>
      </c>
      <c r="T736" s="4">
        <v>4317010626910180</v>
      </c>
      <c r="U736" s="4">
        <v>9996372861475540</v>
      </c>
      <c r="W736">
        <v>734</v>
      </c>
      <c r="X736">
        <v>0.96818529317135305</v>
      </c>
      <c r="Y736">
        <v>3.1814706828646802E-2</v>
      </c>
      <c r="Z736">
        <v>0.97479358739033595</v>
      </c>
      <c r="AA736">
        <v>1</v>
      </c>
      <c r="AB736">
        <v>0.94378081518906798</v>
      </c>
      <c r="AC736" t="s">
        <v>28</v>
      </c>
      <c r="AD736">
        <v>1</v>
      </c>
      <c r="AE736" s="4">
        <v>2.00133710549476E+16</v>
      </c>
      <c r="AF736">
        <v>2.2705627185624E-3</v>
      </c>
    </row>
    <row r="737" spans="1:32">
      <c r="A737">
        <v>735</v>
      </c>
      <c r="B737">
        <v>0.23267934831651499</v>
      </c>
      <c r="C737">
        <v>0.76732065168348496</v>
      </c>
      <c r="D737">
        <v>0.94328015568309798</v>
      </c>
      <c r="E737">
        <v>1</v>
      </c>
      <c r="F737">
        <v>0.21948181190424401</v>
      </c>
      <c r="G737" t="s">
        <v>28</v>
      </c>
      <c r="H737">
        <v>1</v>
      </c>
      <c r="I737">
        <v>0.41531738118845501</v>
      </c>
      <c r="J737" s="4">
        <v>825765373787076</v>
      </c>
      <c r="L737">
        <v>735</v>
      </c>
      <c r="M737">
        <v>0.54338252547668497</v>
      </c>
      <c r="N737">
        <v>0.45661747452331403</v>
      </c>
      <c r="O737">
        <v>0.97182689456169802</v>
      </c>
      <c r="P737">
        <v>1</v>
      </c>
      <c r="Q737">
        <v>0.52807375229310005</v>
      </c>
      <c r="R737" t="s">
        <v>28</v>
      </c>
      <c r="S737">
        <v>1</v>
      </c>
      <c r="T737" s="4">
        <v>4.32700361458408E+16</v>
      </c>
      <c r="U737" s="4">
        <v>9992987673902020</v>
      </c>
      <c r="W737">
        <v>735</v>
      </c>
      <c r="X737">
        <v>0.96818882668728701</v>
      </c>
      <c r="Y737">
        <v>3.1811173312712097E-2</v>
      </c>
      <c r="Z737">
        <v>0.97479422320849596</v>
      </c>
      <c r="AA737">
        <v>1</v>
      </c>
      <c r="AB737">
        <v>0.94378487522978005</v>
      </c>
      <c r="AC737" t="s">
        <v>28</v>
      </c>
      <c r="AD737">
        <v>1</v>
      </c>
      <c r="AE737" s="4">
        <v>2.00133712622246E+16</v>
      </c>
      <c r="AF737">
        <v>2.0727700152763599E-3</v>
      </c>
    </row>
    <row r="738" spans="1:32">
      <c r="A738">
        <v>736</v>
      </c>
      <c r="B738">
        <v>0.232915973234391</v>
      </c>
      <c r="C738">
        <v>0.76708402676560805</v>
      </c>
      <c r="D738">
        <v>0.94331419397468697</v>
      </c>
      <c r="E738">
        <v>1</v>
      </c>
      <c r="F738">
        <v>0.21971294355543</v>
      </c>
      <c r="G738" t="s">
        <v>28</v>
      </c>
      <c r="H738">
        <v>1</v>
      </c>
      <c r="I738">
        <v>0.41614440390695601</v>
      </c>
      <c r="J738" s="4">
        <v>8270227185013500</v>
      </c>
      <c r="L738">
        <v>736</v>
      </c>
      <c r="M738">
        <v>0.54420398053197006</v>
      </c>
      <c r="N738">
        <v>0.455796019468029</v>
      </c>
      <c r="O738">
        <v>0.971839523801029</v>
      </c>
      <c r="P738">
        <v>1</v>
      </c>
      <c r="Q738">
        <v>0.52887893729081403</v>
      </c>
      <c r="R738" t="s">
        <v>28</v>
      </c>
      <c r="S738">
        <v>1</v>
      </c>
      <c r="T738" s="4">
        <v>4.33699311306532E+16</v>
      </c>
      <c r="U738" s="4">
        <v>9989498481242420</v>
      </c>
      <c r="W738">
        <v>736</v>
      </c>
      <c r="X738">
        <v>0.96819220257743799</v>
      </c>
      <c r="Y738">
        <v>3.1807797422561103E-2</v>
      </c>
      <c r="Z738">
        <v>0.97479483114535603</v>
      </c>
      <c r="AA738">
        <v>1</v>
      </c>
      <c r="AB738">
        <v>0.94378875462772405</v>
      </c>
      <c r="AC738" t="s">
        <v>28</v>
      </c>
      <c r="AD738">
        <v>1</v>
      </c>
      <c r="AE738" s="4">
        <v>2001337145143960</v>
      </c>
      <c r="AF738">
        <v>1.89214985185491E-3</v>
      </c>
    </row>
    <row r="739" spans="1:32">
      <c r="A739">
        <v>737</v>
      </c>
      <c r="B739">
        <v>0.23315277769169801</v>
      </c>
      <c r="C739">
        <v>0.76684722230830105</v>
      </c>
      <c r="D739">
        <v>0.94334819419173199</v>
      </c>
      <c r="E739">
        <v>1</v>
      </c>
      <c r="F739">
        <v>0.21994425180624999</v>
      </c>
      <c r="G739" t="s">
        <v>28</v>
      </c>
      <c r="H739">
        <v>1</v>
      </c>
      <c r="I739">
        <v>0.41697268495144801</v>
      </c>
      <c r="J739" s="4">
        <v>8282810444923650</v>
      </c>
      <c r="L739">
        <v>737</v>
      </c>
      <c r="M739">
        <v>0.54502529471280503</v>
      </c>
      <c r="N739">
        <v>0.45497470528719403</v>
      </c>
      <c r="O739">
        <v>0.971852074734188</v>
      </c>
      <c r="P739">
        <v>1</v>
      </c>
      <c r="Q739">
        <v>0.52968396344925195</v>
      </c>
      <c r="R739" t="s">
        <v>28</v>
      </c>
      <c r="S739">
        <v>1</v>
      </c>
      <c r="T739" s="4">
        <v>4346979018480580</v>
      </c>
      <c r="U739" s="4">
        <v>9985905415260500</v>
      </c>
      <c r="W739">
        <v>737</v>
      </c>
      <c r="X739">
        <v>0.96819542783328005</v>
      </c>
      <c r="Y739">
        <v>3.18045721667196E-2</v>
      </c>
      <c r="Z739">
        <v>0.974795412395697</v>
      </c>
      <c r="AA739">
        <v>1</v>
      </c>
      <c r="AB739">
        <v>0.943792461354371</v>
      </c>
      <c r="AC739" t="s">
        <v>28</v>
      </c>
      <c r="AD739">
        <v>1</v>
      </c>
      <c r="AE739" s="4">
        <v>2.00133716241615E+16</v>
      </c>
      <c r="AF739">
        <v>1.72721864601601E-3</v>
      </c>
    </row>
    <row r="740" spans="1:32">
      <c r="A740">
        <v>738</v>
      </c>
      <c r="B740">
        <v>0.23338976169185199</v>
      </c>
      <c r="C740">
        <v>0.76661023830814701</v>
      </c>
      <c r="D740">
        <v>0.94338215636874101</v>
      </c>
      <c r="E740">
        <v>1</v>
      </c>
      <c r="F740">
        <v>0.220175736659246</v>
      </c>
      <c r="G740" t="s">
        <v>28</v>
      </c>
      <c r="H740">
        <v>1</v>
      </c>
      <c r="I740">
        <v>0.41780222530056799</v>
      </c>
      <c r="J740" s="4">
        <v>829540349119744</v>
      </c>
      <c r="L740">
        <v>738</v>
      </c>
      <c r="M740">
        <v>0.54584646375874701</v>
      </c>
      <c r="N740">
        <v>0.45415353624125199</v>
      </c>
      <c r="O740">
        <v>0.97186454747629702</v>
      </c>
      <c r="P740">
        <v>1</v>
      </c>
      <c r="Q740">
        <v>0.53048882649243201</v>
      </c>
      <c r="R740" t="s">
        <v>28</v>
      </c>
      <c r="S740">
        <v>1</v>
      </c>
      <c r="T740" s="4">
        <v>4.3569612270920896E+16</v>
      </c>
      <c r="U740" s="4">
        <v>9982208611507180</v>
      </c>
      <c r="W740">
        <v>738</v>
      </c>
      <c r="X740">
        <v>0.96819850913967398</v>
      </c>
      <c r="Y740">
        <v>3.1801490860325597E-2</v>
      </c>
      <c r="Z740">
        <v>0.97479596810554403</v>
      </c>
      <c r="AA740">
        <v>1</v>
      </c>
      <c r="AB740">
        <v>0.94379600303515299</v>
      </c>
      <c r="AC740" t="s">
        <v>28</v>
      </c>
      <c r="AD740">
        <v>1</v>
      </c>
      <c r="AE740" s="4">
        <v>2001337178182350</v>
      </c>
      <c r="AF740">
        <v>1.5766200472907999E-3</v>
      </c>
    </row>
    <row r="741" spans="1:32">
      <c r="A741">
        <v>739</v>
      </c>
      <c r="B741">
        <v>0.233626925237886</v>
      </c>
      <c r="C741">
        <v>0.76637307476211303</v>
      </c>
      <c r="D741">
        <v>0.94341608054015302</v>
      </c>
      <c r="E741">
        <v>0.999999999999999</v>
      </c>
      <c r="F741">
        <v>0.220407398116574</v>
      </c>
      <c r="G741" t="s">
        <v>28</v>
      </c>
      <c r="H741">
        <v>1</v>
      </c>
      <c r="I741">
        <v>0.41863302593030099</v>
      </c>
      <c r="J741" s="4">
        <v>8308006297323670</v>
      </c>
      <c r="L741">
        <v>739</v>
      </c>
      <c r="M741">
        <v>0.54666748341267302</v>
      </c>
      <c r="N741">
        <v>0.45333251658732598</v>
      </c>
      <c r="O741">
        <v>0.97187694214222398</v>
      </c>
      <c r="P741">
        <v>1</v>
      </c>
      <c r="Q741">
        <v>0.53129352214769399</v>
      </c>
      <c r="R741" t="s">
        <v>28</v>
      </c>
      <c r="S741">
        <v>1</v>
      </c>
      <c r="T741" s="4">
        <v>4366939635301410</v>
      </c>
      <c r="U741" s="4">
        <v>997840820932384</v>
      </c>
      <c r="W741">
        <v>739</v>
      </c>
      <c r="X741">
        <v>0.96820145288801096</v>
      </c>
      <c r="Y741">
        <v>3.17985471119882E-2</v>
      </c>
      <c r="Z741">
        <v>0.97479649937393098</v>
      </c>
      <c r="AA741">
        <v>1</v>
      </c>
      <c r="AB741">
        <v>0.94379938696398802</v>
      </c>
      <c r="AC741" t="s">
        <v>28</v>
      </c>
      <c r="AD741">
        <v>1</v>
      </c>
      <c r="AE741" s="4">
        <v>2.00133719257349E+16</v>
      </c>
      <c r="AF741">
        <v>1.4391141453602601E-3</v>
      </c>
    </row>
    <row r="742" spans="1:32">
      <c r="A742">
        <v>740</v>
      </c>
      <c r="B742">
        <v>0.233864268332453</v>
      </c>
      <c r="C742">
        <v>0.766135731667546</v>
      </c>
      <c r="D742">
        <v>0.94344996674033998</v>
      </c>
      <c r="E742">
        <v>1</v>
      </c>
      <c r="F742">
        <v>0.220639236180007</v>
      </c>
      <c r="G742" t="s">
        <v>28</v>
      </c>
      <c r="H742">
        <v>1</v>
      </c>
      <c r="I742">
        <v>0.41946508781396802</v>
      </c>
      <c r="J742" s="4">
        <v>8320618836675820</v>
      </c>
      <c r="L742">
        <v>740</v>
      </c>
      <c r="M742">
        <v>0.54748834942087499</v>
      </c>
      <c r="N742">
        <v>0.45251165057912501</v>
      </c>
      <c r="O742">
        <v>0.97188925884658905</v>
      </c>
      <c r="P742">
        <v>1</v>
      </c>
      <c r="Q742">
        <v>0.53209804614579703</v>
      </c>
      <c r="R742" t="s">
        <v>28</v>
      </c>
      <c r="S742">
        <v>1</v>
      </c>
      <c r="T742" s="4">
        <v>4376914139653230</v>
      </c>
      <c r="U742" s="4">
        <v>9974504351819340</v>
      </c>
      <c r="W742">
        <v>740</v>
      </c>
      <c r="X742">
        <v>0.96820426518881697</v>
      </c>
      <c r="Y742">
        <v>3.1795734811182301E-2</v>
      </c>
      <c r="Z742">
        <v>0.97479700725463803</v>
      </c>
      <c r="AA742">
        <v>1</v>
      </c>
      <c r="AB742">
        <v>0.94380262011723504</v>
      </c>
      <c r="AC742" t="s">
        <v>28</v>
      </c>
      <c r="AD742">
        <v>1</v>
      </c>
      <c r="AE742" s="4">
        <v>200133720570917</v>
      </c>
      <c r="AF742">
        <v>1.3135675784246199E-3</v>
      </c>
    </row>
    <row r="743" spans="1:32">
      <c r="A743">
        <v>741</v>
      </c>
      <c r="B743">
        <v>0.23410179097782099</v>
      </c>
      <c r="C743">
        <v>0.76589820902217798</v>
      </c>
      <c r="D743">
        <v>0.94348381500360901</v>
      </c>
      <c r="E743">
        <v>1</v>
      </c>
      <c r="F743">
        <v>0.22087125085093201</v>
      </c>
      <c r="G743" t="s">
        <v>28</v>
      </c>
      <c r="H743">
        <v>1</v>
      </c>
      <c r="I743">
        <v>0.42029841192222001</v>
      </c>
      <c r="J743" s="4">
        <v>8333241082517900</v>
      </c>
      <c r="L743">
        <v>741</v>
      </c>
      <c r="M743">
        <v>0.54830905753314396</v>
      </c>
      <c r="N743">
        <v>0.45169094246685598</v>
      </c>
      <c r="O743">
        <v>0.971901497703763</v>
      </c>
      <c r="P743">
        <v>1</v>
      </c>
      <c r="Q743">
        <v>0.53290239422100105</v>
      </c>
      <c r="R743" t="s">
        <v>28</v>
      </c>
      <c r="S743">
        <v>1</v>
      </c>
      <c r="T743" s="4">
        <v>4386884636839100</v>
      </c>
      <c r="U743" s="4">
        <v>997049718586803</v>
      </c>
      <c r="W743">
        <v>741</v>
      </c>
      <c r="X743">
        <v>0.96820695188383799</v>
      </c>
      <c r="Y743">
        <v>3.1793048116161203E-2</v>
      </c>
      <c r="Z743">
        <v>0.97479749275786998</v>
      </c>
      <c r="AA743">
        <v>1</v>
      </c>
      <c r="AB743">
        <v>0.94380570916710604</v>
      </c>
      <c r="AC743" t="s">
        <v>28</v>
      </c>
      <c r="AD743">
        <v>1</v>
      </c>
      <c r="AE743" s="4">
        <v>2001337217698610</v>
      </c>
      <c r="AF743">
        <v>1.1989444688169299E-3</v>
      </c>
    </row>
    <row r="744" spans="1:32">
      <c r="A744">
        <v>742</v>
      </c>
      <c r="B744">
        <v>0.23433949317587699</v>
      </c>
      <c r="C744">
        <v>0.76566050682412201</v>
      </c>
      <c r="D744">
        <v>0.94351762536420003</v>
      </c>
      <c r="E744">
        <v>1</v>
      </c>
      <c r="F744">
        <v>0.22110344213035399</v>
      </c>
      <c r="G744" t="s">
        <v>28</v>
      </c>
      <c r="H744">
        <v>1</v>
      </c>
      <c r="I744">
        <v>0.42113299922302</v>
      </c>
      <c r="J744" s="4">
        <v>8345873007997560</v>
      </c>
      <c r="L744">
        <v>742</v>
      </c>
      <c r="M744">
        <v>0.54912960350286399</v>
      </c>
      <c r="N744">
        <v>0.45087039649713501</v>
      </c>
      <c r="O744">
        <v>0.97191365882786596</v>
      </c>
      <c r="P744">
        <v>1</v>
      </c>
      <c r="Q744">
        <v>0.53370656211116396</v>
      </c>
      <c r="R744" t="s">
        <v>28</v>
      </c>
      <c r="S744">
        <v>1</v>
      </c>
      <c r="T744" s="4">
        <v>4396851023701200</v>
      </c>
      <c r="U744" s="4">
        <v>9966386862097290</v>
      </c>
      <c r="W744">
        <v>742</v>
      </c>
      <c r="X744">
        <v>0.96820951855763304</v>
      </c>
      <c r="Y744">
        <v>3.1790481442366403E-2</v>
      </c>
      <c r="Z744">
        <v>0.97479795685189696</v>
      </c>
      <c r="AA744">
        <v>1</v>
      </c>
      <c r="AB744">
        <v>0.94380866049454004</v>
      </c>
      <c r="AC744" t="s">
        <v>28</v>
      </c>
      <c r="AD744">
        <v>1</v>
      </c>
      <c r="AE744" s="4">
        <v>2001337228641590</v>
      </c>
      <c r="AF744">
        <v>1.09429811798058E-3</v>
      </c>
    </row>
    <row r="745" spans="1:32">
      <c r="A745">
        <v>743</v>
      </c>
      <c r="B745">
        <v>0.234577374928121</v>
      </c>
      <c r="C745">
        <v>0.76542262507187797</v>
      </c>
      <c r="D745">
        <v>0.94355139785628805</v>
      </c>
      <c r="E745">
        <v>1</v>
      </c>
      <c r="F745">
        <v>0.221335810018887</v>
      </c>
      <c r="G745" t="s">
        <v>28</v>
      </c>
      <c r="H745">
        <v>1</v>
      </c>
      <c r="I745">
        <v>0.42196885068163498</v>
      </c>
      <c r="J745" s="4">
        <v>835851458614886</v>
      </c>
      <c r="L745">
        <v>743</v>
      </c>
      <c r="M745">
        <v>0.54994998308710197</v>
      </c>
      <c r="N745">
        <v>0.45005001691289698</v>
      </c>
      <c r="O745">
        <v>0.97192574233277096</v>
      </c>
      <c r="P745">
        <v>1</v>
      </c>
      <c r="Q745">
        <v>0.53451054555782695</v>
      </c>
      <c r="R745" t="s">
        <v>28</v>
      </c>
      <c r="S745">
        <v>1</v>
      </c>
      <c r="T745" s="4">
        <v>4406813197236070</v>
      </c>
      <c r="U745" s="4">
        <v>9962173534873510</v>
      </c>
      <c r="W745">
        <v>743</v>
      </c>
      <c r="X745">
        <v>0.96821197054868302</v>
      </c>
      <c r="Y745">
        <v>3.1788029451316903E-2</v>
      </c>
      <c r="Z745">
        <v>0.97479840046463995</v>
      </c>
      <c r="AA745">
        <v>1</v>
      </c>
      <c r="AB745">
        <v>0.94381148020157302</v>
      </c>
      <c r="AC745" t="s">
        <v>28</v>
      </c>
      <c r="AD745">
        <v>1</v>
      </c>
      <c r="AE745" s="4">
        <v>200133723862923</v>
      </c>
      <c r="AF745">
        <v>9.987633983215261E-4</v>
      </c>
    </row>
    <row r="746" spans="1:32">
      <c r="A746">
        <v>744</v>
      </c>
      <c r="B746">
        <v>0.234815436235671</v>
      </c>
      <c r="C746">
        <v>0.76518456376432797</v>
      </c>
      <c r="D746">
        <v>0.94358513251398002</v>
      </c>
      <c r="E746">
        <v>0.999999999999999</v>
      </c>
      <c r="F746">
        <v>0.22156835451676399</v>
      </c>
      <c r="G746" t="s">
        <v>28</v>
      </c>
      <c r="H746">
        <v>1</v>
      </c>
      <c r="I746">
        <v>0.42280596726062403</v>
      </c>
      <c r="J746" s="4">
        <v>8371165789897760</v>
      </c>
      <c r="L746">
        <v>744</v>
      </c>
      <c r="M746">
        <v>0.55077019204669198</v>
      </c>
      <c r="N746">
        <v>0.44922980795330703</v>
      </c>
      <c r="O746">
        <v>0.971937748332103</v>
      </c>
      <c r="P746">
        <v>1</v>
      </c>
      <c r="Q746">
        <v>0.53531434030630198</v>
      </c>
      <c r="R746" t="s">
        <v>28</v>
      </c>
      <c r="S746">
        <v>1</v>
      </c>
      <c r="T746" s="4">
        <v>4416771054598370</v>
      </c>
      <c r="U746" s="4">
        <v>9957857362296430</v>
      </c>
      <c r="W746">
        <v>744</v>
      </c>
      <c r="X746">
        <v>0.96821431296003901</v>
      </c>
      <c r="Y746">
        <v>3.1785687039960098E-2</v>
      </c>
      <c r="Z746">
        <v>0.97479882448521904</v>
      </c>
      <c r="AA746">
        <v>1</v>
      </c>
      <c r="AB746">
        <v>0.943814174123211</v>
      </c>
      <c r="AC746" t="s">
        <v>28</v>
      </c>
      <c r="AD746">
        <v>1</v>
      </c>
      <c r="AE746" s="4">
        <v>2.00133724774472E+16</v>
      </c>
      <c r="AF746">
        <v>9.1154978608282101E-4</v>
      </c>
    </row>
    <row r="747" spans="1:32">
      <c r="A747">
        <v>745</v>
      </c>
      <c r="B747">
        <v>0.23505367709926001</v>
      </c>
      <c r="C747">
        <v>0.76494632290073905</v>
      </c>
      <c r="D747">
        <v>0.94361882937132202</v>
      </c>
      <c r="E747">
        <v>1</v>
      </c>
      <c r="F747">
        <v>0.221801075623829</v>
      </c>
      <c r="G747" t="s">
        <v>28</v>
      </c>
      <c r="H747">
        <v>1</v>
      </c>
      <c r="I747">
        <v>0.42364434991982902</v>
      </c>
      <c r="J747" s="4">
        <v>8383826592051120</v>
      </c>
      <c r="L747">
        <v>745</v>
      </c>
      <c r="M747">
        <v>0.55159022614632802</v>
      </c>
      <c r="N747">
        <v>0.44840977385367098</v>
      </c>
      <c r="O747">
        <v>0.97194967693924095</v>
      </c>
      <c r="P747">
        <v>1</v>
      </c>
      <c r="Q747">
        <v>0.53611794210576702</v>
      </c>
      <c r="R747" t="s">
        <v>28</v>
      </c>
      <c r="S747">
        <v>1</v>
      </c>
      <c r="T747" s="4">
        <v>4426724493104550</v>
      </c>
      <c r="U747" s="4">
        <v>9953438506180810</v>
      </c>
      <c r="W747">
        <v>745</v>
      </c>
      <c r="X747">
        <v>0.96821655066953305</v>
      </c>
      <c r="Y747">
        <v>3.1783449330466298E-2</v>
      </c>
      <c r="Z747">
        <v>0.97479922976545197</v>
      </c>
      <c r="AA747">
        <v>1</v>
      </c>
      <c r="AB747">
        <v>0.94381674783882397</v>
      </c>
      <c r="AC747" t="s">
        <v>28</v>
      </c>
      <c r="AD747">
        <v>1</v>
      </c>
      <c r="AE747" s="4">
        <v>2.00133725606407E+16</v>
      </c>
      <c r="AF747">
        <v>8.3193498058388405E-4</v>
      </c>
    </row>
    <row r="748" spans="1:32">
      <c r="A748">
        <v>746</v>
      </c>
      <c r="B748">
        <v>0.23529209751923599</v>
      </c>
      <c r="C748">
        <v>0.76470790248076304</v>
      </c>
      <c r="D748">
        <v>0.94365248846229199</v>
      </c>
      <c r="E748">
        <v>1</v>
      </c>
      <c r="F748">
        <v>0.22203397333954</v>
      </c>
      <c r="G748" t="s">
        <v>28</v>
      </c>
      <c r="H748">
        <v>1</v>
      </c>
      <c r="I748">
        <v>0.42448399961636002</v>
      </c>
      <c r="J748" s="4">
        <v>8396496965306330</v>
      </c>
      <c r="L748">
        <v>746</v>
      </c>
      <c r="M748">
        <v>0.55241008115465395</v>
      </c>
      <c r="N748">
        <v>0.44758991884534599</v>
      </c>
      <c r="O748">
        <v>0.97196152826731597</v>
      </c>
      <c r="P748">
        <v>1</v>
      </c>
      <c r="Q748">
        <v>0.53692134670934899</v>
      </c>
      <c r="R748" t="s">
        <v>28</v>
      </c>
      <c r="S748">
        <v>1</v>
      </c>
      <c r="T748" s="4">
        <v>4.4366734102366E+16</v>
      </c>
      <c r="U748" s="4">
        <v>9948917132050450</v>
      </c>
      <c r="W748">
        <v>746</v>
      </c>
      <c r="X748">
        <v>0.96821868833954905</v>
      </c>
      <c r="Y748">
        <v>3.1781311660450499E-2</v>
      </c>
      <c r="Z748">
        <v>0.97479961712129903</v>
      </c>
      <c r="AA748">
        <v>1</v>
      </c>
      <c r="AB748">
        <v>0.94381920668307895</v>
      </c>
      <c r="AC748" t="s">
        <v>28</v>
      </c>
      <c r="AD748">
        <v>1</v>
      </c>
      <c r="AE748" s="4">
        <v>2.00133726365666E+16</v>
      </c>
      <c r="AF748">
        <v>7.59259063239486E-4</v>
      </c>
    </row>
    <row r="749" spans="1:32">
      <c r="A749">
        <v>747</v>
      </c>
      <c r="B749">
        <v>0.23553069749556099</v>
      </c>
      <c r="C749">
        <v>0.76446930250443801</v>
      </c>
      <c r="D749">
        <v>0.94368610982080503</v>
      </c>
      <c r="E749">
        <v>1</v>
      </c>
      <c r="F749">
        <v>0.22226704766296601</v>
      </c>
      <c r="G749" t="s">
        <v>28</v>
      </c>
      <c r="H749">
        <v>1</v>
      </c>
      <c r="I749">
        <v>0.42532491730458499</v>
      </c>
      <c r="J749" s="4">
        <v>8409176882245860</v>
      </c>
      <c r="L749">
        <v>747</v>
      </c>
      <c r="M749">
        <v>0.55322975284434694</v>
      </c>
      <c r="N749">
        <v>0.446770247155652</v>
      </c>
      <c r="O749">
        <v>0.97197330242921398</v>
      </c>
      <c r="P749">
        <v>1</v>
      </c>
      <c r="Q749">
        <v>0.53772454987421803</v>
      </c>
      <c r="R749" t="s">
        <v>28</v>
      </c>
      <c r="S749">
        <v>1</v>
      </c>
      <c r="T749" s="4">
        <v>4446617703645730</v>
      </c>
      <c r="U749" s="4">
        <v>994429340912672</v>
      </c>
      <c r="W749">
        <v>747</v>
      </c>
      <c r="X749">
        <v>0.968220730426396</v>
      </c>
      <c r="Y749">
        <v>3.1779269573603601E-2</v>
      </c>
      <c r="Z749">
        <v>0.97479998733427398</v>
      </c>
      <c r="AA749">
        <v>1</v>
      </c>
      <c r="AB749">
        <v>0.94382155575643301</v>
      </c>
      <c r="AC749" t="s">
        <v>28</v>
      </c>
      <c r="AD749">
        <v>1</v>
      </c>
      <c r="AE749" s="4">
        <v>2.00133727058585E+16</v>
      </c>
      <c r="AF749">
        <v>6.9291915012533595E-4</v>
      </c>
    </row>
    <row r="750" spans="1:32">
      <c r="A750">
        <v>748</v>
      </c>
      <c r="B750">
        <v>0.23576947702781001</v>
      </c>
      <c r="C750">
        <v>0.76423052297218896</v>
      </c>
      <c r="D750">
        <v>0.94371969348070905</v>
      </c>
      <c r="E750">
        <v>0.999999999999999</v>
      </c>
      <c r="F750">
        <v>0.222500298592792</v>
      </c>
      <c r="G750" t="s">
        <v>28</v>
      </c>
      <c r="H750">
        <v>1</v>
      </c>
      <c r="I750">
        <v>0.42616710393611901</v>
      </c>
      <c r="J750" s="4">
        <v>8421866315339200</v>
      </c>
      <c r="L750">
        <v>748</v>
      </c>
      <c r="M750">
        <v>0.55404923699221298</v>
      </c>
      <c r="N750">
        <v>0.44595076300778602</v>
      </c>
      <c r="O750">
        <v>0.971984999537574</v>
      </c>
      <c r="P750">
        <v>1</v>
      </c>
      <c r="Q750">
        <v>0.53852754736166997</v>
      </c>
      <c r="R750" t="s">
        <v>28</v>
      </c>
      <c r="S750">
        <v>1</v>
      </c>
      <c r="T750" s="4">
        <v>445655727115604</v>
      </c>
      <c r="U750" s="4">
        <v>9939567510309180</v>
      </c>
      <c r="W750">
        <v>748</v>
      </c>
      <c r="X750">
        <v>0.96822268118928001</v>
      </c>
      <c r="Y750">
        <v>3.1777318810719102E-2</v>
      </c>
      <c r="Z750">
        <v>0.97480034115280001</v>
      </c>
      <c r="AA750">
        <v>1</v>
      </c>
      <c r="AB750">
        <v>0.94382379993519006</v>
      </c>
      <c r="AC750" t="s">
        <v>28</v>
      </c>
      <c r="AD750">
        <v>1</v>
      </c>
      <c r="AE750" s="4">
        <v>2.0013372769095E+16</v>
      </c>
      <c r="AF750">
        <v>6.3236449787333203E-4</v>
      </c>
    </row>
    <row r="751" spans="1:32">
      <c r="A751">
        <v>749</v>
      </c>
      <c r="B751">
        <v>0.236008436115174</v>
      </c>
      <c r="C751">
        <v>0.76399156388482603</v>
      </c>
      <c r="D751">
        <v>0.94375323947579204</v>
      </c>
      <c r="E751">
        <v>1</v>
      </c>
      <c r="F751">
        <v>0.22273372612731099</v>
      </c>
      <c r="G751" t="s">
        <v>28</v>
      </c>
      <c r="H751">
        <v>1</v>
      </c>
      <c r="I751">
        <v>0.427010560459813</v>
      </c>
      <c r="J751" s="4">
        <v>8434565236940120</v>
      </c>
      <c r="L751">
        <v>749</v>
      </c>
      <c r="M751">
        <v>0.554868529379269</v>
      </c>
      <c r="N751">
        <v>0.44513147062073</v>
      </c>
      <c r="O751">
        <v>0.97199661970479401</v>
      </c>
      <c r="P751">
        <v>1</v>
      </c>
      <c r="Q751">
        <v>0.53933033493722005</v>
      </c>
      <c r="R751" t="s">
        <v>28</v>
      </c>
      <c r="S751">
        <v>1</v>
      </c>
      <c r="T751" s="4">
        <v>446649201076821</v>
      </c>
      <c r="U751" s="4">
        <v>9934739612170190</v>
      </c>
      <c r="W751">
        <v>749</v>
      </c>
      <c r="X751">
        <v>0.96822454469890096</v>
      </c>
      <c r="Y751">
        <v>3.1775455301098203E-2</v>
      </c>
      <c r="Z751">
        <v>0.97480067929352499</v>
      </c>
      <c r="AA751">
        <v>1</v>
      </c>
      <c r="AB751">
        <v>0.94382594388115304</v>
      </c>
      <c r="AC751" t="s">
        <v>28</v>
      </c>
      <c r="AD751">
        <v>1</v>
      </c>
      <c r="AE751" s="4">
        <v>2.00133728268042E+16</v>
      </c>
      <c r="AF751">
        <v>5.7709202537187297E-4</v>
      </c>
    </row>
    <row r="752" spans="1:32">
      <c r="A752">
        <v>750</v>
      </c>
      <c r="B752">
        <v>0.236247574756455</v>
      </c>
      <c r="C752">
        <v>0.76375242524354403</v>
      </c>
      <c r="D752">
        <v>0.94378674783977401</v>
      </c>
      <c r="E752">
        <v>1</v>
      </c>
      <c r="F752">
        <v>0.222967330264428</v>
      </c>
      <c r="G752" t="s">
        <v>28</v>
      </c>
      <c r="H752">
        <v>1</v>
      </c>
      <c r="I752">
        <v>0.42785528782174198</v>
      </c>
      <c r="J752" s="4">
        <v>8447273619297050</v>
      </c>
      <c r="L752">
        <v>750</v>
      </c>
      <c r="M752">
        <v>0.55568762579083497</v>
      </c>
      <c r="N752">
        <v>0.44431237420916397</v>
      </c>
      <c r="O752">
        <v>0.97200816304302295</v>
      </c>
      <c r="P752">
        <v>1</v>
      </c>
      <c r="Q752">
        <v>0.54013290837068895</v>
      </c>
      <c r="R752" t="s">
        <v>28</v>
      </c>
      <c r="S752">
        <v>1</v>
      </c>
      <c r="T752" s="4">
        <v>4476421820663150</v>
      </c>
      <c r="U752" s="4">
        <v>9929809894940530</v>
      </c>
      <c r="W752">
        <v>750</v>
      </c>
      <c r="X752">
        <v>0.96822632484568105</v>
      </c>
      <c r="Y752">
        <v>3.1773675154318899E-2</v>
      </c>
      <c r="Z752">
        <v>0.97480100244258905</v>
      </c>
      <c r="AA752">
        <v>1</v>
      </c>
      <c r="AB752">
        <v>0.94382799205087398</v>
      </c>
      <c r="AC752" t="s">
        <v>28</v>
      </c>
      <c r="AD752">
        <v>1</v>
      </c>
      <c r="AE752" s="4">
        <v>2001337287946840</v>
      </c>
      <c r="AF752">
        <v>5.2664221579895197E-4</v>
      </c>
    </row>
    <row r="753" spans="1:32">
      <c r="A753">
        <v>751</v>
      </c>
      <c r="B753">
        <v>0.236486892950069</v>
      </c>
      <c r="C753">
        <v>0.76351310704993103</v>
      </c>
      <c r="D753">
        <v>0.94382021860631304</v>
      </c>
      <c r="E753">
        <v>1</v>
      </c>
      <c r="F753">
        <v>0.22320111100166101</v>
      </c>
      <c r="G753" t="s">
        <v>28</v>
      </c>
      <c r="H753">
        <v>1</v>
      </c>
      <c r="I753">
        <v>0.42870128696519499</v>
      </c>
      <c r="J753" s="4">
        <v>8459991434531930</v>
      </c>
      <c r="L753">
        <v>751</v>
      </c>
      <c r="M753">
        <v>0.55650652201661799</v>
      </c>
      <c r="N753">
        <v>0.44349347798338101</v>
      </c>
      <c r="O753">
        <v>0.97201962966417099</v>
      </c>
      <c r="P753">
        <v>1</v>
      </c>
      <c r="Q753">
        <v>0.54093526343628895</v>
      </c>
      <c r="R753" t="s">
        <v>28</v>
      </c>
      <c r="S753">
        <v>1</v>
      </c>
      <c r="T753" s="4">
        <v>4486346599205640</v>
      </c>
      <c r="U753" s="4">
        <v>9924778542494230</v>
      </c>
      <c r="W753">
        <v>751</v>
      </c>
      <c r="X753">
        <v>0.96822802534764496</v>
      </c>
      <c r="Y753">
        <v>3.1771974652354901E-2</v>
      </c>
      <c r="Z753">
        <v>0.97480131125685499</v>
      </c>
      <c r="AA753">
        <v>1</v>
      </c>
      <c r="AB753">
        <v>0.94382994870451997</v>
      </c>
      <c r="AC753" t="s">
        <v>28</v>
      </c>
      <c r="AD753">
        <v>1</v>
      </c>
      <c r="AE753" s="4">
        <v>2.0013372927528E+16</v>
      </c>
      <c r="AF753">
        <v>4.8059536746223799E-4</v>
      </c>
    </row>
    <row r="754" spans="1:32">
      <c r="A754">
        <v>752</v>
      </c>
      <c r="B754">
        <v>0.236726390694043</v>
      </c>
      <c r="C754">
        <v>0.763273609305956</v>
      </c>
      <c r="D754">
        <v>0.94385365180900505</v>
      </c>
      <c r="E754">
        <v>1</v>
      </c>
      <c r="F754">
        <v>0.22343506833613799</v>
      </c>
      <c r="G754" t="s">
        <v>28</v>
      </c>
      <c r="H754">
        <v>1</v>
      </c>
      <c r="I754">
        <v>0.42954855883066201</v>
      </c>
      <c r="J754" s="4">
        <v>8472718654663720</v>
      </c>
      <c r="L754">
        <v>752</v>
      </c>
      <c r="M754">
        <v>0.55732521385080402</v>
      </c>
      <c r="N754">
        <v>0.44267478614919498</v>
      </c>
      <c r="O754">
        <v>0.97203101967990202</v>
      </c>
      <c r="P754">
        <v>1</v>
      </c>
      <c r="Q754">
        <v>0.54173739591271697</v>
      </c>
      <c r="R754" t="s">
        <v>28</v>
      </c>
      <c r="S754">
        <v>1</v>
      </c>
      <c r="T754" s="4">
        <v>4496266244947980</v>
      </c>
      <c r="U754" s="4">
        <v>9919645742336690</v>
      </c>
      <c r="W754">
        <v>752</v>
      </c>
      <c r="X754">
        <v>0.96822964975796999</v>
      </c>
      <c r="Y754">
        <v>3.1770350242029601E-2</v>
      </c>
      <c r="Z754">
        <v>0.97480160636508695</v>
      </c>
      <c r="AA754">
        <v>1</v>
      </c>
      <c r="AB754">
        <v>0.94383181791437498</v>
      </c>
      <c r="AC754" t="s">
        <v>28</v>
      </c>
      <c r="AD754">
        <v>1</v>
      </c>
      <c r="AE754" s="4">
        <v>2.00133729713848E+16</v>
      </c>
      <c r="AF754">
        <v>4.3856816465299601E-4</v>
      </c>
    </row>
    <row r="755" spans="1:32">
      <c r="A755">
        <v>753</v>
      </c>
      <c r="B755">
        <v>0.23696606798601799</v>
      </c>
      <c r="C755">
        <v>0.76303393201398095</v>
      </c>
      <c r="D755">
        <v>0.94388704748138097</v>
      </c>
      <c r="E755">
        <v>1</v>
      </c>
      <c r="F755">
        <v>0.223669202264595</v>
      </c>
      <c r="G755" t="s">
        <v>28</v>
      </c>
      <c r="H755">
        <v>1</v>
      </c>
      <c r="I755">
        <v>0.43039710435582101</v>
      </c>
      <c r="J755" s="4">
        <v>8485455251590680</v>
      </c>
      <c r="L755">
        <v>753</v>
      </c>
      <c r="M755">
        <v>0.55814369709214395</v>
      </c>
      <c r="N755">
        <v>0.44185630290785499</v>
      </c>
      <c r="O755">
        <v>0.97204233320164002</v>
      </c>
      <c r="P755">
        <v>1</v>
      </c>
      <c r="Q755">
        <v>0.54253930158323704</v>
      </c>
      <c r="R755" t="s">
        <v>28</v>
      </c>
      <c r="S755">
        <v>1</v>
      </c>
      <c r="T755" s="4">
        <v>4506180656633570</v>
      </c>
      <c r="U755" s="4">
        <v>9914411685594930</v>
      </c>
      <c r="W755">
        <v>753</v>
      </c>
      <c r="X755">
        <v>0.96823120147220698</v>
      </c>
      <c r="Y755">
        <v>3.1768798527792699E-2</v>
      </c>
      <c r="Z755">
        <v>0.97480188836909598</v>
      </c>
      <c r="AA755">
        <v>1</v>
      </c>
      <c r="AB755">
        <v>0.94383360357298596</v>
      </c>
      <c r="AC755" t="s">
        <v>28</v>
      </c>
      <c r="AD755">
        <v>1</v>
      </c>
      <c r="AE755" s="4">
        <v>2.00133730114058E+16</v>
      </c>
      <c r="AF755">
        <v>4.0021054110675897E-4</v>
      </c>
    </row>
    <row r="756" spans="1:32">
      <c r="A756">
        <v>754</v>
      </c>
      <c r="B756">
        <v>0.23720592482324501</v>
      </c>
      <c r="C756">
        <v>0.76279407517675402</v>
      </c>
      <c r="D756">
        <v>0.94392040565691004</v>
      </c>
      <c r="E756">
        <v>0.999999999999999</v>
      </c>
      <c r="F756">
        <v>0.22390351278338</v>
      </c>
      <c r="G756" t="s">
        <v>28</v>
      </c>
      <c r="H756">
        <v>1</v>
      </c>
      <c r="I756">
        <v>0.43124692447553098</v>
      </c>
      <c r="J756" s="4">
        <v>849820119710121</v>
      </c>
      <c r="L756">
        <v>754</v>
      </c>
      <c r="M756">
        <v>0.55896196754403804</v>
      </c>
      <c r="N756">
        <v>0.44103803245596102</v>
      </c>
      <c r="O756">
        <v>0.97205357034056405</v>
      </c>
      <c r="P756">
        <v>1</v>
      </c>
      <c r="Q756">
        <v>0.54334097623576905</v>
      </c>
      <c r="R756" t="s">
        <v>28</v>
      </c>
      <c r="S756">
        <v>1</v>
      </c>
      <c r="T756" s="4">
        <v>4516089733200570</v>
      </c>
      <c r="U756" s="4">
        <v>9909076566995600</v>
      </c>
      <c r="W756">
        <v>754</v>
      </c>
      <c r="X756">
        <v>0.968232683735194</v>
      </c>
      <c r="Y756">
        <v>3.1767316264805202E-2</v>
      </c>
      <c r="Z756">
        <v>0.97480215784483704</v>
      </c>
      <c r="AA756">
        <v>1</v>
      </c>
      <c r="AB756">
        <v>0.94383530940096605</v>
      </c>
      <c r="AC756" t="s">
        <v>28</v>
      </c>
      <c r="AD756">
        <v>1</v>
      </c>
      <c r="AE756" s="4">
        <v>2.00133730479261E+16</v>
      </c>
      <c r="AF756">
        <v>3.6520281116552003E-4</v>
      </c>
    </row>
    <row r="757" spans="1:32">
      <c r="A757">
        <v>755</v>
      </c>
      <c r="B757">
        <v>0.23744596120258499</v>
      </c>
      <c r="C757">
        <v>0.76255403879741401</v>
      </c>
      <c r="D757">
        <v>0.94395372636899799</v>
      </c>
      <c r="E757">
        <v>1</v>
      </c>
      <c r="F757">
        <v>0.22413799988844901</v>
      </c>
      <c r="G757" t="s">
        <v>28</v>
      </c>
      <c r="H757">
        <v>1</v>
      </c>
      <c r="I757">
        <v>0.43209802012181803</v>
      </c>
      <c r="J757" s="4">
        <v>851095646286604</v>
      </c>
      <c r="L757">
        <v>755</v>
      </c>
      <c r="M757">
        <v>0.55978002101462798</v>
      </c>
      <c r="N757">
        <v>0.44021997898537102</v>
      </c>
      <c r="O757">
        <v>0.97206473120761605</v>
      </c>
      <c r="P757">
        <v>1</v>
      </c>
      <c r="Q757">
        <v>0.54414241566297805</v>
      </c>
      <c r="R757" t="s">
        <v>28</v>
      </c>
      <c r="S757">
        <v>1</v>
      </c>
      <c r="T757" s="4">
        <v>4525993373785430</v>
      </c>
      <c r="U757" s="4">
        <v>9903640584859830</v>
      </c>
      <c r="W757">
        <v>755</v>
      </c>
      <c r="X757">
        <v>0.96823409964767804</v>
      </c>
      <c r="Y757">
        <v>3.1765900352321901E-2</v>
      </c>
      <c r="Z757">
        <v>0.97480241534347301</v>
      </c>
      <c r="AA757">
        <v>1</v>
      </c>
      <c r="AB757">
        <v>0.94383693895446896</v>
      </c>
      <c r="AC757" t="s">
        <v>28</v>
      </c>
      <c r="AD757">
        <v>1</v>
      </c>
      <c r="AE757" s="4">
        <v>2001337308125140</v>
      </c>
      <c r="AF757">
        <v>3.3325304706537801E-4</v>
      </c>
    </row>
    <row r="758" spans="1:32">
      <c r="A758">
        <v>756</v>
      </c>
      <c r="B758">
        <v>0.23768617712051199</v>
      </c>
      <c r="C758">
        <v>0.76231382287948701</v>
      </c>
      <c r="D758">
        <v>0.94398700965099003</v>
      </c>
      <c r="E758">
        <v>1</v>
      </c>
      <c r="F758">
        <v>0.224372663575368</v>
      </c>
      <c r="G758" t="s">
        <v>28</v>
      </c>
      <c r="H758">
        <v>1</v>
      </c>
      <c r="I758">
        <v>0.432950392223862</v>
      </c>
      <c r="J758" s="4">
        <v>8523721020446660</v>
      </c>
      <c r="L758">
        <v>756</v>
      </c>
      <c r="M758">
        <v>0.56059785331687795</v>
      </c>
      <c r="N758">
        <v>0.439402146683121</v>
      </c>
      <c r="O758">
        <v>0.97207581591349401</v>
      </c>
      <c r="P758">
        <v>1</v>
      </c>
      <c r="Q758">
        <v>0.54494361566235805</v>
      </c>
      <c r="R758" t="s">
        <v>28</v>
      </c>
      <c r="S758">
        <v>1</v>
      </c>
      <c r="T758" s="4">
        <v>4535891477726510</v>
      </c>
      <c r="U758" s="4">
        <v>9898103941079570</v>
      </c>
      <c r="W758">
        <v>756</v>
      </c>
      <c r="X758">
        <v>0.96823545217264295</v>
      </c>
      <c r="Y758">
        <v>3.1764547827356999E-2</v>
      </c>
      <c r="Z758">
        <v>0.97480266139239102</v>
      </c>
      <c r="AA758">
        <v>1</v>
      </c>
      <c r="AB758">
        <v>0.943838495632358</v>
      </c>
      <c r="AC758" t="s">
        <v>28</v>
      </c>
      <c r="AD758">
        <v>1</v>
      </c>
      <c r="AE758" s="4">
        <v>2.00133731116609E+16</v>
      </c>
      <c r="AF758">
        <v>3.04094680511529E-4</v>
      </c>
    </row>
    <row r="759" spans="1:32">
      <c r="A759">
        <v>757</v>
      </c>
      <c r="B759">
        <v>0.23792657257310801</v>
      </c>
      <c r="C759">
        <v>0.76207342742689099</v>
      </c>
      <c r="D759">
        <v>0.94402025553616697</v>
      </c>
      <c r="E759">
        <v>1</v>
      </c>
      <c r="F759">
        <v>0.22460750383931</v>
      </c>
      <c r="G759" t="s">
        <v>28</v>
      </c>
      <c r="H759">
        <v>1</v>
      </c>
      <c r="I759">
        <v>0.43380404170799097</v>
      </c>
      <c r="J759" s="4">
        <v>853649484128918</v>
      </c>
      <c r="L759">
        <v>757</v>
      </c>
      <c r="M759">
        <v>0.56141546026866795</v>
      </c>
      <c r="N759">
        <v>0.43858453973133099</v>
      </c>
      <c r="O759">
        <v>0.97208682456865803</v>
      </c>
      <c r="P759">
        <v>1</v>
      </c>
      <c r="Q759">
        <v>0.54574457203632198</v>
      </c>
      <c r="R759" t="s">
        <v>28</v>
      </c>
      <c r="S759">
        <v>1</v>
      </c>
      <c r="T759" s="4">
        <v>454578394456763</v>
      </c>
      <c r="U759" s="4">
        <v>9892466841116240</v>
      </c>
      <c r="W759">
        <v>757</v>
      </c>
      <c r="X759">
        <v>0.96823674414137595</v>
      </c>
      <c r="Y759">
        <v>3.1763255858623302E-2</v>
      </c>
      <c r="Z759">
        <v>0.974802896496194</v>
      </c>
      <c r="AA759">
        <v>1</v>
      </c>
      <c r="AB759">
        <v>0.94383998268305802</v>
      </c>
      <c r="AC759" t="s">
        <v>28</v>
      </c>
      <c r="AD759">
        <v>1</v>
      </c>
      <c r="AE759" s="4">
        <v>2.00133731394093E+16</v>
      </c>
      <c r="AF759">
        <v>2.7748431008430599E-4</v>
      </c>
    </row>
    <row r="760" spans="1:32">
      <c r="A760">
        <v>758</v>
      </c>
      <c r="B760">
        <v>0.238167147556065</v>
      </c>
      <c r="C760">
        <v>0.76183285244393395</v>
      </c>
      <c r="D760">
        <v>0.94405346405774904</v>
      </c>
      <c r="E760">
        <v>1</v>
      </c>
      <c r="F760">
        <v>0.224842520675057</v>
      </c>
      <c r="G760" t="s">
        <v>28</v>
      </c>
      <c r="H760">
        <v>1</v>
      </c>
      <c r="I760">
        <v>0.43465896949766297</v>
      </c>
      <c r="J760" s="4">
        <v>8549277896719590</v>
      </c>
      <c r="L760">
        <v>758</v>
      </c>
      <c r="M760">
        <v>0.56223283769287402</v>
      </c>
      <c r="N760">
        <v>0.43776716230712498</v>
      </c>
      <c r="O760">
        <v>0.97209775728332803</v>
      </c>
      <c r="P760">
        <v>1</v>
      </c>
      <c r="Q760">
        <v>0.54654528059228502</v>
      </c>
      <c r="R760" t="s">
        <v>28</v>
      </c>
      <c r="S760">
        <v>1</v>
      </c>
      <c r="T760" s="4">
        <v>4555670674061600</v>
      </c>
      <c r="U760" s="4">
        <v>9886729493972240</v>
      </c>
      <c r="W760">
        <v>758</v>
      </c>
      <c r="X760">
        <v>0.96823797825926705</v>
      </c>
      <c r="Y760">
        <v>3.1762021740732699E-2</v>
      </c>
      <c r="Z760">
        <v>0.97480312113763701</v>
      </c>
      <c r="AA760">
        <v>1</v>
      </c>
      <c r="AB760">
        <v>0.94384140321112897</v>
      </c>
      <c r="AC760" t="s">
        <v>28</v>
      </c>
      <c r="AD760">
        <v>1</v>
      </c>
      <c r="AE760" s="4">
        <v>2.00133731647293E+16</v>
      </c>
      <c r="AF760">
        <v>2.5319969684597899E-4</v>
      </c>
    </row>
    <row r="761" spans="1:32">
      <c r="A761">
        <v>759</v>
      </c>
      <c r="B761">
        <v>0.23840790206468601</v>
      </c>
      <c r="C761">
        <v>0.76159209793531302</v>
      </c>
      <c r="D761">
        <v>0.94408663524889602</v>
      </c>
      <c r="E761">
        <v>1</v>
      </c>
      <c r="F761">
        <v>0.225077714076998</v>
      </c>
      <c r="G761" t="s">
        <v>28</v>
      </c>
      <c r="H761">
        <v>1</v>
      </c>
      <c r="I761">
        <v>0.435515176513459</v>
      </c>
      <c r="J761" s="4">
        <v>856207015795836</v>
      </c>
      <c r="L761">
        <v>759</v>
      </c>
      <c r="M761">
        <v>0.56304998141745599</v>
      </c>
      <c r="N761">
        <v>0.43695001858254301</v>
      </c>
      <c r="O761">
        <v>0.97210861416748695</v>
      </c>
      <c r="P761">
        <v>1</v>
      </c>
      <c r="Q761">
        <v>0.54734573714275303</v>
      </c>
      <c r="R761" t="s">
        <v>28</v>
      </c>
      <c r="S761">
        <v>1</v>
      </c>
      <c r="T761" s="4">
        <v>4565551566173780</v>
      </c>
      <c r="U761" s="4">
        <v>9880892112183520</v>
      </c>
      <c r="W761">
        <v>759</v>
      </c>
      <c r="X761">
        <v>0.968239157111352</v>
      </c>
      <c r="Y761">
        <v>3.1760842888647098E-2</v>
      </c>
      <c r="Z761">
        <v>0.97480333577854705</v>
      </c>
      <c r="AA761">
        <v>1</v>
      </c>
      <c r="AB761">
        <v>0.94384276018355495</v>
      </c>
      <c r="AC761" t="s">
        <v>28</v>
      </c>
      <c r="AD761">
        <v>1</v>
      </c>
      <c r="AE761" s="4">
        <v>2001337318783310</v>
      </c>
      <c r="AF761">
        <v>2.3103793226713501E-4</v>
      </c>
    </row>
    <row r="762" spans="1:32">
      <c r="A762">
        <v>760</v>
      </c>
      <c r="B762">
        <v>0.23864883609388099</v>
      </c>
      <c r="C762">
        <v>0.76135116390611801</v>
      </c>
      <c r="D762">
        <v>0.94411976914270301</v>
      </c>
      <c r="E762">
        <v>0.999999999999999</v>
      </c>
      <c r="F762">
        <v>0.22531308403913</v>
      </c>
      <c r="G762" t="s">
        <v>28</v>
      </c>
      <c r="H762">
        <v>1</v>
      </c>
      <c r="I762">
        <v>0.43637266367306898</v>
      </c>
      <c r="J762" s="4">
        <v>8574871596102940</v>
      </c>
      <c r="L762">
        <v>760</v>
      </c>
      <c r="M762">
        <v>0.56386688727554701</v>
      </c>
      <c r="N762">
        <v>0.43613311272445199</v>
      </c>
      <c r="O762">
        <v>0.97211939533087599</v>
      </c>
      <c r="P762">
        <v>1</v>
      </c>
      <c r="Q762">
        <v>0.54814593750540797</v>
      </c>
      <c r="R762" t="s">
        <v>28</v>
      </c>
      <c r="S762">
        <v>1</v>
      </c>
      <c r="T762" s="4">
        <v>457542652108559</v>
      </c>
      <c r="U762" s="4">
        <v>987495491180506</v>
      </c>
      <c r="W762">
        <v>760</v>
      </c>
      <c r="X762">
        <v>0.96824028316763</v>
      </c>
      <c r="Y762">
        <v>3.1759716832369701E-2</v>
      </c>
      <c r="Z762">
        <v>0.97480354086069398</v>
      </c>
      <c r="AA762">
        <v>1</v>
      </c>
      <c r="AB762">
        <v>0.94384405643576696</v>
      </c>
      <c r="AC762" t="s">
        <v>28</v>
      </c>
      <c r="AD762">
        <v>1</v>
      </c>
      <c r="AE762" s="4">
        <v>2.00133732089144E+16</v>
      </c>
      <c r="AF762">
        <v>2.10813763748122E-4</v>
      </c>
    </row>
    <row r="763" spans="1:32">
      <c r="A763">
        <v>761</v>
      </c>
      <c r="B763">
        <v>0.23888994963816901</v>
      </c>
      <c r="C763">
        <v>0.76111005036182999</v>
      </c>
      <c r="D763">
        <v>0.94415286577220803</v>
      </c>
      <c r="E763">
        <v>1</v>
      </c>
      <c r="F763">
        <v>0.225548630555055</v>
      </c>
      <c r="G763" t="s">
        <v>28</v>
      </c>
      <c r="H763">
        <v>1</v>
      </c>
      <c r="I763">
        <v>0.43723143189128399</v>
      </c>
      <c r="J763" s="4">
        <v>8587682182142950</v>
      </c>
      <c r="L763">
        <v>761</v>
      </c>
      <c r="M763">
        <v>0.56468355110553503</v>
      </c>
      <c r="N763">
        <v>0.43531644889446403</v>
      </c>
      <c r="O763">
        <v>0.972130100883002</v>
      </c>
      <c r="P763">
        <v>1</v>
      </c>
      <c r="Q763">
        <v>0.54894587750319501</v>
      </c>
      <c r="R763" t="s">
        <v>28</v>
      </c>
      <c r="S763">
        <v>1</v>
      </c>
      <c r="T763" s="4">
        <v>4585295439197980</v>
      </c>
      <c r="U763" s="4">
        <v>986891811239156</v>
      </c>
      <c r="W763">
        <v>761</v>
      </c>
      <c r="X763">
        <v>0.968241358788133</v>
      </c>
      <c r="Y763">
        <v>3.1758641211866702E-2</v>
      </c>
      <c r="Z763">
        <v>0.97480373680663301</v>
      </c>
      <c r="AA763">
        <v>1</v>
      </c>
      <c r="AB763">
        <v>0.94384529467740397</v>
      </c>
      <c r="AC763" t="s">
        <v>28</v>
      </c>
      <c r="AD763">
        <v>1</v>
      </c>
      <c r="AE763" s="4">
        <v>2.00133732281503E+16</v>
      </c>
      <c r="AF763">
        <v>1.9235806426811199E-4</v>
      </c>
    </row>
    <row r="764" spans="1:32">
      <c r="A764">
        <v>762</v>
      </c>
      <c r="B764">
        <v>0.23913124269167699</v>
      </c>
      <c r="C764">
        <v>0.76086875730832304</v>
      </c>
      <c r="D764">
        <v>0.94418592517038502</v>
      </c>
      <c r="E764">
        <v>1</v>
      </c>
      <c r="F764">
        <v>0.22578435361798499</v>
      </c>
      <c r="G764" t="s">
        <v>28</v>
      </c>
      <c r="H764">
        <v>1</v>
      </c>
      <c r="I764">
        <v>0.438091482079978</v>
      </c>
      <c r="J764" s="4">
        <v>8600501886949550</v>
      </c>
      <c r="L764">
        <v>762</v>
      </c>
      <c r="M764">
        <v>0.56549996875114805</v>
      </c>
      <c r="N764">
        <v>0.434500031248851</v>
      </c>
      <c r="O764">
        <v>0.97214073093313302</v>
      </c>
      <c r="P764">
        <v>1</v>
      </c>
      <c r="Q764">
        <v>0.54974555296440497</v>
      </c>
      <c r="R764" t="s">
        <v>28</v>
      </c>
      <c r="S764">
        <v>1</v>
      </c>
      <c r="T764" s="4">
        <v>4595158221134960</v>
      </c>
      <c r="U764" s="4">
        <v>9862781936984960</v>
      </c>
      <c r="W764">
        <v>762</v>
      </c>
      <c r="X764">
        <v>0.96824238622779002</v>
      </c>
      <c r="Y764">
        <v>3.1757613772209099E-2</v>
      </c>
      <c r="Z764">
        <v>0.97480392402051497</v>
      </c>
      <c r="AA764">
        <v>1</v>
      </c>
      <c r="AB764">
        <v>0.94384647749783801</v>
      </c>
      <c r="AC764" t="s">
        <v>28</v>
      </c>
      <c r="AD764">
        <v>1</v>
      </c>
      <c r="AE764" s="4">
        <v>2.00133732457019E+16</v>
      </c>
      <c r="AF764">
        <v>1.7551643394348099E-4</v>
      </c>
    </row>
    <row r="765" spans="1:32">
      <c r="A765">
        <v>763</v>
      </c>
      <c r="B765">
        <v>0.239372715248139</v>
      </c>
      <c r="C765">
        <v>0.76062728475186003</v>
      </c>
      <c r="D765">
        <v>0.94421894737015</v>
      </c>
      <c r="E765">
        <v>1</v>
      </c>
      <c r="F765">
        <v>0.22602025322073199</v>
      </c>
      <c r="G765" t="s">
        <v>28</v>
      </c>
      <c r="H765">
        <v>1</v>
      </c>
      <c r="I765">
        <v>0.43895281514810702</v>
      </c>
      <c r="J765" s="4">
        <v>8613330681283150</v>
      </c>
      <c r="L765">
        <v>763</v>
      </c>
      <c r="M765">
        <v>0.56631613606154196</v>
      </c>
      <c r="N765">
        <v>0.43368386393845698</v>
      </c>
      <c r="O765">
        <v>0.97215128559030395</v>
      </c>
      <c r="P765">
        <v>1</v>
      </c>
      <c r="Q765">
        <v>0.55054495972276196</v>
      </c>
      <c r="R765" t="s">
        <v>28</v>
      </c>
      <c r="S765">
        <v>1</v>
      </c>
      <c r="T765" s="4">
        <v>4605014767747060</v>
      </c>
      <c r="U765" s="4">
        <v>9856546612096420</v>
      </c>
      <c r="W765">
        <v>763</v>
      </c>
      <c r="X765">
        <v>0.96824336764107299</v>
      </c>
      <c r="Y765">
        <v>3.1756632358926298E-2</v>
      </c>
      <c r="Z765">
        <v>0.97480410288886499</v>
      </c>
      <c r="AA765">
        <v>1</v>
      </c>
      <c r="AB765">
        <v>0.94384760737145001</v>
      </c>
      <c r="AC765" t="s">
        <v>28</v>
      </c>
      <c r="AD765">
        <v>1</v>
      </c>
      <c r="AE765" s="4">
        <v>2.00133732617167E+16</v>
      </c>
      <c r="AF765">
        <v>1.60147922126483E-4</v>
      </c>
    </row>
    <row r="766" spans="1:32">
      <c r="A766">
        <v>764</v>
      </c>
      <c r="B766">
        <v>0.239614367300898</v>
      </c>
      <c r="C766">
        <v>0.76038563269910098</v>
      </c>
      <c r="D766">
        <v>0.94425193240435701</v>
      </c>
      <c r="E766">
        <v>1</v>
      </c>
      <c r="F766">
        <v>0.22625632935571999</v>
      </c>
      <c r="G766" t="s">
        <v>28</v>
      </c>
      <c r="H766">
        <v>1</v>
      </c>
      <c r="I766">
        <v>0.43981543200168499</v>
      </c>
      <c r="J766" s="4">
        <v>86261685357848</v>
      </c>
      <c r="L766">
        <v>764</v>
      </c>
      <c r="M766">
        <v>0.56713204889138602</v>
      </c>
      <c r="N766">
        <v>0.43286795110861298</v>
      </c>
      <c r="O766">
        <v>0.97216176496330897</v>
      </c>
      <c r="P766">
        <v>1</v>
      </c>
      <c r="Q766">
        <v>0.55134409361750703</v>
      </c>
      <c r="R766" t="s">
        <v>28</v>
      </c>
      <c r="S766">
        <v>1</v>
      </c>
      <c r="T766" s="4">
        <v>4.6148649801147504E+16</v>
      </c>
      <c r="U766" s="4">
        <v>9850212367692840</v>
      </c>
      <c r="W766">
        <v>764</v>
      </c>
      <c r="X766">
        <v>0.968244305086438</v>
      </c>
      <c r="Y766">
        <v>3.1755694913561797E-2</v>
      </c>
      <c r="Z766">
        <v>0.97480427378132295</v>
      </c>
      <c r="AA766">
        <v>1</v>
      </c>
      <c r="AB766">
        <v>0.94384868666268695</v>
      </c>
      <c r="AC766" t="s">
        <v>28</v>
      </c>
      <c r="AD766">
        <v>1</v>
      </c>
      <c r="AE766" s="4">
        <v>2.00133732763291E+16</v>
      </c>
      <c r="AF766">
        <v>1.4612385986988299E-4</v>
      </c>
    </row>
    <row r="767" spans="1:32">
      <c r="A767">
        <v>765</v>
      </c>
      <c r="B767">
        <v>0.23985619884290099</v>
      </c>
      <c r="C767">
        <v>0.76014380115709801</v>
      </c>
      <c r="D767">
        <v>0.94428488030580005</v>
      </c>
      <c r="E767">
        <v>1</v>
      </c>
      <c r="F767">
        <v>0.22649258201497299</v>
      </c>
      <c r="G767" t="s">
        <v>28</v>
      </c>
      <c r="H767">
        <v>1</v>
      </c>
      <c r="I767">
        <v>0.44067933354378402</v>
      </c>
      <c r="J767" s="4">
        <v>8639015420985270</v>
      </c>
      <c r="L767">
        <v>765</v>
      </c>
      <c r="M767">
        <v>0.567947703100942</v>
      </c>
      <c r="N767">
        <v>0.432052296899057</v>
      </c>
      <c r="O767">
        <v>0.97217216916071203</v>
      </c>
      <c r="P767">
        <v>1</v>
      </c>
      <c r="Q767">
        <v>0.55214295049348705</v>
      </c>
      <c r="R767" t="s">
        <v>28</v>
      </c>
      <c r="S767">
        <v>1</v>
      </c>
      <c r="T767" s="4">
        <v>4624708759551930</v>
      </c>
      <c r="U767" s="4">
        <v>9843779437175860</v>
      </c>
      <c r="W767">
        <v>765</v>
      </c>
      <c r="X767">
        <v>0.96824520053057594</v>
      </c>
      <c r="Y767">
        <v>3.1754799469423001E-2</v>
      </c>
      <c r="Z767">
        <v>0.97480443705136999</v>
      </c>
      <c r="AA767">
        <v>1</v>
      </c>
      <c r="AB767">
        <v>0.94384971763089998</v>
      </c>
      <c r="AC767" t="s">
        <v>28</v>
      </c>
      <c r="AD767">
        <v>1</v>
      </c>
      <c r="AE767" s="4">
        <v>2.00133732896618E+16</v>
      </c>
      <c r="AF767">
        <v>1.3332679336750699E-4</v>
      </c>
    </row>
    <row r="768" spans="1:32">
      <c r="A768">
        <v>766</v>
      </c>
      <c r="B768">
        <v>0.24009820986670399</v>
      </c>
      <c r="C768">
        <v>0.75990179013329495</v>
      </c>
      <c r="D768">
        <v>0.94431779110721503</v>
      </c>
      <c r="E768">
        <v>1</v>
      </c>
      <c r="F768">
        <v>0.22672901119012201</v>
      </c>
      <c r="G768" t="s">
        <v>28</v>
      </c>
      <c r="H768">
        <v>1</v>
      </c>
      <c r="I768">
        <v>0.441544520674514</v>
      </c>
      <c r="J768" s="4">
        <v>8651871307299120</v>
      </c>
      <c r="L768">
        <v>766</v>
      </c>
      <c r="M768">
        <v>0.56876309455615703</v>
      </c>
      <c r="N768">
        <v>0.43123690544384202</v>
      </c>
      <c r="O768">
        <v>0.97218249829083903</v>
      </c>
      <c r="P768">
        <v>1</v>
      </c>
      <c r="Q768">
        <v>0.55294152620123305</v>
      </c>
      <c r="R768" t="s">
        <v>28</v>
      </c>
      <c r="S768">
        <v>1</v>
      </c>
      <c r="T768" s="4">
        <v>4634546007609300</v>
      </c>
      <c r="U768" s="4">
        <v>983724805737428</v>
      </c>
      <c r="W768">
        <v>766</v>
      </c>
      <c r="X768">
        <v>0.96824605585248302</v>
      </c>
      <c r="Y768">
        <v>3.1753944147516297E-2</v>
      </c>
      <c r="Z768">
        <v>0.97480459303700995</v>
      </c>
      <c r="AA768">
        <v>1</v>
      </c>
      <c r="AB768">
        <v>0.94385070243497005</v>
      </c>
      <c r="AC768" t="s">
        <v>28</v>
      </c>
      <c r="AD768">
        <v>1</v>
      </c>
      <c r="AE768" s="4">
        <v>2.00133733018267E+16</v>
      </c>
      <c r="AF768">
        <v>1.21649509231819E-4</v>
      </c>
    </row>
    <row r="769" spans="1:32">
      <c r="A769">
        <v>767</v>
      </c>
      <c r="B769">
        <v>0.24034040036446699</v>
      </c>
      <c r="C769">
        <v>0.75965959963553198</v>
      </c>
      <c r="D769">
        <v>0.94435066484127494</v>
      </c>
      <c r="E769">
        <v>1</v>
      </c>
      <c r="F769">
        <v>0.22696561687240299</v>
      </c>
      <c r="G769" t="s">
        <v>28</v>
      </c>
      <c r="H769">
        <v>1</v>
      </c>
      <c r="I769">
        <v>0.44241099429101599</v>
      </c>
      <c r="J769" s="4">
        <v>866473616502306</v>
      </c>
      <c r="L769">
        <v>767</v>
      </c>
      <c r="M769">
        <v>0.56957821912873796</v>
      </c>
      <c r="N769">
        <v>0.43042178087126098</v>
      </c>
      <c r="O769">
        <v>0.97219275246178405</v>
      </c>
      <c r="P769">
        <v>1</v>
      </c>
      <c r="Q769">
        <v>0.55373981659704896</v>
      </c>
      <c r="R769" t="s">
        <v>28</v>
      </c>
      <c r="S769">
        <v>1</v>
      </c>
      <c r="T769" s="4">
        <v>4644376626077810</v>
      </c>
      <c r="U769" s="4">
        <v>9830618468512530</v>
      </c>
      <c r="W769">
        <v>767</v>
      </c>
      <c r="X769">
        <v>0.96824687284733901</v>
      </c>
      <c r="Y769">
        <v>3.1753127152660501E-2</v>
      </c>
      <c r="Z769">
        <v>0.97480474206143097</v>
      </c>
      <c r="AA769">
        <v>1</v>
      </c>
      <c r="AB769">
        <v>0.94385164313773795</v>
      </c>
      <c r="AC769" t="s">
        <v>28</v>
      </c>
      <c r="AD769">
        <v>1</v>
      </c>
      <c r="AE769" s="4">
        <v>2.00133733129261E+16</v>
      </c>
      <c r="AF769">
        <v>1.1099414434926E-4</v>
      </c>
    </row>
    <row r="770" spans="1:32">
      <c r="A770">
        <v>768</v>
      </c>
      <c r="B770">
        <v>0.240582770327956</v>
      </c>
      <c r="C770">
        <v>0.75941722967204295</v>
      </c>
      <c r="D770">
        <v>0.94438350154059703</v>
      </c>
      <c r="E770">
        <v>0.999999999999999</v>
      </c>
      <c r="F770">
        <v>0.22720239905265199</v>
      </c>
      <c r="G770" t="s">
        <v>28</v>
      </c>
      <c r="H770">
        <v>1</v>
      </c>
      <c r="I770">
        <v>0.44327875528744998</v>
      </c>
      <c r="J770" s="4">
        <v>867760996434</v>
      </c>
      <c r="L770">
        <v>768</v>
      </c>
      <c r="M770">
        <v>0.57039307269624395</v>
      </c>
      <c r="N770">
        <v>0.42960692730375599</v>
      </c>
      <c r="O770">
        <v>0.97220293178140704</v>
      </c>
      <c r="P770">
        <v>1</v>
      </c>
      <c r="Q770">
        <v>0.55453781754309395</v>
      </c>
      <c r="R770" t="s">
        <v>28</v>
      </c>
      <c r="S770">
        <v>1</v>
      </c>
      <c r="T770" s="4">
        <v>4654200516992020</v>
      </c>
      <c r="U770" s="4">
        <v>9823890914210940</v>
      </c>
      <c r="W770">
        <v>768</v>
      </c>
      <c r="X770">
        <v>0.96824765323022999</v>
      </c>
      <c r="Y770">
        <v>3.1752346769769797E-2</v>
      </c>
      <c r="Z770">
        <v>0.97480488443364499</v>
      </c>
      <c r="AA770">
        <v>1</v>
      </c>
      <c r="AB770">
        <v>0.94385254171024202</v>
      </c>
      <c r="AC770" t="s">
        <v>28</v>
      </c>
      <c r="AD770">
        <v>1</v>
      </c>
      <c r="AE770" s="4">
        <v>2.00133733230533E+16</v>
      </c>
      <c r="AF770">
        <v>1.01271372858353E-4</v>
      </c>
    </row>
    <row r="771" spans="1:32">
      <c r="A771">
        <v>769</v>
      </c>
      <c r="B771">
        <v>0.24082531974854099</v>
      </c>
      <c r="C771">
        <v>0.75917468025145796</v>
      </c>
      <c r="D771">
        <v>0.94441630123773701</v>
      </c>
      <c r="E771">
        <v>1</v>
      </c>
      <c r="F771">
        <v>0.22743935772131299</v>
      </c>
      <c r="G771" t="s">
        <v>28</v>
      </c>
      <c r="H771">
        <v>1</v>
      </c>
      <c r="I771">
        <v>0.44414780455498198</v>
      </c>
      <c r="J771" s="4">
        <v>8690492675320870</v>
      </c>
      <c r="L771">
        <v>769</v>
      </c>
      <c r="M771">
        <v>0.57120765114216399</v>
      </c>
      <c r="N771">
        <v>0.42879234885783502</v>
      </c>
      <c r="O771">
        <v>0.97221303635733602</v>
      </c>
      <c r="P771">
        <v>1</v>
      </c>
      <c r="Q771">
        <v>0.55533552490746596</v>
      </c>
      <c r="R771" t="s">
        <v>28</v>
      </c>
      <c r="S771">
        <v>1</v>
      </c>
      <c r="T771" s="4">
        <v>4664017582633480</v>
      </c>
      <c r="U771" s="4">
        <v>9817065641456570</v>
      </c>
      <c r="W771">
        <v>769</v>
      </c>
      <c r="X771">
        <v>0.96824839863969903</v>
      </c>
      <c r="Y771">
        <v>3.1751601360300002E-2</v>
      </c>
      <c r="Z771">
        <v>0.97480502044908601</v>
      </c>
      <c r="AA771">
        <v>1</v>
      </c>
      <c r="AB771">
        <v>0.94385340003576801</v>
      </c>
      <c r="AC771" t="s">
        <v>28</v>
      </c>
      <c r="AD771">
        <v>1</v>
      </c>
      <c r="AE771" s="4">
        <v>2001337333229320</v>
      </c>
      <c r="AF771">
        <v>9.2399663163625096E-5</v>
      </c>
    </row>
    <row r="772" spans="1:32">
      <c r="A772">
        <v>770</v>
      </c>
      <c r="B772">
        <v>0.24106804861719999</v>
      </c>
      <c r="C772">
        <v>0.75893195138280001</v>
      </c>
      <c r="D772">
        <v>0.94444906396519301</v>
      </c>
      <c r="E772">
        <v>1</v>
      </c>
      <c r="F772">
        <v>0.22767649286843</v>
      </c>
      <c r="G772" t="s">
        <v>28</v>
      </c>
      <c r="H772">
        <v>1</v>
      </c>
      <c r="I772">
        <v>0.445018142981774</v>
      </c>
      <c r="J772" s="4">
        <v>8703384267918580</v>
      </c>
      <c r="L772">
        <v>770</v>
      </c>
      <c r="M772">
        <v>0.572021950356006</v>
      </c>
      <c r="N772">
        <v>0.427978049643993</v>
      </c>
      <c r="O772">
        <v>0.97222306629696598</v>
      </c>
      <c r="P772">
        <v>1</v>
      </c>
      <c r="Q772">
        <v>0.55613293456428703</v>
      </c>
      <c r="R772" t="s">
        <v>28</v>
      </c>
      <c r="S772">
        <v>1</v>
      </c>
      <c r="T772" s="4">
        <v>4.6738277255340704E+16</v>
      </c>
      <c r="U772" s="4">
        <v>981014290059197</v>
      </c>
      <c r="W772">
        <v>770</v>
      </c>
      <c r="X772">
        <v>0.96824911064114805</v>
      </c>
      <c r="Y772">
        <v>3.1750889358851002E-2</v>
      </c>
      <c r="Z772">
        <v>0.97480515039020499</v>
      </c>
      <c r="AA772">
        <v>1</v>
      </c>
      <c r="AB772">
        <v>0.94385421991372798</v>
      </c>
      <c r="AC772" t="s">
        <v>28</v>
      </c>
      <c r="AD772">
        <v>1</v>
      </c>
      <c r="AE772" s="4">
        <v>2001337334072370</v>
      </c>
      <c r="AF772">
        <v>8.4304599801911397E-5</v>
      </c>
    </row>
    <row r="773" spans="1:32">
      <c r="A773">
        <v>771</v>
      </c>
      <c r="B773">
        <v>0.24131095692450999</v>
      </c>
      <c r="C773">
        <v>0.75868904307548901</v>
      </c>
      <c r="D773">
        <v>0.94448178975540398</v>
      </c>
      <c r="E773">
        <v>1</v>
      </c>
      <c r="F773">
        <v>0.22791380448365001</v>
      </c>
      <c r="G773" t="s">
        <v>28</v>
      </c>
      <c r="H773">
        <v>1</v>
      </c>
      <c r="I773">
        <v>0.44588977145297098</v>
      </c>
      <c r="J773" s="4">
        <v>8716284711973870</v>
      </c>
      <c r="L773">
        <v>771</v>
      </c>
      <c r="M773">
        <v>0.57283596623337296</v>
      </c>
      <c r="N773">
        <v>0.42716403376662598</v>
      </c>
      <c r="O773">
        <v>0.97223302170746095</v>
      </c>
      <c r="P773">
        <v>1</v>
      </c>
      <c r="Q773">
        <v>0.55693004239378496</v>
      </c>
      <c r="R773" t="s">
        <v>28</v>
      </c>
      <c r="S773">
        <v>1</v>
      </c>
      <c r="T773" s="4">
        <v>4683630848479360</v>
      </c>
      <c r="U773" s="4">
        <v>9803122945286790</v>
      </c>
      <c r="W773">
        <v>771</v>
      </c>
      <c r="X773">
        <v>0.96824979073008199</v>
      </c>
      <c r="Y773">
        <v>3.1750209269917597E-2</v>
      </c>
      <c r="Z773">
        <v>0.97480527452702004</v>
      </c>
      <c r="AA773">
        <v>1</v>
      </c>
      <c r="AB773">
        <v>0.943855003063368</v>
      </c>
      <c r="AC773" t="s">
        <v>28</v>
      </c>
      <c r="AD773">
        <v>1</v>
      </c>
      <c r="AE773" s="4">
        <v>2001337334841550</v>
      </c>
      <c r="AF773">
        <v>7.6918263665368697E-5</v>
      </c>
    </row>
    <row r="774" spans="1:32">
      <c r="A774">
        <v>772</v>
      </c>
      <c r="B774">
        <v>0.241554044660656</v>
      </c>
      <c r="C774">
        <v>0.758445955339343</v>
      </c>
      <c r="D774">
        <v>0.944514478640751</v>
      </c>
      <c r="E774">
        <v>1</v>
      </c>
      <c r="F774">
        <v>0.22815129255622399</v>
      </c>
      <c r="G774" t="s">
        <v>28</v>
      </c>
      <c r="H774">
        <v>1</v>
      </c>
      <c r="I774">
        <v>0.44676269085069198</v>
      </c>
      <c r="J774" s="4">
        <v>8729193977211210</v>
      </c>
      <c r="L774">
        <v>772</v>
      </c>
      <c r="M774">
        <v>0.57364969467604998</v>
      </c>
      <c r="N774">
        <v>0.42635030532394902</v>
      </c>
      <c r="O774">
        <v>0.97224290269575397</v>
      </c>
      <c r="P774">
        <v>1</v>
      </c>
      <c r="Q774">
        <v>0.55772684428237695</v>
      </c>
      <c r="R774" t="s">
        <v>28</v>
      </c>
      <c r="S774">
        <v>1</v>
      </c>
      <c r="T774" s="4">
        <v>4693426854511900</v>
      </c>
      <c r="U774" s="4">
        <v>979600603253736</v>
      </c>
      <c r="W774">
        <v>772</v>
      </c>
      <c r="X774">
        <v>0.96825044033521501</v>
      </c>
      <c r="Y774">
        <v>3.1749559664784197E-2</v>
      </c>
      <c r="Z774">
        <v>0.97480539311765702</v>
      </c>
      <c r="AA774">
        <v>1</v>
      </c>
      <c r="AB774">
        <v>0.94385575112731501</v>
      </c>
      <c r="AC774" t="s">
        <v>28</v>
      </c>
      <c r="AD774">
        <v>1</v>
      </c>
      <c r="AE774" s="4">
        <v>2.00133733554334E+16</v>
      </c>
      <c r="AF774">
        <v>7.0178666363719498E-5</v>
      </c>
    </row>
    <row r="775" spans="1:32">
      <c r="A775">
        <v>773</v>
      </c>
      <c r="B775">
        <v>0.24179731181542499</v>
      </c>
      <c r="C775">
        <v>0.75820268818457404</v>
      </c>
      <c r="D775">
        <v>0.944547130653555</v>
      </c>
      <c r="E775">
        <v>1</v>
      </c>
      <c r="F775">
        <v>0.22838895707500301</v>
      </c>
      <c r="G775" t="s">
        <v>28</v>
      </c>
      <c r="H775">
        <v>1</v>
      </c>
      <c r="I775">
        <v>0.44763690205401602</v>
      </c>
      <c r="J775" s="4">
        <v>874211203323335</v>
      </c>
      <c r="L775">
        <v>773</v>
      </c>
      <c r="M775">
        <v>0.57446313159208895</v>
      </c>
      <c r="N775">
        <v>0.425536868407911</v>
      </c>
      <c r="O775">
        <v>0.97225270936854802</v>
      </c>
      <c r="P775">
        <v>1</v>
      </c>
      <c r="Q775">
        <v>0.55852333612274896</v>
      </c>
      <c r="R775" t="s">
        <v>28</v>
      </c>
      <c r="S775">
        <v>1</v>
      </c>
      <c r="T775" s="4">
        <v>4703215646934530</v>
      </c>
      <c r="U775" s="4">
        <v>9788792422637550</v>
      </c>
      <c r="W775">
        <v>773</v>
      </c>
      <c r="X775">
        <v>0.96825106082144397</v>
      </c>
      <c r="Y775">
        <v>3.1748939178555501E-2</v>
      </c>
      <c r="Z775">
        <v>0.97480550640886399</v>
      </c>
      <c r="AA775">
        <v>1</v>
      </c>
      <c r="AB775">
        <v>0.94385646567496695</v>
      </c>
      <c r="AC775" t="s">
        <v>28</v>
      </c>
      <c r="AD775">
        <v>1</v>
      </c>
      <c r="AE775" s="4">
        <v>2001337336183630</v>
      </c>
      <c r="AF775">
        <v>6.4029233396874005E-5</v>
      </c>
    </row>
    <row r="776" spans="1:32">
      <c r="A776">
        <v>774</v>
      </c>
      <c r="B776">
        <v>0.24204075837820599</v>
      </c>
      <c r="C776">
        <v>0.75795924162179296</v>
      </c>
      <c r="D776">
        <v>0.94457974582608195</v>
      </c>
      <c r="E776">
        <v>1</v>
      </c>
      <c r="F776">
        <v>0.22862679802843799</v>
      </c>
      <c r="G776" t="s">
        <v>28</v>
      </c>
      <c r="H776">
        <v>1</v>
      </c>
      <c r="I776">
        <v>0.44851240593897002</v>
      </c>
      <c r="J776" s="4">
        <v>8755038849538610</v>
      </c>
      <c r="L776">
        <v>774</v>
      </c>
      <c r="M776">
        <v>0.57527627289588301</v>
      </c>
      <c r="N776">
        <v>0.42472372710411599</v>
      </c>
      <c r="O776">
        <v>0.97226244183231603</v>
      </c>
      <c r="P776">
        <v>1</v>
      </c>
      <c r="Q776">
        <v>0.55931951381394496</v>
      </c>
      <c r="R776" t="s">
        <v>28</v>
      </c>
      <c r="S776">
        <v>1</v>
      </c>
      <c r="T776" s="4">
        <v>4712997129313690</v>
      </c>
      <c r="U776" s="4">
        <v>9781482379159450</v>
      </c>
      <c r="W776">
        <v>774</v>
      </c>
      <c r="X776">
        <v>0.96825165349268105</v>
      </c>
      <c r="Y776">
        <v>3.1748346507318101E-2</v>
      </c>
      <c r="Z776">
        <v>0.97480561463649995</v>
      </c>
      <c r="AA776">
        <v>1</v>
      </c>
      <c r="AB776">
        <v>0.94385714820574096</v>
      </c>
      <c r="AC776" t="s">
        <v>28</v>
      </c>
      <c r="AD776">
        <v>1</v>
      </c>
      <c r="AE776" s="4">
        <v>2.00133733676781E+16</v>
      </c>
      <c r="AF776">
        <v>5.8418332423279301E-5</v>
      </c>
    </row>
    <row r="777" spans="1:32">
      <c r="A777">
        <v>775</v>
      </c>
      <c r="B777">
        <v>0.24228438433799099</v>
      </c>
      <c r="C777">
        <v>0.75771561566200796</v>
      </c>
      <c r="D777">
        <v>0.94461232419053798</v>
      </c>
      <c r="E777">
        <v>1</v>
      </c>
      <c r="F777">
        <v>0.228864815404584</v>
      </c>
      <c r="G777" t="s">
        <v>28</v>
      </c>
      <c r="H777">
        <v>1</v>
      </c>
      <c r="I777">
        <v>0.44938920337852001</v>
      </c>
      <c r="J777" s="4">
        <v>876797439550346</v>
      </c>
      <c r="L777">
        <v>775</v>
      </c>
      <c r="M777">
        <v>0.57608911450825795</v>
      </c>
      <c r="N777">
        <v>0.423910885491742</v>
      </c>
      <c r="O777">
        <v>0.97227210019330301</v>
      </c>
      <c r="P777">
        <v>1</v>
      </c>
      <c r="Q777">
        <v>0.56011537326144401</v>
      </c>
      <c r="R777" t="s">
        <v>28</v>
      </c>
      <c r="S777">
        <v>1</v>
      </c>
      <c r="T777" s="4">
        <v>4722771205482630</v>
      </c>
      <c r="U777" s="4">
        <v>977407616893957</v>
      </c>
      <c r="W777">
        <v>775</v>
      </c>
      <c r="X777">
        <v>0.96825221959457197</v>
      </c>
      <c r="Y777">
        <v>3.1747780405427597E-2</v>
      </c>
      <c r="Z777">
        <v>0.97480571802601401</v>
      </c>
      <c r="AA777">
        <v>1</v>
      </c>
      <c r="AB777">
        <v>0.94385780015216902</v>
      </c>
      <c r="AC777" t="s">
        <v>28</v>
      </c>
      <c r="AD777">
        <v>1</v>
      </c>
      <c r="AE777" s="4">
        <v>2001337337300800</v>
      </c>
      <c r="AF777">
        <v>5.32988422951595E-5</v>
      </c>
    </row>
    <row r="778" spans="1:32">
      <c r="A778">
        <v>776</v>
      </c>
      <c r="B778">
        <v>0.242528189683376</v>
      </c>
      <c r="C778">
        <v>0.75747181031662403</v>
      </c>
      <c r="D778">
        <v>0.94464486577907203</v>
      </c>
      <c r="E778">
        <v>1</v>
      </c>
      <c r="F778">
        <v>0.229103009191094</v>
      </c>
      <c r="G778" t="s">
        <v>28</v>
      </c>
      <c r="H778">
        <v>1</v>
      </c>
      <c r="I778">
        <v>0.45026729524255898</v>
      </c>
      <c r="J778" s="4">
        <v>8780918640390280</v>
      </c>
      <c r="L778">
        <v>776</v>
      </c>
      <c r="M778">
        <v>0.576901652356545</v>
      </c>
      <c r="N778">
        <v>0.423098347643454</v>
      </c>
      <c r="O778">
        <v>0.97228168455752395</v>
      </c>
      <c r="P778">
        <v>1</v>
      </c>
      <c r="Q778">
        <v>0.56091091037724095</v>
      </c>
      <c r="R778" t="s">
        <v>28</v>
      </c>
      <c r="S778">
        <v>1</v>
      </c>
      <c r="T778" s="4">
        <v>4732537779544690</v>
      </c>
      <c r="U778" s="4">
        <v>9766574062058280</v>
      </c>
      <c r="W778">
        <v>776</v>
      </c>
      <c r="X778">
        <v>0.96825276031708496</v>
      </c>
      <c r="Y778">
        <v>3.1747239682914798E-2</v>
      </c>
      <c r="Z778">
        <v>0.97480581679289202</v>
      </c>
      <c r="AA778">
        <v>1</v>
      </c>
      <c r="AB778">
        <v>0.94385842288286803</v>
      </c>
      <c r="AC778" t="s">
        <v>28</v>
      </c>
      <c r="AD778">
        <v>1</v>
      </c>
      <c r="AE778" s="4">
        <v>2.00133733778708E+16</v>
      </c>
      <c r="AF778">
        <v>4.8627759775758401E-5</v>
      </c>
    </row>
    <row r="779" spans="1:32">
      <c r="A779">
        <v>777</v>
      </c>
      <c r="B779">
        <v>0.242772174402554</v>
      </c>
      <c r="C779">
        <v>0.75722782559744495</v>
      </c>
      <c r="D779">
        <v>0.94467737062377699</v>
      </c>
      <c r="E779">
        <v>1</v>
      </c>
      <c r="F779">
        <v>0.229341379375222</v>
      </c>
      <c r="G779" t="s">
        <v>28</v>
      </c>
      <c r="H779">
        <v>1</v>
      </c>
      <c r="I779">
        <v>0.45114668239789402</v>
      </c>
      <c r="J779" s="4">
        <v>8793871553347470</v>
      </c>
      <c r="L779">
        <v>777</v>
      </c>
      <c r="M779">
        <v>0.57771388237467103</v>
      </c>
      <c r="N779">
        <v>0.42228611762532797</v>
      </c>
      <c r="O779">
        <v>0.972291195030768</v>
      </c>
      <c r="P779">
        <v>1</v>
      </c>
      <c r="Q779">
        <v>0.56170612107993301</v>
      </c>
      <c r="R779" t="s">
        <v>28</v>
      </c>
      <c r="S779">
        <v>1</v>
      </c>
      <c r="T779" s="4">
        <v>4742296755876510</v>
      </c>
      <c r="U779" s="4">
        <v>9758976331817910</v>
      </c>
      <c r="W779">
        <v>777</v>
      </c>
      <c r="X779">
        <v>0.96825327679699202</v>
      </c>
      <c r="Y779">
        <v>3.1746723203007199E-2</v>
      </c>
      <c r="Z779">
        <v>0.97480591114309101</v>
      </c>
      <c r="AA779">
        <v>1</v>
      </c>
      <c r="AB779">
        <v>0.94385901770537595</v>
      </c>
      <c r="AC779" t="s">
        <v>28</v>
      </c>
      <c r="AD779">
        <v>1</v>
      </c>
      <c r="AE779" s="4">
        <v>2.00133733823074E+16</v>
      </c>
      <c r="AF779">
        <v>4.43658402932636E-5</v>
      </c>
    </row>
    <row r="780" spans="1:32">
      <c r="A780">
        <v>778</v>
      </c>
      <c r="B780">
        <v>0.24301633848332499</v>
      </c>
      <c r="C780">
        <v>0.75698366151667396</v>
      </c>
      <c r="D780">
        <v>0.94470983875668801</v>
      </c>
      <c r="E780">
        <v>1</v>
      </c>
      <c r="F780">
        <v>0.22957992594382301</v>
      </c>
      <c r="G780" t="s">
        <v>28</v>
      </c>
      <c r="H780">
        <v>1</v>
      </c>
      <c r="I780">
        <v>0.45202736570823399</v>
      </c>
      <c r="J780" s="4">
        <v>8806833103403800</v>
      </c>
      <c r="L780">
        <v>778</v>
      </c>
      <c r="M780">
        <v>0.57852580050322999</v>
      </c>
      <c r="N780">
        <v>0.42147419949676901</v>
      </c>
      <c r="O780">
        <v>0.97230063171859404</v>
      </c>
      <c r="P780">
        <v>1</v>
      </c>
      <c r="Q780">
        <v>0.56250100129479597</v>
      </c>
      <c r="R780" t="s">
        <v>28</v>
      </c>
      <c r="S780">
        <v>1</v>
      </c>
      <c r="T780" s="4">
        <v>4752048039131240</v>
      </c>
      <c r="U780" s="4">
        <v>9751283254732970</v>
      </c>
      <c r="W780">
        <v>778</v>
      </c>
      <c r="X780">
        <v>0.96825377012024005</v>
      </c>
      <c r="Y780">
        <v>3.17462298797591E-2</v>
      </c>
      <c r="Z780">
        <v>0.97480600127345696</v>
      </c>
      <c r="AA780">
        <v>1</v>
      </c>
      <c r="AB780">
        <v>0.94385958586886098</v>
      </c>
      <c r="AC780" t="s">
        <v>28</v>
      </c>
      <c r="AD780">
        <v>1</v>
      </c>
      <c r="AE780" s="4">
        <v>2.00133733863551E+16</v>
      </c>
      <c r="AF780">
        <v>4.0477269988612798E-5</v>
      </c>
    </row>
    <row r="781" spans="1:32">
      <c r="A781">
        <v>779</v>
      </c>
      <c r="B781">
        <v>0.243260681913085</v>
      </c>
      <c r="C781">
        <v>0.75673931808691397</v>
      </c>
      <c r="D781">
        <v>0.94474227020978196</v>
      </c>
      <c r="E781">
        <v>1</v>
      </c>
      <c r="F781">
        <v>0.22981864888334799</v>
      </c>
      <c r="G781" t="s">
        <v>28</v>
      </c>
      <c r="H781">
        <v>1</v>
      </c>
      <c r="I781">
        <v>0.45290934603418198</v>
      </c>
      <c r="J781" s="4">
        <v>8819803259475170</v>
      </c>
      <c r="L781">
        <v>779</v>
      </c>
      <c r="M781">
        <v>0.57933740268957201</v>
      </c>
      <c r="N781">
        <v>0.42066259731042699</v>
      </c>
      <c r="O781">
        <v>0.97230999472633795</v>
      </c>
      <c r="P781">
        <v>1</v>
      </c>
      <c r="Q781">
        <v>0.56329554695386796</v>
      </c>
      <c r="R781" t="s">
        <v>28</v>
      </c>
      <c r="S781">
        <v>1</v>
      </c>
      <c r="T781" s="4">
        <v>4761791534241740</v>
      </c>
      <c r="U781" s="4">
        <v>9743495110499520</v>
      </c>
      <c r="W781">
        <v>779</v>
      </c>
      <c r="X781">
        <v>0.96825424132421201</v>
      </c>
      <c r="Y781">
        <v>3.17457586757873E-2</v>
      </c>
      <c r="Z781">
        <v>0.97480608737212004</v>
      </c>
      <c r="AA781">
        <v>1</v>
      </c>
      <c r="AB781">
        <v>0.94386012856671597</v>
      </c>
      <c r="AC781" t="s">
        <v>28</v>
      </c>
      <c r="AD781">
        <v>1</v>
      </c>
      <c r="AE781" s="4">
        <v>2001337339004800</v>
      </c>
      <c r="AF781">
        <v>3.6929366396711499E-5</v>
      </c>
    </row>
    <row r="782" spans="1:32">
      <c r="A782">
        <v>780</v>
      </c>
      <c r="B782">
        <v>0.24350520467883299</v>
      </c>
      <c r="C782">
        <v>0.75649479532116604</v>
      </c>
      <c r="D782">
        <v>0.94477466501498197</v>
      </c>
      <c r="E782">
        <v>1</v>
      </c>
      <c r="F782">
        <v>0.230057548179849</v>
      </c>
      <c r="G782" t="s">
        <v>28</v>
      </c>
      <c r="H782">
        <v>1</v>
      </c>
      <c r="I782">
        <v>0.45379262423321798</v>
      </c>
      <c r="J782" s="4">
        <v>8832781990363810</v>
      </c>
      <c r="L782">
        <v>780</v>
      </c>
      <c r="M782">
        <v>0.58014868488787796</v>
      </c>
      <c r="N782">
        <v>0.41985131511212098</v>
      </c>
      <c r="O782">
        <v>0.97231928415910795</v>
      </c>
      <c r="P782">
        <v>1</v>
      </c>
      <c r="Q782">
        <v>0.56408975399603001</v>
      </c>
      <c r="R782" t="s">
        <v>28</v>
      </c>
      <c r="S782">
        <v>1</v>
      </c>
      <c r="T782" s="4">
        <v>4771527146423720</v>
      </c>
      <c r="U782" s="4">
        <v>9735612181982150</v>
      </c>
      <c r="W782">
        <v>780</v>
      </c>
      <c r="X782">
        <v>0.96825469139989295</v>
      </c>
      <c r="Y782">
        <v>3.1745308600106402E-2</v>
      </c>
      <c r="Z782">
        <v>0.97480616961887501</v>
      </c>
      <c r="AA782">
        <v>1</v>
      </c>
      <c r="AB782">
        <v>0.94386064693903604</v>
      </c>
      <c r="AC782" t="s">
        <v>28</v>
      </c>
      <c r="AD782">
        <v>1</v>
      </c>
      <c r="AE782" s="4">
        <v>2001337339341730</v>
      </c>
      <c r="AF782">
        <v>3.3692304948371E-5</v>
      </c>
    </row>
    <row r="783" spans="1:32">
      <c r="A783">
        <v>781</v>
      </c>
      <c r="B783">
        <v>0.24374990676716801</v>
      </c>
      <c r="C783">
        <v>0.75625009323283099</v>
      </c>
      <c r="D783">
        <v>0.944807023204153</v>
      </c>
      <c r="E783">
        <v>1</v>
      </c>
      <c r="F783">
        <v>0.230296623818978</v>
      </c>
      <c r="G783" t="s">
        <v>28</v>
      </c>
      <c r="H783">
        <v>1</v>
      </c>
      <c r="I783">
        <v>0.45467720115969301</v>
      </c>
      <c r="J783" s="4">
        <v>8845769264753330</v>
      </c>
      <c r="L783">
        <v>781</v>
      </c>
      <c r="M783">
        <v>0.58095964305924397</v>
      </c>
      <c r="N783">
        <v>0.41904035694075498</v>
      </c>
      <c r="O783">
        <v>0.97232850012178695</v>
      </c>
      <c r="P783">
        <v>1</v>
      </c>
      <c r="Q783">
        <v>0.56488361836708301</v>
      </c>
      <c r="R783" t="s">
        <v>28</v>
      </c>
      <c r="S783">
        <v>1</v>
      </c>
      <c r="T783" s="4">
        <v>4781254781178910</v>
      </c>
      <c r="U783" s="4">
        <v>9727634755191070</v>
      </c>
      <c r="W783">
        <v>781</v>
      </c>
      <c r="X783">
        <v>0.96825512129393898</v>
      </c>
      <c r="Y783">
        <v>3.1744878706060603E-2</v>
      </c>
      <c r="Z783">
        <v>0.97480624818554895</v>
      </c>
      <c r="AA783">
        <v>1</v>
      </c>
      <c r="AB783">
        <v>0.94386114207498795</v>
      </c>
      <c r="AC783" t="s">
        <v>28</v>
      </c>
      <c r="AD783">
        <v>1</v>
      </c>
      <c r="AE783" s="4">
        <v>2.00133733964912E+16</v>
      </c>
      <c r="AF783">
        <v>3.0738869612097599E-5</v>
      </c>
    </row>
    <row r="784" spans="1:32">
      <c r="A784">
        <v>782</v>
      </c>
      <c r="B784">
        <v>0.24399478816428599</v>
      </c>
      <c r="C784">
        <v>0.75600521183571301</v>
      </c>
      <c r="D784">
        <v>0.94483934480910403</v>
      </c>
      <c r="E784">
        <v>0.999999999999999</v>
      </c>
      <c r="F784">
        <v>0.23053587578598</v>
      </c>
      <c r="G784" t="s">
        <v>28</v>
      </c>
      <c r="H784">
        <v>1</v>
      </c>
      <c r="I784">
        <v>0.45556307766481402</v>
      </c>
      <c r="J784" s="4">
        <v>8858765051212260</v>
      </c>
      <c r="L784">
        <v>782</v>
      </c>
      <c r="M784">
        <v>0.581770273171757</v>
      </c>
      <c r="N784">
        <v>0.418229726828242</v>
      </c>
      <c r="O784">
        <v>0.972337642719033</v>
      </c>
      <c r="P784">
        <v>1</v>
      </c>
      <c r="Q784">
        <v>0.56567713601983405</v>
      </c>
      <c r="R784" t="s">
        <v>28</v>
      </c>
      <c r="S784">
        <v>1</v>
      </c>
      <c r="T784" s="4">
        <v>4790974344298180</v>
      </c>
      <c r="U784" s="4">
        <v>9719563119270170</v>
      </c>
      <c r="W784">
        <v>782</v>
      </c>
      <c r="X784">
        <v>0.96825553191065294</v>
      </c>
      <c r="Y784">
        <v>3.1744468089346299E-2</v>
      </c>
      <c r="Z784">
        <v>0.97480632323634497</v>
      </c>
      <c r="AA784">
        <v>1</v>
      </c>
      <c r="AB784">
        <v>0.94386161501507604</v>
      </c>
      <c r="AC784" t="s">
        <v>28</v>
      </c>
      <c r="AD784">
        <v>1</v>
      </c>
      <c r="AE784" s="4">
        <v>2001337339929560</v>
      </c>
      <c r="AF784">
        <v>2.8044224947998601E-5</v>
      </c>
    </row>
    <row r="785" spans="1:32">
      <c r="A785">
        <v>783</v>
      </c>
      <c r="B785">
        <v>0.24423984885598601</v>
      </c>
      <c r="C785">
        <v>0.75576015114401296</v>
      </c>
      <c r="D785">
        <v>0.94487162986158801</v>
      </c>
      <c r="E785">
        <v>1</v>
      </c>
      <c r="F785">
        <v>0.23077530406570301</v>
      </c>
      <c r="G785" t="s">
        <v>28</v>
      </c>
      <c r="H785">
        <v>1</v>
      </c>
      <c r="I785">
        <v>0.45645025459663402</v>
      </c>
      <c r="J785" s="4">
        <v>8871769318193020</v>
      </c>
      <c r="L785">
        <v>783</v>
      </c>
      <c r="M785">
        <v>0.58258057120057805</v>
      </c>
      <c r="N785">
        <v>0.41741942879942101</v>
      </c>
      <c r="O785">
        <v>0.97234671205527901</v>
      </c>
      <c r="P785">
        <v>1</v>
      </c>
      <c r="Q785">
        <v>0.566470302914169</v>
      </c>
      <c r="R785" t="s">
        <v>28</v>
      </c>
      <c r="S785">
        <v>1</v>
      </c>
      <c r="T785" s="4">
        <v>4800685741864650</v>
      </c>
      <c r="U785" s="4">
        <v>9711397566462820</v>
      </c>
      <c r="W785">
        <v>783</v>
      </c>
      <c r="X785">
        <v>0.96825592411387695</v>
      </c>
      <c r="Y785">
        <v>3.1744075886122901E-2</v>
      </c>
      <c r="Z785">
        <v>0.97480639492818399</v>
      </c>
      <c r="AA785">
        <v>1</v>
      </c>
      <c r="AB785">
        <v>0.94386206675330497</v>
      </c>
      <c r="AC785" t="s">
        <v>28</v>
      </c>
      <c r="AD785">
        <v>1</v>
      </c>
      <c r="AE785" s="4">
        <v>2.00133734018542E+16</v>
      </c>
      <c r="AF785">
        <v>2.5585708228879198E-5</v>
      </c>
    </row>
    <row r="786" spans="1:32">
      <c r="A786">
        <v>784</v>
      </c>
      <c r="B786">
        <v>0.24448508882766301</v>
      </c>
      <c r="C786">
        <v>0.75551491117233605</v>
      </c>
      <c r="D786">
        <v>0.94490387839330203</v>
      </c>
      <c r="E786">
        <v>1</v>
      </c>
      <c r="F786">
        <v>0.23101490864259</v>
      </c>
      <c r="G786" t="s">
        <v>28</v>
      </c>
      <c r="H786">
        <v>1</v>
      </c>
      <c r="I786">
        <v>0.45733873280003701</v>
      </c>
      <c r="J786" s="4">
        <v>8884782034033340</v>
      </c>
      <c r="L786">
        <v>784</v>
      </c>
      <c r="M786">
        <v>0.58339053312802003</v>
      </c>
      <c r="N786">
        <v>0.41660946687197897</v>
      </c>
      <c r="O786">
        <v>0.97235570823473805</v>
      </c>
      <c r="P786">
        <v>1</v>
      </c>
      <c r="Q786">
        <v>0.567263115017137</v>
      </c>
      <c r="R786" t="s">
        <v>28</v>
      </c>
      <c r="S786">
        <v>1</v>
      </c>
      <c r="T786" s="4">
        <v>4810388880256750</v>
      </c>
      <c r="U786" s="4">
        <v>9703138392105420</v>
      </c>
      <c r="W786">
        <v>784</v>
      </c>
      <c r="X786">
        <v>0.96825629872879204</v>
      </c>
      <c r="Y786">
        <v>3.1743701271207798E-2</v>
      </c>
      <c r="Z786">
        <v>0.97480646341101496</v>
      </c>
      <c r="AA786">
        <v>1</v>
      </c>
      <c r="AB786">
        <v>0.94386249823925294</v>
      </c>
      <c r="AC786" t="s">
        <v>28</v>
      </c>
      <c r="AD786">
        <v>1</v>
      </c>
      <c r="AE786" s="4">
        <v>2.00133734041884E+16</v>
      </c>
      <c r="AF786">
        <v>2.3342639632648999E-5</v>
      </c>
    </row>
    <row r="787" spans="1:32">
      <c r="A787">
        <v>785</v>
      </c>
      <c r="B787">
        <v>0.24473050806430999</v>
      </c>
      <c r="C787">
        <v>0.75526949193568904</v>
      </c>
      <c r="D787">
        <v>0.94493609043589</v>
      </c>
      <c r="E787">
        <v>1</v>
      </c>
      <c r="F787">
        <v>0.23125468950067801</v>
      </c>
      <c r="G787" t="s">
        <v>28</v>
      </c>
      <c r="H787">
        <v>1</v>
      </c>
      <c r="I787">
        <v>0.45822851311673302</v>
      </c>
      <c r="J787" s="4">
        <v>8897803166957530</v>
      </c>
      <c r="L787">
        <v>785</v>
      </c>
      <c r="M787">
        <v>0.58420015494362298</v>
      </c>
      <c r="N787">
        <v>0.41579984505637602</v>
      </c>
      <c r="O787">
        <v>0.97236463136139695</v>
      </c>
      <c r="P787">
        <v>1</v>
      </c>
      <c r="Q787">
        <v>0.56805556830302695</v>
      </c>
      <c r="R787" t="s">
        <v>28</v>
      </c>
      <c r="S787">
        <v>1</v>
      </c>
      <c r="T787" s="4">
        <v>4820083666151350</v>
      </c>
      <c r="U787" s="4">
        <v>9694785894597920</v>
      </c>
      <c r="W787">
        <v>785</v>
      </c>
      <c r="X787">
        <v>0.96825665654364901</v>
      </c>
      <c r="Y787">
        <v>3.1743343456350201E-2</v>
      </c>
      <c r="Z787">
        <v>0.97480652882813101</v>
      </c>
      <c r="AA787">
        <v>1</v>
      </c>
      <c r="AB787">
        <v>0.94386291038004699</v>
      </c>
      <c r="AC787" t="s">
        <v>28</v>
      </c>
      <c r="AD787">
        <v>1</v>
      </c>
      <c r="AE787" s="4">
        <v>2001337340631800</v>
      </c>
      <c r="AF787">
        <v>2.1296148929034599E-5</v>
      </c>
    </row>
    <row r="788" spans="1:32">
      <c r="A788">
        <v>786</v>
      </c>
      <c r="B788">
        <v>0.24497610655052099</v>
      </c>
      <c r="C788">
        <v>0.75502389344947796</v>
      </c>
      <c r="D788">
        <v>0.94496826602093698</v>
      </c>
      <c r="E788">
        <v>1</v>
      </c>
      <c r="F788">
        <v>0.231494646623606</v>
      </c>
      <c r="G788" t="s">
        <v>28</v>
      </c>
      <c r="H788">
        <v>1</v>
      </c>
      <c r="I788">
        <v>0.45911959638524003</v>
      </c>
      <c r="J788" s="4">
        <v>8910832685068100</v>
      </c>
      <c r="L788">
        <v>786</v>
      </c>
      <c r="M788">
        <v>0.58500943264423999</v>
      </c>
      <c r="N788">
        <v>0.41499056735575901</v>
      </c>
      <c r="O788">
        <v>0.97237348153902003</v>
      </c>
      <c r="P788">
        <v>1</v>
      </c>
      <c r="Q788">
        <v>0.56884765875344701</v>
      </c>
      <c r="R788" t="s">
        <v>28</v>
      </c>
      <c r="S788">
        <v>1</v>
      </c>
      <c r="T788" s="4">
        <v>4829770006526740</v>
      </c>
      <c r="U788" s="4">
        <v>9686340375385620</v>
      </c>
      <c r="W788">
        <v>786</v>
      </c>
      <c r="X788">
        <v>0.96825699831141698</v>
      </c>
      <c r="Y788">
        <v>3.1743001688582899E-2</v>
      </c>
      <c r="Z788">
        <v>0.97480659131645397</v>
      </c>
      <c r="AA788">
        <v>1</v>
      </c>
      <c r="AB788">
        <v>0.94386330404225405</v>
      </c>
      <c r="AC788" t="s">
        <v>28</v>
      </c>
      <c r="AD788">
        <v>1</v>
      </c>
      <c r="AE788" s="4">
        <v>2.00133734082609E+16</v>
      </c>
      <c r="AF788">
        <v>1.9429017335438799E-5</v>
      </c>
    </row>
    <row r="789" spans="1:32">
      <c r="A789">
        <v>787</v>
      </c>
      <c r="B789">
        <v>0.245221884270483</v>
      </c>
      <c r="C789">
        <v>0.75477811572951603</v>
      </c>
      <c r="D789">
        <v>0.94500040517997597</v>
      </c>
      <c r="E789">
        <v>1</v>
      </c>
      <c r="F789">
        <v>0.23173477999460401</v>
      </c>
      <c r="G789" t="s">
        <v>28</v>
      </c>
      <c r="H789">
        <v>1</v>
      </c>
      <c r="I789">
        <v>0.46001198344087502</v>
      </c>
      <c r="J789" s="4">
        <v>8923870556354650</v>
      </c>
      <c r="L789">
        <v>787</v>
      </c>
      <c r="M789">
        <v>0.58581836223410799</v>
      </c>
      <c r="N789">
        <v>0.41418163776589101</v>
      </c>
      <c r="O789">
        <v>0.97238225887115304</v>
      </c>
      <c r="P789">
        <v>1</v>
      </c>
      <c r="Q789">
        <v>0.56963938235740197</v>
      </c>
      <c r="R789" t="s">
        <v>28</v>
      </c>
      <c r="S789">
        <v>1</v>
      </c>
      <c r="T789" s="4">
        <v>4.83944780866568E+16</v>
      </c>
      <c r="U789" s="4">
        <v>9677802138942700</v>
      </c>
      <c r="W789">
        <v>787</v>
      </c>
      <c r="X789">
        <v>0.96825732475135295</v>
      </c>
      <c r="Y789">
        <v>3.1742675248646601E-2</v>
      </c>
      <c r="Z789">
        <v>0.97480665100681996</v>
      </c>
      <c r="AA789">
        <v>1</v>
      </c>
      <c r="AB789">
        <v>0.94386368005369004</v>
      </c>
      <c r="AC789" t="s">
        <v>28</v>
      </c>
      <c r="AD789">
        <v>1</v>
      </c>
      <c r="AE789" s="4">
        <v>2.00133734100335E+16</v>
      </c>
      <c r="AF789">
        <v>1.77255331813774E-5</v>
      </c>
    </row>
    <row r="790" spans="1:32">
      <c r="A790">
        <v>788</v>
      </c>
      <c r="B790">
        <v>0.24546784120798501</v>
      </c>
      <c r="C790">
        <v>0.75453215879201396</v>
      </c>
      <c r="D790">
        <v>0.94503250794448401</v>
      </c>
      <c r="E790">
        <v>1</v>
      </c>
      <c r="F790">
        <v>0.23197508959650001</v>
      </c>
      <c r="G790" t="s">
        <v>28</v>
      </c>
      <c r="H790">
        <v>1</v>
      </c>
      <c r="I790">
        <v>0.46090567511574398</v>
      </c>
      <c r="J790" s="4">
        <v>8936916748693740</v>
      </c>
      <c r="L790">
        <v>788</v>
      </c>
      <c r="M790">
        <v>0.58662693972493096</v>
      </c>
      <c r="N790">
        <v>0.41337306027506798</v>
      </c>
      <c r="O790">
        <v>0.97239096346111797</v>
      </c>
      <c r="P790">
        <v>1</v>
      </c>
      <c r="Q790">
        <v>0.57043073511137299</v>
      </c>
      <c r="R790" t="s">
        <v>28</v>
      </c>
      <c r="S790">
        <v>1</v>
      </c>
      <c r="T790" s="4">
        <v>4849116980158420</v>
      </c>
      <c r="U790" s="4">
        <v>9669171492743700</v>
      </c>
      <c r="W790">
        <v>788</v>
      </c>
      <c r="X790">
        <v>0.968257636550515</v>
      </c>
      <c r="Y790">
        <v>3.1742363449484202E-2</v>
      </c>
      <c r="Z790">
        <v>0.97480670802424496</v>
      </c>
      <c r="AA790">
        <v>1</v>
      </c>
      <c r="AB790">
        <v>0.94386403920514395</v>
      </c>
      <c r="AC790" t="s">
        <v>28</v>
      </c>
      <c r="AD790">
        <v>1</v>
      </c>
      <c r="AE790" s="4">
        <v>2001337341165060</v>
      </c>
      <c r="AF790">
        <v>1.6171360115149399E-5</v>
      </c>
    </row>
    <row r="791" spans="1:32">
      <c r="A791">
        <v>789</v>
      </c>
      <c r="B791">
        <v>0.24571397734640901</v>
      </c>
      <c r="C791">
        <v>0.75428602265359002</v>
      </c>
      <c r="D791">
        <v>0.94506457434588298</v>
      </c>
      <c r="E791">
        <v>1</v>
      </c>
      <c r="F791">
        <v>0.232215575411718</v>
      </c>
      <c r="G791" t="s">
        <v>28</v>
      </c>
      <c r="H791">
        <v>1</v>
      </c>
      <c r="I791">
        <v>0.461800672238728</v>
      </c>
      <c r="J791" s="4">
        <v>8949971229839840</v>
      </c>
      <c r="L791">
        <v>789</v>
      </c>
      <c r="M791">
        <v>0.58743516113595395</v>
      </c>
      <c r="N791">
        <v>0.41256483886404499</v>
      </c>
      <c r="O791">
        <v>0.97239959541201704</v>
      </c>
      <c r="P791">
        <v>1</v>
      </c>
      <c r="Q791">
        <v>0.57122171301939495</v>
      </c>
      <c r="R791" t="s">
        <v>28</v>
      </c>
      <c r="S791">
        <v>1</v>
      </c>
      <c r="T791" s="4">
        <v>4858777428905670</v>
      </c>
      <c r="U791" s="4">
        <v>966044874725082</v>
      </c>
      <c r="W791">
        <v>789</v>
      </c>
      <c r="X791">
        <v>0.96825793436519703</v>
      </c>
      <c r="Y791">
        <v>3.1742065634802599E-2</v>
      </c>
      <c r="Z791">
        <v>0.97480676248818199</v>
      </c>
      <c r="AA791">
        <v>1</v>
      </c>
      <c r="AB791">
        <v>0.94386438225203195</v>
      </c>
      <c r="AC791" t="s">
        <v>28</v>
      </c>
      <c r="AD791">
        <v>1</v>
      </c>
      <c r="AE791" s="4">
        <v>2001337341312600</v>
      </c>
      <c r="AF791">
        <v>1.4753416844425199E-5</v>
      </c>
    </row>
    <row r="792" spans="1:32">
      <c r="A792">
        <v>790</v>
      </c>
      <c r="B792">
        <v>0.24596029266873401</v>
      </c>
      <c r="C792">
        <v>0.75403970733126502</v>
      </c>
      <c r="D792">
        <v>0.94509660441554</v>
      </c>
      <c r="E792">
        <v>1</v>
      </c>
      <c r="F792">
        <v>0.232456237422273</v>
      </c>
      <c r="G792" t="s">
        <v>28</v>
      </c>
      <c r="H792">
        <v>1</v>
      </c>
      <c r="I792">
        <v>0.46269697563547202</v>
      </c>
      <c r="J792" s="4">
        <v>8963033967435030</v>
      </c>
      <c r="L792">
        <v>790</v>
      </c>
      <c r="M792">
        <v>0.58824302249404203</v>
      </c>
      <c r="N792">
        <v>0.41175697750595702</v>
      </c>
      <c r="O792">
        <v>0.97240815482673404</v>
      </c>
      <c r="P792">
        <v>1</v>
      </c>
      <c r="Q792">
        <v>0.57201231209313197</v>
      </c>
      <c r="R792" t="s">
        <v>28</v>
      </c>
      <c r="S792">
        <v>1</v>
      </c>
      <c r="T792" s="4">
        <v>4868429063121560</v>
      </c>
      <c r="U792" s="4">
        <v>9651634215882030</v>
      </c>
      <c r="W792">
        <v>790</v>
      </c>
      <c r="X792">
        <v>0.96825821882230201</v>
      </c>
      <c r="Y792">
        <v>3.1741781177697798E-2</v>
      </c>
      <c r="Z792">
        <v>0.97480681451276796</v>
      </c>
      <c r="AA792">
        <v>1</v>
      </c>
      <c r="AB792">
        <v>0.94386470991597504</v>
      </c>
      <c r="AC792" t="s">
        <v>28</v>
      </c>
      <c r="AD792">
        <v>1</v>
      </c>
      <c r="AE792" s="4">
        <v>2001337341447190</v>
      </c>
      <c r="AF792">
        <v>1.34597674015938E-5</v>
      </c>
    </row>
    <row r="793" spans="1:32">
      <c r="A793">
        <v>791</v>
      </c>
      <c r="B793">
        <v>0.24620678715753599</v>
      </c>
      <c r="C793">
        <v>0.75379321284246303</v>
      </c>
      <c r="D793">
        <v>0.94512859818477002</v>
      </c>
      <c r="E793">
        <v>1</v>
      </c>
      <c r="F793">
        <v>0.23269707560977801</v>
      </c>
      <c r="G793" t="s">
        <v>28</v>
      </c>
      <c r="H793">
        <v>1</v>
      </c>
      <c r="I793">
        <v>0.46359458612837301</v>
      </c>
      <c r="J793" s="4">
        <v>8976104929007200</v>
      </c>
      <c r="L793">
        <v>791</v>
      </c>
      <c r="M793">
        <v>0.589050519833755</v>
      </c>
      <c r="N793">
        <v>0.410949480166244</v>
      </c>
      <c r="O793">
        <v>0.97241664180793097</v>
      </c>
      <c r="P793">
        <v>1</v>
      </c>
      <c r="Q793">
        <v>0.572802528351957</v>
      </c>
      <c r="R793" t="s">
        <v>28</v>
      </c>
      <c r="S793">
        <v>1</v>
      </c>
      <c r="T793" s="4">
        <v>4878071791336560</v>
      </c>
      <c r="U793" s="4">
        <v>964272821500048</v>
      </c>
      <c r="W793">
        <v>791</v>
      </c>
      <c r="X793">
        <v>0.96825849052065804</v>
      </c>
      <c r="Y793">
        <v>3.1741509479341498E-2</v>
      </c>
      <c r="Z793">
        <v>0.97480686420705598</v>
      </c>
      <c r="AA793">
        <v>1</v>
      </c>
      <c r="AB793">
        <v>0.94386502288630103</v>
      </c>
      <c r="AC793" t="s">
        <v>28</v>
      </c>
      <c r="AD793">
        <v>1</v>
      </c>
      <c r="AE793" s="4">
        <v>2001337341569990</v>
      </c>
      <c r="AF793">
        <v>1.22795209344122E-5</v>
      </c>
    </row>
    <row r="794" spans="1:32">
      <c r="A794">
        <v>792</v>
      </c>
      <c r="B794">
        <v>0.24645346079498501</v>
      </c>
      <c r="C794">
        <v>0.75354653920501402</v>
      </c>
      <c r="D794">
        <v>0.94516055568483304</v>
      </c>
      <c r="E794">
        <v>1</v>
      </c>
      <c r="F794">
        <v>0.23293808995543799</v>
      </c>
      <c r="G794" t="s">
        <v>28</v>
      </c>
      <c r="H794">
        <v>1</v>
      </c>
      <c r="I794">
        <v>0.46449350453656901</v>
      </c>
      <c r="J794" s="4">
        <v>898918408196421</v>
      </c>
      <c r="L794">
        <v>792</v>
      </c>
      <c r="M794">
        <v>0.589857649197429</v>
      </c>
      <c r="N794">
        <v>0.41014235080257</v>
      </c>
      <c r="O794">
        <v>0.97242505645805499</v>
      </c>
      <c r="P794">
        <v>1</v>
      </c>
      <c r="Q794">
        <v>0.57359235782302498</v>
      </c>
      <c r="R794" t="s">
        <v>28</v>
      </c>
      <c r="S794">
        <v>1</v>
      </c>
      <c r="T794" s="4">
        <v>4887705522400440</v>
      </c>
      <c r="U794" s="4">
        <v>963373106388453</v>
      </c>
      <c r="W794">
        <v>792</v>
      </c>
      <c r="X794">
        <v>0.96825875003227302</v>
      </c>
      <c r="Y794">
        <v>3.1741249967726197E-2</v>
      </c>
      <c r="Z794">
        <v>0.97480691167524403</v>
      </c>
      <c r="AA794">
        <v>1</v>
      </c>
      <c r="AB794">
        <v>0.94386532182149296</v>
      </c>
      <c r="AC794" t="s">
        <v>28</v>
      </c>
      <c r="AD794">
        <v>1</v>
      </c>
      <c r="AE794" s="4">
        <v>2.00133734168202E+16</v>
      </c>
      <c r="AF794">
        <v>1.12027402931227E-5</v>
      </c>
    </row>
    <row r="795" spans="1:32">
      <c r="A795">
        <v>793</v>
      </c>
      <c r="B795">
        <v>0.24670031356284799</v>
      </c>
      <c r="C795">
        <v>0.75329968643715095</v>
      </c>
      <c r="D795">
        <v>0.94519247694693398</v>
      </c>
      <c r="E795">
        <v>1</v>
      </c>
      <c r="F795">
        <v>0.23317928044005401</v>
      </c>
      <c r="G795" t="s">
        <v>28</v>
      </c>
      <c r="H795">
        <v>1</v>
      </c>
      <c r="I795">
        <v>0.46539373167592901</v>
      </c>
      <c r="J795" s="4">
        <v>9002271393600940</v>
      </c>
      <c r="L795">
        <v>793</v>
      </c>
      <c r="M795">
        <v>0.590664406635245</v>
      </c>
      <c r="N795">
        <v>0.409335593364754</v>
      </c>
      <c r="O795">
        <v>0.972433398879332</v>
      </c>
      <c r="P795">
        <v>1</v>
      </c>
      <c r="Q795">
        <v>0.57438179654135502</v>
      </c>
      <c r="R795" t="s">
        <v>28</v>
      </c>
      <c r="S795">
        <v>1</v>
      </c>
      <c r="T795" s="4">
        <v>4897330165485150</v>
      </c>
      <c r="U795" s="4">
        <v>9624643084709010</v>
      </c>
      <c r="W795">
        <v>793</v>
      </c>
      <c r="X795">
        <v>0.96825899790353298</v>
      </c>
      <c r="Y795">
        <v>3.17410020964662E-2</v>
      </c>
      <c r="Z795">
        <v>0.97480695701688302</v>
      </c>
      <c r="AA795">
        <v>1</v>
      </c>
      <c r="AB795">
        <v>0.94386560735056002</v>
      </c>
      <c r="AC795" t="s">
        <v>28</v>
      </c>
      <c r="AD795">
        <v>1</v>
      </c>
      <c r="AE795" s="4">
        <v>2.00133734178422E+16</v>
      </c>
      <c r="AF795">
        <v>1.02203585844405E-5</v>
      </c>
    </row>
    <row r="796" spans="1:32">
      <c r="A796">
        <v>794</v>
      </c>
      <c r="B796">
        <v>0.24694734544248401</v>
      </c>
      <c r="C796">
        <v>0.75305265455751502</v>
      </c>
      <c r="D796">
        <v>0.94522436200222604</v>
      </c>
      <c r="E796">
        <v>1</v>
      </c>
      <c r="F796">
        <v>0.23342064704401599</v>
      </c>
      <c r="G796" t="s">
        <v>28</v>
      </c>
      <c r="H796">
        <v>1</v>
      </c>
      <c r="I796">
        <v>0.46629526835903801</v>
      </c>
      <c r="J796" s="4">
        <v>9015366831091970</v>
      </c>
      <c r="L796">
        <v>794</v>
      </c>
      <c r="M796">
        <v>0.59147078820531096</v>
      </c>
      <c r="N796">
        <v>0.40852921179468799</v>
      </c>
      <c r="O796">
        <v>0.97244166917377195</v>
      </c>
      <c r="P796">
        <v>1</v>
      </c>
      <c r="Q796">
        <v>0.57517084054989998</v>
      </c>
      <c r="R796" t="s">
        <v>28</v>
      </c>
      <c r="S796">
        <v>1</v>
      </c>
      <c r="T796" s="4">
        <v>490694563008768</v>
      </c>
      <c r="U796" s="4">
        <v>9615464602525370</v>
      </c>
      <c r="W796">
        <v>794</v>
      </c>
      <c r="X796">
        <v>0.968259234656348</v>
      </c>
      <c r="Y796">
        <v>3.1740765343651799E-2</v>
      </c>
      <c r="Z796">
        <v>0.974807000327091</v>
      </c>
      <c r="AA796">
        <v>1</v>
      </c>
      <c r="AB796">
        <v>0.94386588007435901</v>
      </c>
      <c r="AC796" t="s">
        <v>28</v>
      </c>
      <c r="AD796">
        <v>1</v>
      </c>
      <c r="AE796" s="4">
        <v>2.00133734187746E+16</v>
      </c>
      <c r="AF796" s="5">
        <v>9324103027.9063492</v>
      </c>
    </row>
    <row r="797" spans="1:32">
      <c r="A797">
        <v>795</v>
      </c>
      <c r="B797">
        <v>0.247194556414849</v>
      </c>
      <c r="C797">
        <v>0.75280544358515</v>
      </c>
      <c r="D797">
        <v>0.945256210881808</v>
      </c>
      <c r="E797">
        <v>1</v>
      </c>
      <c r="F797">
        <v>0.23366218974731001</v>
      </c>
      <c r="G797" t="s">
        <v>28</v>
      </c>
      <c r="H797">
        <v>1</v>
      </c>
      <c r="I797">
        <v>0.46719811539518802</v>
      </c>
      <c r="J797" s="4">
        <v>9028470361497520</v>
      </c>
      <c r="L797">
        <v>795</v>
      </c>
      <c r="M797">
        <v>0.59227678997373501</v>
      </c>
      <c r="N797">
        <v>0.40772321002626399</v>
      </c>
      <c r="O797">
        <v>0.97244986744316897</v>
      </c>
      <c r="P797">
        <v>1</v>
      </c>
      <c r="Q797">
        <v>0.57595948589962398</v>
      </c>
      <c r="R797" t="s">
        <v>28</v>
      </c>
      <c r="S797">
        <v>1</v>
      </c>
      <c r="T797" s="4">
        <v>4916551826032910</v>
      </c>
      <c r="U797" s="4">
        <v>9606195945237290</v>
      </c>
      <c r="W797">
        <v>795</v>
      </c>
      <c r="X797">
        <v>0.96825946078924496</v>
      </c>
      <c r="Y797">
        <v>3.1740539210754898E-2</v>
      </c>
      <c r="Z797">
        <v>0.97480704169674004</v>
      </c>
      <c r="AA797">
        <v>1</v>
      </c>
      <c r="AB797">
        <v>0.94386614056684504</v>
      </c>
      <c r="AC797" t="s">
        <v>28</v>
      </c>
      <c r="AD797">
        <v>1</v>
      </c>
      <c r="AE797" s="4">
        <v>2.00133734196253E+16</v>
      </c>
      <c r="AF797" s="5">
        <v>8506425469.02668</v>
      </c>
    </row>
    <row r="798" spans="1:32">
      <c r="A798">
        <v>796</v>
      </c>
      <c r="B798">
        <v>0.247441946460491</v>
      </c>
      <c r="C798">
        <v>0.752558053539508</v>
      </c>
      <c r="D798">
        <v>0.94528802361672704</v>
      </c>
      <c r="E798">
        <v>1</v>
      </c>
      <c r="F798">
        <v>0.23390390852951401</v>
      </c>
      <c r="G798" t="s">
        <v>28</v>
      </c>
      <c r="H798">
        <v>1</v>
      </c>
      <c r="I798">
        <v>0.46810227359036499</v>
      </c>
      <c r="J798" s="4">
        <v>9041581951768810</v>
      </c>
      <c r="L798">
        <v>796</v>
      </c>
      <c r="M798">
        <v>0.59308240801469903</v>
      </c>
      <c r="N798">
        <v>0.40691759198529998</v>
      </c>
      <c r="O798">
        <v>0.97245799378909903</v>
      </c>
      <c r="P798">
        <v>1</v>
      </c>
      <c r="Q798">
        <v>0.57674772864958301</v>
      </c>
      <c r="R798" t="s">
        <v>28</v>
      </c>
      <c r="S798">
        <v>1</v>
      </c>
      <c r="T798" s="4">
        <v>4926148663476490</v>
      </c>
      <c r="U798" s="4">
        <v>9596837443575360</v>
      </c>
      <c r="W798">
        <v>796</v>
      </c>
      <c r="X798">
        <v>0.96825967677841696</v>
      </c>
      <c r="Y798">
        <v>3.1740323221582802E-2</v>
      </c>
      <c r="Z798">
        <v>0.97480708121265502</v>
      </c>
      <c r="AA798">
        <v>1</v>
      </c>
      <c r="AB798">
        <v>0.94386638937627698</v>
      </c>
      <c r="AC798" t="s">
        <v>28</v>
      </c>
      <c r="AD798">
        <v>1</v>
      </c>
      <c r="AE798" s="4">
        <v>2001337342040130</v>
      </c>
      <c r="AF798" s="5">
        <v>776043892.62932599</v>
      </c>
    </row>
    <row r="799" spans="1:32">
      <c r="A799">
        <v>797</v>
      </c>
      <c r="B799">
        <v>0.24768951555955199</v>
      </c>
      <c r="C799">
        <v>0.75231048444044701</v>
      </c>
      <c r="D799">
        <v>0.94531980023797502</v>
      </c>
      <c r="E799">
        <v>1</v>
      </c>
      <c r="F799">
        <v>0.23414580336979601</v>
      </c>
      <c r="G799" t="s">
        <v>28</v>
      </c>
      <c r="H799">
        <v>1</v>
      </c>
      <c r="I799">
        <v>0.46900774374723803</v>
      </c>
      <c r="J799" s="4">
        <v>905470156872759</v>
      </c>
      <c r="L799">
        <v>797</v>
      </c>
      <c r="M799">
        <v>0.59388763841053605</v>
      </c>
      <c r="N799">
        <v>0.40611236158946301</v>
      </c>
      <c r="O799">
        <v>0.97246604831292505</v>
      </c>
      <c r="P799">
        <v>1</v>
      </c>
      <c r="Q799">
        <v>0.57753556486698898</v>
      </c>
      <c r="R799" t="s">
        <v>28</v>
      </c>
      <c r="S799">
        <v>1</v>
      </c>
      <c r="T799" s="4">
        <v>4935736052907570</v>
      </c>
      <c r="U799" s="4">
        <v>9587389431079210</v>
      </c>
      <c r="W799">
        <v>797</v>
      </c>
      <c r="X799">
        <v>0.96825988307872002</v>
      </c>
      <c r="Y799">
        <v>3.1740116921279399E-2</v>
      </c>
      <c r="Z799">
        <v>0.97480711895778205</v>
      </c>
      <c r="AA799">
        <v>1</v>
      </c>
      <c r="AB799">
        <v>0.94386662702636603</v>
      </c>
      <c r="AC799" t="s">
        <v>28</v>
      </c>
      <c r="AD799">
        <v>1</v>
      </c>
      <c r="AE799" s="4">
        <v>2.00133734211093E+16</v>
      </c>
      <c r="AF799" s="5">
        <v>7079859754.1709995</v>
      </c>
    </row>
    <row r="800" spans="1:32">
      <c r="A800">
        <v>798</v>
      </c>
      <c r="B800">
        <v>0.247937263691766</v>
      </c>
      <c r="C800">
        <v>0.75206273630823295</v>
      </c>
      <c r="D800">
        <v>0.94535154077649297</v>
      </c>
      <c r="E800">
        <v>1</v>
      </c>
      <c r="F800">
        <v>0.23438787424691801</v>
      </c>
      <c r="G800" t="s">
        <v>28</v>
      </c>
      <c r="H800">
        <v>1</v>
      </c>
      <c r="I800">
        <v>0.46991452666514699</v>
      </c>
      <c r="J800" s="4">
        <v>906782917908847</v>
      </c>
      <c r="L800">
        <v>798</v>
      </c>
      <c r="M800">
        <v>0.59469247725180097</v>
      </c>
      <c r="N800">
        <v>0.40530752274819798</v>
      </c>
      <c r="O800">
        <v>0.972474031115795</v>
      </c>
      <c r="P800">
        <v>1</v>
      </c>
      <c r="Q800">
        <v>0.57832299062729697</v>
      </c>
      <c r="R800" t="s">
        <v>28</v>
      </c>
      <c r="S800">
        <v>1</v>
      </c>
      <c r="T800" s="4">
        <v>4.94531390515164E+16</v>
      </c>
      <c r="U800" s="4">
        <v>957785224407508</v>
      </c>
      <c r="W800">
        <v>798</v>
      </c>
      <c r="X800">
        <v>0.96826008012462905</v>
      </c>
      <c r="Y800">
        <v>3.17399198753704E-2</v>
      </c>
      <c r="Z800">
        <v>0.97480715501136805</v>
      </c>
      <c r="AA800">
        <v>1</v>
      </c>
      <c r="AB800">
        <v>0.94386685401737003</v>
      </c>
      <c r="AC800" t="s">
        <v>28</v>
      </c>
      <c r="AD800">
        <v>1</v>
      </c>
      <c r="AE800" s="4">
        <v>2001337342175520</v>
      </c>
      <c r="AF800" s="5">
        <v>6458954810.8225603</v>
      </c>
    </row>
    <row r="801" spans="1:32">
      <c r="A801">
        <v>799</v>
      </c>
      <c r="B801">
        <v>0.24818519083646101</v>
      </c>
      <c r="C801">
        <v>0.75181480916353804</v>
      </c>
      <c r="D801">
        <v>0.94538324526316697</v>
      </c>
      <c r="E801">
        <v>1</v>
      </c>
      <c r="F801">
        <v>0.23463012113923201</v>
      </c>
      <c r="G801" t="s">
        <v>28</v>
      </c>
      <c r="H801">
        <v>1</v>
      </c>
      <c r="I801">
        <v>0.47082262314009199</v>
      </c>
      <c r="J801" s="4">
        <v>908096474944932</v>
      </c>
      <c r="L801">
        <v>799</v>
      </c>
      <c r="M801">
        <v>0.59549692063735005</v>
      </c>
      <c r="N801">
        <v>0.40450307936264901</v>
      </c>
      <c r="O801">
        <v>0.97248194229864005</v>
      </c>
      <c r="P801">
        <v>1</v>
      </c>
      <c r="Q801">
        <v>0.57911000201426899</v>
      </c>
      <c r="R801" t="s">
        <v>28</v>
      </c>
      <c r="S801">
        <v>1</v>
      </c>
      <c r="T801" s="4">
        <v>4954882131373290</v>
      </c>
      <c r="U801" s="4">
        <v>9568226221646240</v>
      </c>
      <c r="W801">
        <v>799</v>
      </c>
      <c r="X801">
        <v>0.96826026833114798</v>
      </c>
      <c r="Y801">
        <v>3.1739731668851398E-2</v>
      </c>
      <c r="Z801">
        <v>0.97480718944912503</v>
      </c>
      <c r="AA801">
        <v>1</v>
      </c>
      <c r="AB801">
        <v>0.94386707082714205</v>
      </c>
      <c r="AC801" t="s">
        <v>28</v>
      </c>
      <c r="AD801">
        <v>1</v>
      </c>
      <c r="AE801" s="4">
        <v>2001337342234440</v>
      </c>
      <c r="AF801" s="5">
        <v>5892493253.0579901</v>
      </c>
    </row>
    <row r="802" spans="1:32">
      <c r="A802">
        <v>800</v>
      </c>
      <c r="B802">
        <v>0.24843329697255701</v>
      </c>
      <c r="C802">
        <v>0.751566703027442</v>
      </c>
      <c r="D802">
        <v>0.94541491372883502</v>
      </c>
      <c r="E802">
        <v>1</v>
      </c>
      <c r="F802">
        <v>0.23487254402468</v>
      </c>
      <c r="G802" t="s">
        <v>28</v>
      </c>
      <c r="H802">
        <v>1</v>
      </c>
      <c r="I802">
        <v>0.47173203396472002</v>
      </c>
      <c r="J802" s="4">
        <v>9094108246288550</v>
      </c>
      <c r="L802">
        <v>800</v>
      </c>
      <c r="M802">
        <v>0.59630096467440696</v>
      </c>
      <c r="N802">
        <v>0.40369903532559198</v>
      </c>
      <c r="O802">
        <v>0.97248978196218205</v>
      </c>
      <c r="P802">
        <v>1</v>
      </c>
      <c r="Q802">
        <v>0.57989659512005298</v>
      </c>
      <c r="R802" t="s">
        <v>28</v>
      </c>
      <c r="S802">
        <v>1</v>
      </c>
      <c r="T802" s="4">
        <v>4964440643078910</v>
      </c>
      <c r="U802" s="4">
        <v>9558511705617120</v>
      </c>
      <c r="W802">
        <v>800</v>
      </c>
      <c r="X802">
        <v>0.96826044809468303</v>
      </c>
      <c r="Y802">
        <v>3.1739551905316202E-2</v>
      </c>
      <c r="Z802">
        <v>0.97480722234338002</v>
      </c>
      <c r="AA802">
        <v>1</v>
      </c>
      <c r="AB802">
        <v>0.94386727791213498</v>
      </c>
      <c r="AC802" t="s">
        <v>28</v>
      </c>
      <c r="AD802">
        <v>1</v>
      </c>
      <c r="AE802" s="4">
        <v>2001337342288200</v>
      </c>
      <c r="AF802" s="5">
        <v>5375702574.7460899</v>
      </c>
    </row>
    <row r="803" spans="1:32">
      <c r="A803">
        <v>801</v>
      </c>
      <c r="B803">
        <v>0.248681582078565</v>
      </c>
      <c r="C803">
        <v>0.75131841792143395</v>
      </c>
      <c r="D803">
        <v>0.94544654620427904</v>
      </c>
      <c r="E803">
        <v>1</v>
      </c>
      <c r="F803">
        <v>0.23511514288079499</v>
      </c>
      <c r="G803" t="s">
        <v>28</v>
      </c>
      <c r="H803">
        <v>1</v>
      </c>
      <c r="I803">
        <v>0.472642759928317</v>
      </c>
      <c r="J803" s="4">
        <v>9107259635963500</v>
      </c>
      <c r="L803">
        <v>801</v>
      </c>
      <c r="M803">
        <v>0.59710460547864497</v>
      </c>
      <c r="N803">
        <v>0.40289539452135398</v>
      </c>
      <c r="O803">
        <v>0.97249755020692497</v>
      </c>
      <c r="P803">
        <v>1</v>
      </c>
      <c r="Q803">
        <v>0.58068276604525604</v>
      </c>
      <c r="R803" t="s">
        <v>28</v>
      </c>
      <c r="S803">
        <v>1</v>
      </c>
      <c r="T803" s="4">
        <v>4973989352119440</v>
      </c>
      <c r="U803" s="4">
        <v>954870904053009</v>
      </c>
      <c r="W803">
        <v>801</v>
      </c>
      <c r="X803">
        <v>0.96826061979387501</v>
      </c>
      <c r="Y803">
        <v>3.1739380206124802E-2</v>
      </c>
      <c r="Z803">
        <v>0.97480725376323396</v>
      </c>
      <c r="AA803">
        <v>1</v>
      </c>
      <c r="AB803">
        <v>0.94386747570835405</v>
      </c>
      <c r="AC803" t="s">
        <v>28</v>
      </c>
      <c r="AD803">
        <v>1</v>
      </c>
      <c r="AE803" s="4">
        <v>2.00133734233724E+16</v>
      </c>
      <c r="AF803" s="5">
        <v>4904228442.5432901</v>
      </c>
    </row>
    <row r="804" spans="1:32">
      <c r="A804">
        <v>802</v>
      </c>
      <c r="B804">
        <v>0.24893004613258801</v>
      </c>
      <c r="C804">
        <v>0.75106995386741104</v>
      </c>
      <c r="D804">
        <v>0.94547814272023001</v>
      </c>
      <c r="E804">
        <v>1</v>
      </c>
      <c r="F804">
        <v>0.23535791768470099</v>
      </c>
      <c r="G804" t="s">
        <v>28</v>
      </c>
      <c r="H804">
        <v>1</v>
      </c>
      <c r="I804">
        <v>0.47355480181678999</v>
      </c>
      <c r="J804" s="4">
        <v>912041888473099</v>
      </c>
      <c r="L804">
        <v>802</v>
      </c>
      <c r="M804">
        <v>0.59790783917425205</v>
      </c>
      <c r="N804">
        <v>0.402092160825747</v>
      </c>
      <c r="O804">
        <v>0.972505247133166</v>
      </c>
      <c r="P804">
        <v>1</v>
      </c>
      <c r="Q804">
        <v>0.58146851089901397</v>
      </c>
      <c r="R804" t="s">
        <v>28</v>
      </c>
      <c r="S804">
        <v>1</v>
      </c>
      <c r="T804" s="4">
        <v>4983528170693050</v>
      </c>
      <c r="U804" s="4">
        <v>953881857361835</v>
      </c>
      <c r="W804">
        <v>802</v>
      </c>
      <c r="X804">
        <v>0.96826078379039104</v>
      </c>
      <c r="Y804">
        <v>3.1739216209608102E-2</v>
      </c>
      <c r="Z804">
        <v>0.97480728377469905</v>
      </c>
      <c r="AA804">
        <v>1</v>
      </c>
      <c r="AB804">
        <v>0.94386766463227401</v>
      </c>
      <c r="AC804" t="s">
        <v>28</v>
      </c>
      <c r="AD804">
        <v>1</v>
      </c>
      <c r="AE804" s="4">
        <v>2.00133734238198E+16</v>
      </c>
      <c r="AF804" s="5">
        <v>4474098117.6151695</v>
      </c>
    </row>
    <row r="805" spans="1:32">
      <c r="A805">
        <v>803</v>
      </c>
      <c r="B805">
        <v>0.24917868911232</v>
      </c>
      <c r="C805">
        <v>0.75082131088767901</v>
      </c>
      <c r="D805">
        <v>0.94550970330736805</v>
      </c>
      <c r="E805">
        <v>1</v>
      </c>
      <c r="F805">
        <v>0.23560086841310901</v>
      </c>
      <c r="G805" t="s">
        <v>28</v>
      </c>
      <c r="H805">
        <v>1</v>
      </c>
      <c r="I805">
        <v>0.47446816041266099</v>
      </c>
      <c r="J805" s="4">
        <v>9133585958715040</v>
      </c>
      <c r="L805">
        <v>803</v>
      </c>
      <c r="M805">
        <v>0.59871066189400601</v>
      </c>
      <c r="N805">
        <v>0.40128933810599299</v>
      </c>
      <c r="O805">
        <v>0.97251287284098697</v>
      </c>
      <c r="P805">
        <v>1</v>
      </c>
      <c r="Q805">
        <v>0.58225382579906904</v>
      </c>
      <c r="R805" t="s">
        <v>28</v>
      </c>
      <c r="S805">
        <v>1</v>
      </c>
      <c r="T805" s="4">
        <v>499305701134784</v>
      </c>
      <c r="U805" s="4">
        <v>9528840654780550</v>
      </c>
      <c r="W805">
        <v>803</v>
      </c>
      <c r="X805">
        <v>0.96826094042969202</v>
      </c>
      <c r="Y805">
        <v>3.17390595703076E-2</v>
      </c>
      <c r="Z805">
        <v>0.97480731244084096</v>
      </c>
      <c r="AA805">
        <v>1</v>
      </c>
      <c r="AB805">
        <v>0.94386784508170996</v>
      </c>
      <c r="AC805" t="s">
        <v>28</v>
      </c>
      <c r="AD805">
        <v>1</v>
      </c>
      <c r="AE805" s="4">
        <v>2.0013373424228E+16</v>
      </c>
      <c r="AF805" s="5">
        <v>4081686990.5216899</v>
      </c>
    </row>
    <row r="806" spans="1:32">
      <c r="A806">
        <v>804</v>
      </c>
      <c r="B806">
        <v>0.24942751099504601</v>
      </c>
      <c r="C806">
        <v>0.75057248900495299</v>
      </c>
      <c r="D806">
        <v>0.94554122799632101</v>
      </c>
      <c r="E806">
        <v>1</v>
      </c>
      <c r="F806">
        <v>0.23584399504232201</v>
      </c>
      <c r="G806" t="s">
        <v>28</v>
      </c>
      <c r="H806">
        <v>1</v>
      </c>
      <c r="I806">
        <v>0.47538283649505497</v>
      </c>
      <c r="J806" s="4">
        <v>9146760823932840</v>
      </c>
      <c r="L806">
        <v>804</v>
      </c>
      <c r="M806">
        <v>0.59951306977934904</v>
      </c>
      <c r="N806">
        <v>0.40048693022065002</v>
      </c>
      <c r="O806">
        <v>0.97252042743026101</v>
      </c>
      <c r="P806">
        <v>1</v>
      </c>
      <c r="Q806">
        <v>0.58303870687184001</v>
      </c>
      <c r="R806" t="s">
        <v>28</v>
      </c>
      <c r="S806">
        <v>1</v>
      </c>
      <c r="T806" s="4">
        <v>5002575786984400</v>
      </c>
      <c r="U806" s="4">
        <v>9518775636565230</v>
      </c>
      <c r="W806">
        <v>804</v>
      </c>
      <c r="X806">
        <v>0.96826109004174898</v>
      </c>
      <c r="Y806">
        <v>3.1738909958250502E-2</v>
      </c>
      <c r="Z806">
        <v>0.97480733982190404</v>
      </c>
      <c r="AA806">
        <v>1</v>
      </c>
      <c r="AB806">
        <v>0.94386801743665505</v>
      </c>
      <c r="AC806" t="s">
        <v>28</v>
      </c>
      <c r="AD806">
        <v>1</v>
      </c>
      <c r="AE806" s="4">
        <v>2.00133734246004E+16</v>
      </c>
      <c r="AF806" s="5">
        <v>3723688122.0021701</v>
      </c>
    </row>
    <row r="807" spans="1:32">
      <c r="A807">
        <v>805</v>
      </c>
      <c r="B807">
        <v>0.24967651175764</v>
      </c>
      <c r="C807">
        <v>0.75032348824235895</v>
      </c>
      <c r="D807">
        <v>0.94557271681766597</v>
      </c>
      <c r="E807">
        <v>1</v>
      </c>
      <c r="F807">
        <v>0.23608729754822899</v>
      </c>
      <c r="G807" t="s">
        <v>28</v>
      </c>
      <c r="H807">
        <v>1</v>
      </c>
      <c r="I807">
        <v>0.476298830839682</v>
      </c>
      <c r="J807" s="4">
        <v>9159943446276780</v>
      </c>
      <c r="L807">
        <v>805</v>
      </c>
      <c r="M807">
        <v>0.60031505898045401</v>
      </c>
      <c r="N807">
        <v>0.39968494101954499</v>
      </c>
      <c r="O807">
        <v>0.97252791100064795</v>
      </c>
      <c r="P807">
        <v>1</v>
      </c>
      <c r="Q807">
        <v>0.58382315025249198</v>
      </c>
      <c r="R807" t="s">
        <v>28</v>
      </c>
      <c r="S807">
        <v>1</v>
      </c>
      <c r="T807" s="4">
        <v>5.01208441085854E+16</v>
      </c>
      <c r="U807" s="4">
        <v>9508623874136980</v>
      </c>
      <c r="W807">
        <v>805</v>
      </c>
      <c r="X807">
        <v>0.96826123294174404</v>
      </c>
      <c r="Y807">
        <v>3.1738767058255297E-2</v>
      </c>
      <c r="Z807">
        <v>0.97480736597544204</v>
      </c>
      <c r="AA807">
        <v>1</v>
      </c>
      <c r="AB807">
        <v>0.94386818206007606</v>
      </c>
      <c r="AC807" t="s">
        <v>28</v>
      </c>
      <c r="AD807">
        <v>1</v>
      </c>
      <c r="AE807" s="4">
        <v>2001337342494010</v>
      </c>
      <c r="AF807" s="5">
        <v>3397084401.2803102</v>
      </c>
    </row>
    <row r="808" spans="1:32">
      <c r="A808">
        <v>806</v>
      </c>
      <c r="B808">
        <v>0.24992569137656601</v>
      </c>
      <c r="C808">
        <v>0.75007430862343305</v>
      </c>
      <c r="D808">
        <v>0.94560416980192896</v>
      </c>
      <c r="E808">
        <v>1</v>
      </c>
      <c r="F808">
        <v>0.23633077590631099</v>
      </c>
      <c r="G808" t="s">
        <v>28</v>
      </c>
      <c r="H808">
        <v>1</v>
      </c>
      <c r="I808">
        <v>0.47721614421883601</v>
      </c>
      <c r="J808" s="4">
        <v>9173133791535020</v>
      </c>
      <c r="L808">
        <v>806</v>
      </c>
      <c r="M808">
        <v>0.60111662565630197</v>
      </c>
      <c r="N808">
        <v>0.39888337434369697</v>
      </c>
      <c r="O808">
        <v>0.972535323651601</v>
      </c>
      <c r="P808">
        <v>1</v>
      </c>
      <c r="Q808">
        <v>0.58460715208501002</v>
      </c>
      <c r="R808" t="s">
        <v>28</v>
      </c>
      <c r="S808">
        <v>1</v>
      </c>
      <c r="T808" s="4">
        <v>5021582796583800</v>
      </c>
      <c r="U808" s="4">
        <v>949838572526477</v>
      </c>
      <c r="W808">
        <v>806</v>
      </c>
      <c r="X808">
        <v>0.96826136943072905</v>
      </c>
      <c r="Y808">
        <v>3.1738630569270197E-2</v>
      </c>
      <c r="Z808">
        <v>0.97480739095643598</v>
      </c>
      <c r="AA808">
        <v>1</v>
      </c>
      <c r="AB808">
        <v>0.94386833929867497</v>
      </c>
      <c r="AC808" t="s">
        <v>28</v>
      </c>
      <c r="AD808">
        <v>1</v>
      </c>
      <c r="AE808" s="4">
        <v>2.001337342525E+16</v>
      </c>
      <c r="AF808" s="5">
        <v>30991231621.365299</v>
      </c>
    </row>
    <row r="809" spans="1:32">
      <c r="A809">
        <v>807</v>
      </c>
      <c r="B809">
        <v>0.25017504982787903</v>
      </c>
      <c r="C809">
        <v>0.74982495017212003</v>
      </c>
      <c r="D809">
        <v>0.94563558697958405</v>
      </c>
      <c r="E809">
        <v>1</v>
      </c>
      <c r="F809">
        <v>0.23657443009163301</v>
      </c>
      <c r="G809" t="s">
        <v>28</v>
      </c>
      <c r="H809">
        <v>1</v>
      </c>
      <c r="I809">
        <v>0.478134777401372</v>
      </c>
      <c r="J809" s="4">
        <v>9186331825365380</v>
      </c>
      <c r="L809">
        <v>807</v>
      </c>
      <c r="M809">
        <v>0.601917765974749</v>
      </c>
      <c r="N809">
        <v>0.39808223402525</v>
      </c>
      <c r="O809">
        <v>0.97254266548236301</v>
      </c>
      <c r="P809">
        <v>1</v>
      </c>
      <c r="Q809">
        <v>0.58539070852227204</v>
      </c>
      <c r="R809" t="s">
        <v>28</v>
      </c>
      <c r="S809">
        <v>1</v>
      </c>
      <c r="T809" s="4">
        <v>5031070858134090</v>
      </c>
      <c r="U809" s="4">
        <v>94880615502869</v>
      </c>
      <c r="W809">
        <v>807</v>
      </c>
      <c r="X809">
        <v>0.96826149979625997</v>
      </c>
      <c r="Y809">
        <v>3.1738500203739799E-2</v>
      </c>
      <c r="Z809">
        <v>0.97480741481740796</v>
      </c>
      <c r="AA809">
        <v>1</v>
      </c>
      <c r="AB809">
        <v>0.94386848948361801</v>
      </c>
      <c r="AC809" t="s">
        <v>28</v>
      </c>
      <c r="AD809">
        <v>1</v>
      </c>
      <c r="AE809" s="4">
        <v>2.00133734255327E+16</v>
      </c>
      <c r="AF809" s="5">
        <v>28272930101.600201</v>
      </c>
    </row>
    <row r="810" spans="1:32">
      <c r="A810">
        <v>808</v>
      </c>
      <c r="B810">
        <v>0.25042458708722098</v>
      </c>
      <c r="C810">
        <v>0.74957541291277796</v>
      </c>
      <c r="D810">
        <v>0.94566696838105502</v>
      </c>
      <c r="E810">
        <v>1</v>
      </c>
      <c r="F810">
        <v>0.23681826007885001</v>
      </c>
      <c r="G810" t="s">
        <v>28</v>
      </c>
      <c r="H810">
        <v>1</v>
      </c>
      <c r="I810">
        <v>0.47905473115270503</v>
      </c>
      <c r="J810" s="4">
        <v>9199537513321870</v>
      </c>
      <c r="L810">
        <v>808</v>
      </c>
      <c r="M810">
        <v>0.60271847611259799</v>
      </c>
      <c r="N810">
        <v>0.39728152388740101</v>
      </c>
      <c r="O810">
        <v>0.97254993659196998</v>
      </c>
      <c r="P810">
        <v>1</v>
      </c>
      <c r="Q810">
        <v>0.58617381572611604</v>
      </c>
      <c r="R810" t="s">
        <v>28</v>
      </c>
      <c r="S810">
        <v>1</v>
      </c>
      <c r="T810" s="4">
        <v>5040548509846180</v>
      </c>
      <c r="U810" s="4">
        <v>9477651712091880</v>
      </c>
      <c r="W810">
        <v>808</v>
      </c>
      <c r="X810">
        <v>0.968261624312999</v>
      </c>
      <c r="Y810">
        <v>3.1738375687000803E-2</v>
      </c>
      <c r="Z810">
        <v>0.97480743760853195</v>
      </c>
      <c r="AA810">
        <v>1</v>
      </c>
      <c r="AB810">
        <v>0.94386863293123002</v>
      </c>
      <c r="AC810" t="s">
        <v>28</v>
      </c>
      <c r="AD810">
        <v>1</v>
      </c>
      <c r="AE810" s="4">
        <v>2.00133734257907E+16</v>
      </c>
      <c r="AF810" s="5">
        <v>2579302690.5908399</v>
      </c>
    </row>
    <row r="811" spans="1:32">
      <c r="A811">
        <v>809</v>
      </c>
      <c r="B811">
        <v>0.25067430312982503</v>
      </c>
      <c r="C811">
        <v>0.74932569687017403</v>
      </c>
      <c r="D811">
        <v>0.945698314036715</v>
      </c>
      <c r="E811">
        <v>1</v>
      </c>
      <c r="F811">
        <v>0.237062265842204</v>
      </c>
      <c r="G811" t="s">
        <v>28</v>
      </c>
      <c r="H811">
        <v>1</v>
      </c>
      <c r="I811">
        <v>0.47997600623478798</v>
      </c>
      <c r="J811" s="4">
        <v>9212750820833500</v>
      </c>
      <c r="L811">
        <v>809</v>
      </c>
      <c r="M811">
        <v>0.60351875225566698</v>
      </c>
      <c r="N811">
        <v>0.39648124774433202</v>
      </c>
      <c r="O811">
        <v>0.97255713707924796</v>
      </c>
      <c r="P811">
        <v>1</v>
      </c>
      <c r="Q811">
        <v>0.58695646986741101</v>
      </c>
      <c r="R811" t="s">
        <v>28</v>
      </c>
      <c r="S811">
        <v>1</v>
      </c>
      <c r="T811" s="4">
        <v>5050015666422270</v>
      </c>
      <c r="U811" s="4">
        <v>9467156576090320</v>
      </c>
      <c r="W811">
        <v>809</v>
      </c>
      <c r="X811">
        <v>0.96826174324329495</v>
      </c>
      <c r="Y811">
        <v>3.1738256756704601E-2</v>
      </c>
      <c r="Z811">
        <v>0.97480745937773905</v>
      </c>
      <c r="AA811">
        <v>1</v>
      </c>
      <c r="AB811">
        <v>0.94386876994365698</v>
      </c>
      <c r="AC811" t="s">
        <v>28</v>
      </c>
      <c r="AD811">
        <v>1</v>
      </c>
      <c r="AE811" s="4">
        <v>2001337342602600</v>
      </c>
      <c r="AF811" s="5">
        <v>23530617951.547298</v>
      </c>
    </row>
    <row r="812" spans="1:32">
      <c r="A812">
        <v>810</v>
      </c>
      <c r="B812">
        <v>0.25092419793050902</v>
      </c>
      <c r="C812">
        <v>0.74907580206948998</v>
      </c>
      <c r="D812">
        <v>0.94572962397688698</v>
      </c>
      <c r="E812">
        <v>1</v>
      </c>
      <c r="F812">
        <v>0.237306447355522</v>
      </c>
      <c r="G812" t="s">
        <v>28</v>
      </c>
      <c r="H812">
        <v>1</v>
      </c>
      <c r="I812">
        <v>0.48089860340610902</v>
      </c>
      <c r="J812" s="4">
        <v>9225971713212340</v>
      </c>
      <c r="L812">
        <v>810</v>
      </c>
      <c r="M812">
        <v>0.60431859059886295</v>
      </c>
      <c r="N812">
        <v>0.395681409401137</v>
      </c>
      <c r="O812">
        <v>0.97256426704281596</v>
      </c>
      <c r="P812">
        <v>1</v>
      </c>
      <c r="Q812">
        <v>0.58773866712613099</v>
      </c>
      <c r="R812" t="s">
        <v>28</v>
      </c>
      <c r="S812">
        <v>1</v>
      </c>
      <c r="T812" s="4">
        <v>5059472242932470</v>
      </c>
      <c r="U812" s="4">
        <v>9456576510201150</v>
      </c>
      <c r="W812">
        <v>810</v>
      </c>
      <c r="X812">
        <v>0.96826185683773403</v>
      </c>
      <c r="Y812">
        <v>3.1738143162265399E-2</v>
      </c>
      <c r="Z812">
        <v>0.97480748017081398</v>
      </c>
      <c r="AA812">
        <v>1</v>
      </c>
      <c r="AB812">
        <v>0.94386890080950503</v>
      </c>
      <c r="AC812" t="s">
        <v>28</v>
      </c>
      <c r="AD812">
        <v>1</v>
      </c>
      <c r="AE812" s="4">
        <v>2.00133734262406E+16</v>
      </c>
      <c r="AF812" s="5">
        <v>2146663174.28564</v>
      </c>
    </row>
    <row r="813" spans="1:32">
      <c r="A813">
        <v>811</v>
      </c>
      <c r="B813">
        <v>0.25117427146368099</v>
      </c>
      <c r="C813">
        <v>0.74882572853631801</v>
      </c>
      <c r="D813">
        <v>0.94576089823184395</v>
      </c>
      <c r="E813">
        <v>0.999999999999999</v>
      </c>
      <c r="F813">
        <v>0.23755080459222</v>
      </c>
      <c r="G813" t="s">
        <v>28</v>
      </c>
      <c r="H813">
        <v>1</v>
      </c>
      <c r="I813">
        <v>0.48182252342167597</v>
      </c>
      <c r="J813" s="4">
        <v>9239200155664550</v>
      </c>
      <c r="L813">
        <v>811</v>
      </c>
      <c r="M813">
        <v>0.605117987346246</v>
      </c>
      <c r="N813">
        <v>0.394882012653753</v>
      </c>
      <c r="O813">
        <v>0.97257132658108902</v>
      </c>
      <c r="P813">
        <v>1</v>
      </c>
      <c r="Q813">
        <v>0.588520403691418</v>
      </c>
      <c r="R813" t="s">
        <v>28</v>
      </c>
      <c r="S813">
        <v>1</v>
      </c>
      <c r="T813" s="4">
        <v>5068918154817290</v>
      </c>
      <c r="U813" s="4">
        <v>9445911884812140</v>
      </c>
      <c r="W813">
        <v>811</v>
      </c>
      <c r="X813">
        <v>0.968261965335666</v>
      </c>
      <c r="Y813">
        <v>3.1738034664333101E-2</v>
      </c>
      <c r="Z813">
        <v>0.97480750003149497</v>
      </c>
      <c r="AA813">
        <v>1</v>
      </c>
      <c r="AB813">
        <v>0.94386902580444298</v>
      </c>
      <c r="AC813" t="s">
        <v>28</v>
      </c>
      <c r="AD813">
        <v>1</v>
      </c>
      <c r="AE813" s="4">
        <v>2.00133734264365E+16</v>
      </c>
      <c r="AF813" s="5">
        <v>19583668580.363899</v>
      </c>
    </row>
    <row r="814" spans="1:32">
      <c r="A814">
        <v>812</v>
      </c>
      <c r="B814">
        <v>0.25142452370333701</v>
      </c>
      <c r="C814">
        <v>0.74857547629666199</v>
      </c>
      <c r="D814">
        <v>0.94579213683180896</v>
      </c>
      <c r="E814">
        <v>1</v>
      </c>
      <c r="F814">
        <v>0.23779533752529899</v>
      </c>
      <c r="G814" t="s">
        <v>28</v>
      </c>
      <c r="H814">
        <v>1</v>
      </c>
      <c r="I814">
        <v>0.48274776703300198</v>
      </c>
      <c r="J814" s="4">
        <v>9252436113266760</v>
      </c>
      <c r="L814">
        <v>812</v>
      </c>
      <c r="M814">
        <v>0.60591693871110397</v>
      </c>
      <c r="N814">
        <v>0.39408306128889498</v>
      </c>
      <c r="O814">
        <v>0.97257831579227505</v>
      </c>
      <c r="P814">
        <v>1</v>
      </c>
      <c r="Q814">
        <v>0.58930167576165704</v>
      </c>
      <c r="R814" t="s">
        <v>28</v>
      </c>
      <c r="S814">
        <v>1</v>
      </c>
      <c r="T814" s="4">
        <v>5078353317890050</v>
      </c>
      <c r="U814" s="4">
        <v>9435163072766020</v>
      </c>
      <c r="W814">
        <v>812</v>
      </c>
      <c r="X814">
        <v>0.96826206896570899</v>
      </c>
      <c r="Y814">
        <v>3.1737931034290498E-2</v>
      </c>
      <c r="Z814">
        <v>0.97480751900156304</v>
      </c>
      <c r="AA814">
        <v>1</v>
      </c>
      <c r="AB814">
        <v>0.943869145191784</v>
      </c>
      <c r="AC814" t="s">
        <v>28</v>
      </c>
      <c r="AD814">
        <v>1</v>
      </c>
      <c r="AE814" s="4">
        <v>2001337342661510</v>
      </c>
      <c r="AF814" s="5">
        <v>17865854232.415901</v>
      </c>
    </row>
    <row r="815" spans="1:32">
      <c r="A815">
        <v>813</v>
      </c>
      <c r="B815">
        <v>0.251674954623058</v>
      </c>
      <c r="C815">
        <v>0.748325045376941</v>
      </c>
      <c r="D815">
        <v>0.94582333980695399</v>
      </c>
      <c r="E815">
        <v>1</v>
      </c>
      <c r="F815">
        <v>0.238040046127344</v>
      </c>
      <c r="G815" t="s">
        <v>28</v>
      </c>
      <c r="H815">
        <v>1</v>
      </c>
      <c r="I815">
        <v>0.48367433498810097</v>
      </c>
      <c r="J815" s="4">
        <v>9265679550982710</v>
      </c>
      <c r="L815">
        <v>813</v>
      </c>
      <c r="M815">
        <v>0.60671544091601604</v>
      </c>
      <c r="N815">
        <v>0.39328455908398302</v>
      </c>
      <c r="O815">
        <v>0.97258523477437497</v>
      </c>
      <c r="P815">
        <v>1</v>
      </c>
      <c r="Q815">
        <v>0.59008247954454196</v>
      </c>
      <c r="R815" t="s">
        <v>28</v>
      </c>
      <c r="S815">
        <v>1</v>
      </c>
      <c r="T815" s="4">
        <v>5.08777764833938E+16</v>
      </c>
      <c r="U815" s="4">
        <v>942433044933124</v>
      </c>
      <c r="W815">
        <v>813</v>
      </c>
      <c r="X815">
        <v>0.96826216794622799</v>
      </c>
      <c r="Y815">
        <v>3.1737832053771599E-2</v>
      </c>
      <c r="Z815">
        <v>0.97480753712092905</v>
      </c>
      <c r="AA815">
        <v>1</v>
      </c>
      <c r="AB815">
        <v>0.943869259223034</v>
      </c>
      <c r="AC815" t="s">
        <v>28</v>
      </c>
      <c r="AD815">
        <v>1</v>
      </c>
      <c r="AE815" s="4">
        <v>2001337342677810</v>
      </c>
      <c r="AF815" s="5">
        <v>16298706142.395901</v>
      </c>
    </row>
    <row r="816" spans="1:32">
      <c r="A816">
        <v>814</v>
      </c>
      <c r="B816">
        <v>0.25192556419601297</v>
      </c>
      <c r="C816">
        <v>0.74807443580398603</v>
      </c>
      <c r="D816">
        <v>0.94585450718740405</v>
      </c>
      <c r="E816">
        <v>1</v>
      </c>
      <c r="F816">
        <v>0.238284930370528</v>
      </c>
      <c r="G816" t="s">
        <v>28</v>
      </c>
      <c r="H816">
        <v>1</v>
      </c>
      <c r="I816">
        <v>0.48460222803146702</v>
      </c>
      <c r="J816" s="4">
        <v>9278930433666460</v>
      </c>
      <c r="L816">
        <v>814</v>
      </c>
      <c r="M816">
        <v>0.607513490192923</v>
      </c>
      <c r="N816">
        <v>0.392486509807076</v>
      </c>
      <c r="O816">
        <v>0.97259208362518801</v>
      </c>
      <c r="P816">
        <v>1</v>
      </c>
      <c r="Q816">
        <v>0.59086281125714502</v>
      </c>
      <c r="R816" t="s">
        <v>28</v>
      </c>
      <c r="S816">
        <v>1</v>
      </c>
      <c r="T816" s="4">
        <v>5097191062731560</v>
      </c>
      <c r="U816" s="4">
        <v>9413414392177650</v>
      </c>
      <c r="W816">
        <v>814</v>
      </c>
      <c r="X816">
        <v>0.96826226248579605</v>
      </c>
      <c r="Y816">
        <v>3.1737737514203099E-2</v>
      </c>
      <c r="Z816">
        <v>0.97480755442771805</v>
      </c>
      <c r="AA816">
        <v>1</v>
      </c>
      <c r="AB816">
        <v>0.94386936813842803</v>
      </c>
      <c r="AC816" t="s">
        <v>28</v>
      </c>
      <c r="AD816">
        <v>1</v>
      </c>
      <c r="AE816" s="4">
        <v>2001337342692680</v>
      </c>
      <c r="AF816" s="5">
        <v>14869011607.381201</v>
      </c>
    </row>
    <row r="817" spans="1:32">
      <c r="A817">
        <v>815</v>
      </c>
      <c r="B817">
        <v>0.252176352394957</v>
      </c>
      <c r="C817">
        <v>0.74782364760504205</v>
      </c>
      <c r="D817">
        <v>0.94588563900322997</v>
      </c>
      <c r="E817">
        <v>1</v>
      </c>
      <c r="F817">
        <v>0.23852999022660801</v>
      </c>
      <c r="G817" t="s">
        <v>28</v>
      </c>
      <c r="H817">
        <v>1</v>
      </c>
      <c r="I817">
        <v>0.48553144690407202</v>
      </c>
      <c r="J817" s="4">
        <v>929218872604796</v>
      </c>
      <c r="L817">
        <v>815</v>
      </c>
      <c r="M817">
        <v>0.60831108278319301</v>
      </c>
      <c r="N817">
        <v>0.39168891721680599</v>
      </c>
      <c r="O817">
        <v>0.97259886244230898</v>
      </c>
      <c r="P817">
        <v>1</v>
      </c>
      <c r="Q817">
        <v>0.59164266712598401</v>
      </c>
      <c r="R817" t="s">
        <v>28</v>
      </c>
      <c r="S817">
        <v>1</v>
      </c>
      <c r="T817" s="4">
        <v>5106593478012920</v>
      </c>
      <c r="U817" s="4">
        <v>9402415281355310</v>
      </c>
      <c r="W817">
        <v>815</v>
      </c>
      <c r="X817">
        <v>0.96826235278363504</v>
      </c>
      <c r="Y817">
        <v>3.1737647216364497E-2</v>
      </c>
      <c r="Z817">
        <v>0.97480757095834802</v>
      </c>
      <c r="AA817">
        <v>1</v>
      </c>
      <c r="AB817">
        <v>0.943869472167431</v>
      </c>
      <c r="AC817" t="s">
        <v>28</v>
      </c>
      <c r="AD817">
        <v>1</v>
      </c>
      <c r="AE817" s="4">
        <v>2.00133734270624E+16</v>
      </c>
      <c r="AF817" s="5">
        <v>13564716281.1311</v>
      </c>
    </row>
    <row r="818" spans="1:32">
      <c r="A818">
        <v>816</v>
      </c>
      <c r="B818">
        <v>0.25242731919223099</v>
      </c>
      <c r="C818">
        <v>0.74757268080776795</v>
      </c>
      <c r="D818">
        <v>0.94591673528445896</v>
      </c>
      <c r="E818">
        <v>1</v>
      </c>
      <c r="F818">
        <v>0.238775225666923</v>
      </c>
      <c r="G818" t="s">
        <v>28</v>
      </c>
      <c r="H818">
        <v>1</v>
      </c>
      <c r="I818">
        <v>0.48646199234334597</v>
      </c>
      <c r="J818" s="4">
        <v>930545439274323</v>
      </c>
      <c r="L818">
        <v>816</v>
      </c>
      <c r="M818">
        <v>0.60910821493769496</v>
      </c>
      <c r="N818">
        <v>0.39089178506230399</v>
      </c>
      <c r="O818">
        <v>0.97260557132312897</v>
      </c>
      <c r="P818">
        <v>1</v>
      </c>
      <c r="Q818">
        <v>0.59242204338708804</v>
      </c>
      <c r="R818" t="s">
        <v>28</v>
      </c>
      <c r="S818">
        <v>1</v>
      </c>
      <c r="T818" s="4">
        <v>5115984811512180</v>
      </c>
      <c r="U818" s="4">
        <v>9391333499261360</v>
      </c>
      <c r="W818">
        <v>816</v>
      </c>
      <c r="X818">
        <v>0.96826243903002895</v>
      </c>
      <c r="Y818">
        <v>3.1737560969970102E-2</v>
      </c>
      <c r="Z818">
        <v>0.97480758674760803</v>
      </c>
      <c r="AA818">
        <v>1</v>
      </c>
      <c r="AB818">
        <v>0.94386957152921602</v>
      </c>
      <c r="AC818" t="s">
        <v>28</v>
      </c>
      <c r="AD818">
        <v>1</v>
      </c>
      <c r="AE818" s="4">
        <v>2.00133734271862E+16</v>
      </c>
      <c r="AF818" s="5">
        <v>12374822742.886499</v>
      </c>
    </row>
    <row r="819" spans="1:32">
      <c r="A819">
        <v>817</v>
      </c>
      <c r="B819">
        <v>0.25267846455976101</v>
      </c>
      <c r="C819">
        <v>0.74732153544023805</v>
      </c>
      <c r="D819">
        <v>0.94594779606106605</v>
      </c>
      <c r="E819">
        <v>0.999999999999999</v>
      </c>
      <c r="F819">
        <v>0.239020636662401</v>
      </c>
      <c r="G819" t="s">
        <v>28</v>
      </c>
      <c r="H819">
        <v>1</v>
      </c>
      <c r="I819">
        <v>0.48739386508317201</v>
      </c>
      <c r="J819" s="4">
        <v>9318727398254400</v>
      </c>
      <c r="L819">
        <v>817</v>
      </c>
      <c r="M819">
        <v>0.60990488291685596</v>
      </c>
      <c r="N819">
        <v>0.39009511708314398</v>
      </c>
      <c r="O819">
        <v>0.97261221036483603</v>
      </c>
      <c r="P819">
        <v>1</v>
      </c>
      <c r="Q819">
        <v>0.59320093628606896</v>
      </c>
      <c r="R819" t="s">
        <v>28</v>
      </c>
      <c r="S819">
        <v>1</v>
      </c>
      <c r="T819" s="4">
        <v>5125364980942800</v>
      </c>
      <c r="U819" s="4">
        <v>9380169430622690</v>
      </c>
      <c r="W819">
        <v>817</v>
      </c>
      <c r="X819">
        <v>0.96826252140673197</v>
      </c>
      <c r="Y819">
        <v>3.1737478593267601E-2</v>
      </c>
      <c r="Z819">
        <v>0.97480760182872805</v>
      </c>
      <c r="AA819">
        <v>1</v>
      </c>
      <c r="AB819">
        <v>0.94386966643313397</v>
      </c>
      <c r="AC819" t="s">
        <v>28</v>
      </c>
      <c r="AD819">
        <v>1</v>
      </c>
      <c r="AE819" s="4">
        <v>2001337342729910</v>
      </c>
      <c r="AF819" s="5">
        <v>11289297942.0263</v>
      </c>
    </row>
    <row r="820" spans="1:32">
      <c r="A820">
        <v>818</v>
      </c>
      <c r="B820">
        <v>0.25292978846906</v>
      </c>
      <c r="C820">
        <v>0.74707021153094</v>
      </c>
      <c r="D820">
        <v>0.94597882136297695</v>
      </c>
      <c r="E820">
        <v>1</v>
      </c>
      <c r="F820">
        <v>0.23926622318354801</v>
      </c>
      <c r="G820" t="s">
        <v>28</v>
      </c>
      <c r="H820">
        <v>1</v>
      </c>
      <c r="I820">
        <v>0.48832706585386798</v>
      </c>
      <c r="J820" s="4">
        <v>9332007706957780</v>
      </c>
      <c r="L820">
        <v>818</v>
      </c>
      <c r="M820">
        <v>0.610701082990735</v>
      </c>
      <c r="N820">
        <v>0.389298917009264</v>
      </c>
      <c r="O820">
        <v>0.97261877966441601</v>
      </c>
      <c r="P820">
        <v>1</v>
      </c>
      <c r="Q820">
        <v>0.59397934207818603</v>
      </c>
      <c r="R820" t="s">
        <v>28</v>
      </c>
      <c r="S820">
        <v>1</v>
      </c>
      <c r="T820" s="4">
        <v>5134733904405260</v>
      </c>
      <c r="U820" s="4">
        <v>936892346246356</v>
      </c>
      <c r="W820">
        <v>818</v>
      </c>
      <c r="X820">
        <v>0.968262600087343</v>
      </c>
      <c r="Y820">
        <v>3.1737399912655999E-2</v>
      </c>
      <c r="Z820">
        <v>0.97480761623345102</v>
      </c>
      <c r="AA820">
        <v>1</v>
      </c>
      <c r="AB820">
        <v>0.943869757079147</v>
      </c>
      <c r="AC820" t="s">
        <v>28</v>
      </c>
      <c r="AD820">
        <v>1</v>
      </c>
      <c r="AE820" s="4">
        <v>2001337342740210</v>
      </c>
      <c r="AF820" s="5">
        <v>10298988454.1621</v>
      </c>
    </row>
    <row r="821" spans="1:32">
      <c r="A821">
        <v>819</v>
      </c>
      <c r="B821">
        <v>0.25318129089122199</v>
      </c>
      <c r="C821">
        <v>0.74681870910877701</v>
      </c>
      <c r="D821">
        <v>0.94600981122007</v>
      </c>
      <c r="E821">
        <v>1</v>
      </c>
      <c r="F821">
        <v>0.23951198520045799</v>
      </c>
      <c r="G821" t="s">
        <v>28</v>
      </c>
      <c r="H821">
        <v>1</v>
      </c>
      <c r="I821">
        <v>0.48926159538218</v>
      </c>
      <c r="J821" s="4">
        <v>9345295283128130</v>
      </c>
      <c r="L821">
        <v>819</v>
      </c>
      <c r="M821">
        <v>0.61149681143908796</v>
      </c>
      <c r="N821">
        <v>0.38850318856091198</v>
      </c>
      <c r="O821">
        <v>0.97262527931865705</v>
      </c>
      <c r="P821">
        <v>1</v>
      </c>
      <c r="Q821">
        <v>0.59475725702841098</v>
      </c>
      <c r="R821" t="s">
        <v>28</v>
      </c>
      <c r="S821">
        <v>1</v>
      </c>
      <c r="T821" s="4">
        <v>5144091500389350</v>
      </c>
      <c r="U821" s="4">
        <v>9357595984088120</v>
      </c>
      <c r="W821">
        <v>819</v>
      </c>
      <c r="X821">
        <v>0.96826267523767895</v>
      </c>
      <c r="Y821">
        <v>3.17373247623206E-2</v>
      </c>
      <c r="Z821">
        <v>0.97480762999209902</v>
      </c>
      <c r="AA821">
        <v>1</v>
      </c>
      <c r="AB821">
        <v>0.943869843658251</v>
      </c>
      <c r="AC821" t="s">
        <v>28</v>
      </c>
      <c r="AD821">
        <v>1</v>
      </c>
      <c r="AE821" s="4">
        <v>2.0013373427496E+16</v>
      </c>
      <c r="AF821" s="5">
        <v>939554358.39517605</v>
      </c>
    </row>
    <row r="822" spans="1:32">
      <c r="A822">
        <v>820</v>
      </c>
      <c r="B822">
        <v>0.25343297179692797</v>
      </c>
      <c r="C822">
        <v>0.74656702820307097</v>
      </c>
      <c r="D822">
        <v>0.94604076566217399</v>
      </c>
      <c r="E822">
        <v>1</v>
      </c>
      <c r="F822">
        <v>0.23975792268280599</v>
      </c>
      <c r="G822" t="s">
        <v>28</v>
      </c>
      <c r="H822">
        <v>1</v>
      </c>
      <c r="I822">
        <v>0.49019745439127099</v>
      </c>
      <c r="J822" s="4">
        <v>9358590090906580</v>
      </c>
      <c r="L822">
        <v>820</v>
      </c>
      <c r="M822">
        <v>0.61229206455142904</v>
      </c>
      <c r="N822">
        <v>0.38770793544857002</v>
      </c>
      <c r="O822">
        <v>0.97263170942414201</v>
      </c>
      <c r="P822">
        <v>1</v>
      </c>
      <c r="Q822">
        <v>0.59553467741149402</v>
      </c>
      <c r="R822" t="s">
        <v>28</v>
      </c>
      <c r="S822">
        <v>1</v>
      </c>
      <c r="T822" s="4">
        <v>5153437687776400</v>
      </c>
      <c r="U822" s="4">
        <v>9346187387050130</v>
      </c>
      <c r="W822">
        <v>820</v>
      </c>
      <c r="X822">
        <v>0.96826274701611603</v>
      </c>
      <c r="Y822">
        <v>3.1737252983883198E-2</v>
      </c>
      <c r="Z822">
        <v>0.97480764313363399</v>
      </c>
      <c r="AA822">
        <v>1</v>
      </c>
      <c r="AB822">
        <v>0.94386992635287903</v>
      </c>
      <c r="AC822" t="s">
        <v>28</v>
      </c>
      <c r="AD822">
        <v>1</v>
      </c>
      <c r="AE822" s="4">
        <v>2.00133734275817E+16</v>
      </c>
      <c r="AF822" s="5">
        <v>857134484.19085705</v>
      </c>
    </row>
    <row r="823" spans="1:32">
      <c r="A823">
        <v>821</v>
      </c>
      <c r="B823">
        <v>0.25368483115644402</v>
      </c>
      <c r="C823">
        <v>0.74631516884355598</v>
      </c>
      <c r="D823">
        <v>0.94607168471907099</v>
      </c>
      <c r="E823">
        <v>1</v>
      </c>
      <c r="F823">
        <v>0.24000403559985001</v>
      </c>
      <c r="G823" t="s">
        <v>28</v>
      </c>
      <c r="H823">
        <v>1</v>
      </c>
      <c r="I823">
        <v>0.49113464360070402</v>
      </c>
      <c r="J823" s="4">
        <v>9371892094331940</v>
      </c>
      <c r="L823">
        <v>821</v>
      </c>
      <c r="M823">
        <v>0.61308683862710101</v>
      </c>
      <c r="N823">
        <v>0.386913161372898</v>
      </c>
      <c r="O823">
        <v>0.972638070077258</v>
      </c>
      <c r="P823">
        <v>1</v>
      </c>
      <c r="Q823">
        <v>0.59631159951203105</v>
      </c>
      <c r="R823" t="s">
        <v>28</v>
      </c>
      <c r="S823">
        <v>1</v>
      </c>
      <c r="T823" s="4">
        <v>5162772385841530</v>
      </c>
      <c r="U823" s="4">
        <v>9334698065125030</v>
      </c>
      <c r="W823">
        <v>821</v>
      </c>
      <c r="X823">
        <v>0.96826281557393001</v>
      </c>
      <c r="Y823">
        <v>3.17371844260693E-2</v>
      </c>
      <c r="Z823">
        <v>0.97480765568572503</v>
      </c>
      <c r="AA823">
        <v>1</v>
      </c>
      <c r="AB823">
        <v>0.94387000533728305</v>
      </c>
      <c r="AC823" t="s">
        <v>28</v>
      </c>
      <c r="AD823">
        <v>1</v>
      </c>
      <c r="AE823" s="4">
        <v>2.00133734276599E+16</v>
      </c>
      <c r="AF823" s="5">
        <v>781944182.31345201</v>
      </c>
    </row>
    <row r="824" spans="1:32">
      <c r="A824">
        <v>822</v>
      </c>
      <c r="B824">
        <v>0.25393686893961598</v>
      </c>
      <c r="C824">
        <v>0.74606313106038302</v>
      </c>
      <c r="D824">
        <v>0.94610256842049401</v>
      </c>
      <c r="E824">
        <v>1</v>
      </c>
      <c r="F824">
        <v>0.240250323920429</v>
      </c>
      <c r="G824" t="s">
        <v>28</v>
      </c>
      <c r="H824">
        <v>1</v>
      </c>
      <c r="I824">
        <v>0.492073163726436</v>
      </c>
      <c r="J824" s="4">
        <v>9385201257318980</v>
      </c>
      <c r="L824">
        <v>822</v>
      </c>
      <c r="M824">
        <v>0.61388112997533795</v>
      </c>
      <c r="N824">
        <v>0.386118870024661</v>
      </c>
      <c r="O824">
        <v>0.97264436137418897</v>
      </c>
      <c r="P824">
        <v>1</v>
      </c>
      <c r="Q824">
        <v>0.59708801962452795</v>
      </c>
      <c r="R824" t="s">
        <v>28</v>
      </c>
      <c r="S824">
        <v>1</v>
      </c>
      <c r="T824" s="4">
        <v>5172095514255810</v>
      </c>
      <c r="U824" s="4">
        <v>9323128414287720</v>
      </c>
      <c r="W824">
        <v>822</v>
      </c>
      <c r="X824">
        <v>0.96826288105560998</v>
      </c>
      <c r="Y824">
        <v>3.1737118944389402E-2</v>
      </c>
      <c r="Z824">
        <v>0.97480766767479599</v>
      </c>
      <c r="AA824">
        <v>1</v>
      </c>
      <c r="AB824">
        <v>0.94387008077789902</v>
      </c>
      <c r="AC824" t="s">
        <v>28</v>
      </c>
      <c r="AD824">
        <v>1</v>
      </c>
      <c r="AE824" s="4">
        <v>2.00133734277313E+16</v>
      </c>
      <c r="AF824" s="5">
        <v>713349366.30606997</v>
      </c>
    </row>
    <row r="825" spans="1:32">
      <c r="A825">
        <v>823</v>
      </c>
      <c r="B825">
        <v>0.25418908511587601</v>
      </c>
      <c r="C825">
        <v>0.74581091488412299</v>
      </c>
      <c r="D825">
        <v>0.94613341679612595</v>
      </c>
      <c r="E825">
        <v>1</v>
      </c>
      <c r="F825">
        <v>0.240496787612965</v>
      </c>
      <c r="G825" t="s">
        <v>28</v>
      </c>
      <c r="H825">
        <v>1</v>
      </c>
      <c r="I825">
        <v>0.49301301548080301</v>
      </c>
      <c r="J825" s="4">
        <v>9398517543671610</v>
      </c>
      <c r="L825">
        <v>823</v>
      </c>
      <c r="M825">
        <v>0.61467493491532799</v>
      </c>
      <c r="N825">
        <v>0.38532506508467101</v>
      </c>
      <c r="O825">
        <v>0.97265058341092303</v>
      </c>
      <c r="P825">
        <v>1</v>
      </c>
      <c r="Q825">
        <v>0.59786393405346505</v>
      </c>
      <c r="R825" t="s">
        <v>28</v>
      </c>
      <c r="S825">
        <v>1</v>
      </c>
      <c r="T825" s="4">
        <v>5181406993088500</v>
      </c>
      <c r="U825" s="4">
        <v>9311478832689800</v>
      </c>
      <c r="W825">
        <v>823</v>
      </c>
      <c r="X825">
        <v>0.96826294359916398</v>
      </c>
      <c r="Y825">
        <v>3.1737056400835198E-2</v>
      </c>
      <c r="Z825">
        <v>0.97480767912609301</v>
      </c>
      <c r="AA825">
        <v>1</v>
      </c>
      <c r="AB825">
        <v>0.94387015283370101</v>
      </c>
      <c r="AC825" t="s">
        <v>28</v>
      </c>
      <c r="AD825">
        <v>1</v>
      </c>
      <c r="AE825" s="4">
        <v>2.00133734277964E+16</v>
      </c>
      <c r="AF825" s="5">
        <v>650771550.24117601</v>
      </c>
    </row>
    <row r="826" spans="1:32">
      <c r="A826">
        <v>824</v>
      </c>
      <c r="B826">
        <v>0.25444147965423802</v>
      </c>
      <c r="C826">
        <v>0.74555852034576098</v>
      </c>
      <c r="D826">
        <v>0.946164229875605</v>
      </c>
      <c r="E826">
        <v>1</v>
      </c>
      <c r="F826">
        <v>0.240743426645462</v>
      </c>
      <c r="G826" t="s">
        <v>28</v>
      </c>
      <c r="H826">
        <v>1</v>
      </c>
      <c r="I826">
        <v>0.49395419957251002</v>
      </c>
      <c r="J826" s="4">
        <v>9411840917066170</v>
      </c>
      <c r="L826">
        <v>824</v>
      </c>
      <c r="M826">
        <v>0.61546824977628001</v>
      </c>
      <c r="N826">
        <v>0.38453175022371899</v>
      </c>
      <c r="O826">
        <v>0.972656736283251</v>
      </c>
      <c r="P826">
        <v>1</v>
      </c>
      <c r="Q826">
        <v>0.59863933911336098</v>
      </c>
      <c r="R826" t="s">
        <v>28</v>
      </c>
      <c r="S826">
        <v>1</v>
      </c>
      <c r="T826" s="4">
        <v>5190706742809130</v>
      </c>
      <c r="U826" s="4">
        <v>9299749720625520</v>
      </c>
      <c r="W826">
        <v>824</v>
      </c>
      <c r="X826">
        <v>0.96826300333641102</v>
      </c>
      <c r="Y826">
        <v>3.1736996663588299E-2</v>
      </c>
      <c r="Z826">
        <v>0.97480769006372703</v>
      </c>
      <c r="AA826">
        <v>1</v>
      </c>
      <c r="AB826">
        <v>0.943870221656534</v>
      </c>
      <c r="AC826" t="s">
        <v>28</v>
      </c>
      <c r="AD826">
        <v>1</v>
      </c>
      <c r="AE826" s="4">
        <v>2.00133734278557E+16</v>
      </c>
      <c r="AF826" s="5">
        <v>593682985.51119697</v>
      </c>
    </row>
    <row r="827" spans="1:32">
      <c r="A827">
        <v>825</v>
      </c>
      <c r="B827">
        <v>0.25469405252329902</v>
      </c>
      <c r="C827">
        <v>0.74530594747669998</v>
      </c>
      <c r="D827">
        <v>0.94619500768852105</v>
      </c>
      <c r="E827">
        <v>1</v>
      </c>
      <c r="F827">
        <v>0.24099024098550401</v>
      </c>
      <c r="G827" t="s">
        <v>28</v>
      </c>
      <c r="H827">
        <v>1</v>
      </c>
      <c r="I827">
        <v>0.494896716706618</v>
      </c>
      <c r="J827" s="4">
        <v>9425171341077100</v>
      </c>
      <c r="L827">
        <v>825</v>
      </c>
      <c r="M827">
        <v>0.61626107089748405</v>
      </c>
      <c r="N827">
        <v>0.383738929102515</v>
      </c>
      <c r="O827">
        <v>0.97266282008676397</v>
      </c>
      <c r="P827">
        <v>1</v>
      </c>
      <c r="Q827">
        <v>0.59941423112883596</v>
      </c>
      <c r="R827" t="s">
        <v>28</v>
      </c>
      <c r="S827">
        <v>1</v>
      </c>
      <c r="T827" s="4">
        <v>5199994684289640</v>
      </c>
      <c r="U827" s="4">
        <v>928794148050902</v>
      </c>
      <c r="W827">
        <v>825</v>
      </c>
      <c r="X827">
        <v>0.96826306039325605</v>
      </c>
      <c r="Y827">
        <v>3.17369396067433E-2</v>
      </c>
      <c r="Z827">
        <v>0.97480770051072996</v>
      </c>
      <c r="AA827">
        <v>1</v>
      </c>
      <c r="AB827">
        <v>0.94387028739143297</v>
      </c>
      <c r="AC827" t="s">
        <v>28</v>
      </c>
      <c r="AD827">
        <v>1</v>
      </c>
      <c r="AE827" s="4">
        <v>2.00133734279099E+16</v>
      </c>
      <c r="AF827" s="5">
        <v>541602200.51937604</v>
      </c>
    </row>
    <row r="828" spans="1:32">
      <c r="A828">
        <v>826</v>
      </c>
      <c r="B828">
        <v>0.25494680369123701</v>
      </c>
      <c r="C828">
        <v>0.74505319630876199</v>
      </c>
      <c r="D828">
        <v>0.94622575026441502</v>
      </c>
      <c r="E828">
        <v>1</v>
      </c>
      <c r="F828">
        <v>0.24123723060025501</v>
      </c>
      <c r="G828" t="s">
        <v>28</v>
      </c>
      <c r="H828">
        <v>1</v>
      </c>
      <c r="I828">
        <v>0.49584056758453199</v>
      </c>
      <c r="J828" s="4">
        <v>9438508779148220</v>
      </c>
      <c r="L828">
        <v>826</v>
      </c>
      <c r="M828">
        <v>0.61705339462837805</v>
      </c>
      <c r="N828">
        <v>0.38294660537162101</v>
      </c>
      <c r="O828">
        <v>0.97266883491685796</v>
      </c>
      <c r="P828">
        <v>1</v>
      </c>
      <c r="Q828">
        <v>0.60018860643467598</v>
      </c>
      <c r="R828" t="s">
        <v>28</v>
      </c>
      <c r="S828">
        <v>1</v>
      </c>
      <c r="T828" s="4">
        <v>5209270738806490</v>
      </c>
      <c r="U828" s="4">
        <v>9276054516853560</v>
      </c>
      <c r="W828">
        <v>826</v>
      </c>
      <c r="X828">
        <v>0.96826311488995698</v>
      </c>
      <c r="Y828">
        <v>3.1736885110042398E-2</v>
      </c>
      <c r="Z828">
        <v>0.97480771048910297</v>
      </c>
      <c r="AA828">
        <v>1</v>
      </c>
      <c r="AB828">
        <v>0.943870350176927</v>
      </c>
      <c r="AC828" t="s">
        <v>28</v>
      </c>
      <c r="AD828">
        <v>1</v>
      </c>
      <c r="AE828" s="4">
        <v>2.00133734279593E+16</v>
      </c>
      <c r="AF828" s="5">
        <v>49408995.262247302</v>
      </c>
    </row>
    <row r="829" spans="1:32">
      <c r="A829">
        <v>827</v>
      </c>
      <c r="B829">
        <v>0.25519973312581201</v>
      </c>
      <c r="C829">
        <v>0.74480026687418699</v>
      </c>
      <c r="D829">
        <v>0.94625645763278199</v>
      </c>
      <c r="E829">
        <v>1</v>
      </c>
      <c r="F829">
        <v>0.241484395456462</v>
      </c>
      <c r="G829" t="s">
        <v>28</v>
      </c>
      <c r="H829">
        <v>1</v>
      </c>
      <c r="I829">
        <v>0.49678575290399402</v>
      </c>
      <c r="J829" s="4">
        <v>9451853194617970</v>
      </c>
      <c r="L829">
        <v>827</v>
      </c>
      <c r="M829">
        <v>0.61784521732860698</v>
      </c>
      <c r="N829">
        <v>0.38215478267139202</v>
      </c>
      <c r="O829">
        <v>0.97267478086873205</v>
      </c>
      <c r="P829">
        <v>1</v>
      </c>
      <c r="Q829">
        <v>0.60096246137589704</v>
      </c>
      <c r="R829" t="s">
        <v>28</v>
      </c>
      <c r="S829">
        <v>1</v>
      </c>
      <c r="T829" s="4">
        <v>5218534828042730</v>
      </c>
      <c r="U829" s="4">
        <v>9264089236240040</v>
      </c>
      <c r="W829">
        <v>827</v>
      </c>
      <c r="X829">
        <v>0.96826316694137704</v>
      </c>
      <c r="Y829">
        <v>3.17368330586223E-2</v>
      </c>
      <c r="Z829">
        <v>0.97480772001985905</v>
      </c>
      <c r="AA829">
        <v>1</v>
      </c>
      <c r="AB829">
        <v>0.94387041014533302</v>
      </c>
      <c r="AC829" t="s">
        <v>28</v>
      </c>
      <c r="AD829">
        <v>1</v>
      </c>
      <c r="AE829" s="4">
        <v>2.00133734280044E+16</v>
      </c>
      <c r="AF829" s="5">
        <v>4507455210.4053001</v>
      </c>
    </row>
    <row r="830" spans="1:32">
      <c r="A830">
        <v>828</v>
      </c>
      <c r="B830">
        <v>0.25545284079436498</v>
      </c>
      <c r="C830">
        <v>0.74454715920563397</v>
      </c>
      <c r="D830">
        <v>0.94628712982306895</v>
      </c>
      <c r="E830">
        <v>0.999999999999999</v>
      </c>
      <c r="F830">
        <v>0.24173173552044899</v>
      </c>
      <c r="G830" t="s">
        <v>28</v>
      </c>
      <c r="H830">
        <v>1</v>
      </c>
      <c r="I830">
        <v>0.497732273359065</v>
      </c>
      <c r="J830" s="4">
        <v>9465204550705200</v>
      </c>
      <c r="L830">
        <v>828</v>
      </c>
      <c r="M830">
        <v>0.61863653536808705</v>
      </c>
      <c r="N830">
        <v>0.38136346463191201</v>
      </c>
      <c r="O830">
        <v>0.97268065803739301</v>
      </c>
      <c r="P830">
        <v>1</v>
      </c>
      <c r="Q830">
        <v>0.60173579230780405</v>
      </c>
      <c r="R830" t="s">
        <v>28</v>
      </c>
      <c r="S830">
        <v>1</v>
      </c>
      <c r="T830" s="4">
        <v>5.22778687409002E+16</v>
      </c>
      <c r="U830" s="4">
        <v>9252046047286690</v>
      </c>
      <c r="W830">
        <v>828</v>
      </c>
      <c r="X830">
        <v>0.96826321665722703</v>
      </c>
      <c r="Y830">
        <v>3.1736783342772197E-2</v>
      </c>
      <c r="Z830">
        <v>0.97480772912307301</v>
      </c>
      <c r="AA830">
        <v>1</v>
      </c>
      <c r="AB830">
        <v>0.94387046742303404</v>
      </c>
      <c r="AC830" t="s">
        <v>28</v>
      </c>
      <c r="AD830">
        <v>1</v>
      </c>
      <c r="AE830" s="4">
        <v>2.00133734280455E+16</v>
      </c>
      <c r="AF830" s="5">
        <v>411203327.392703</v>
      </c>
    </row>
    <row r="831" spans="1:32">
      <c r="A831">
        <v>829</v>
      </c>
      <c r="B831">
        <v>0.25570612666381898</v>
      </c>
      <c r="C831">
        <v>0.74429387333618002</v>
      </c>
      <c r="D831">
        <v>0.94631776686467695</v>
      </c>
      <c r="E831">
        <v>1</v>
      </c>
      <c r="F831">
        <v>0.24197925075812199</v>
      </c>
      <c r="G831" t="s">
        <v>28</v>
      </c>
      <c r="H831">
        <v>1</v>
      </c>
      <c r="I831">
        <v>0.49868012964011499</v>
      </c>
      <c r="J831" s="4">
        <v>9478562810505690</v>
      </c>
      <c r="L831">
        <v>829</v>
      </c>
      <c r="M831">
        <v>0.61942734512706599</v>
      </c>
      <c r="N831">
        <v>0.38057265487293301</v>
      </c>
      <c r="O831">
        <v>0.97268646651765001</v>
      </c>
      <c r="P831">
        <v>1</v>
      </c>
      <c r="Q831">
        <v>0.60250859559605596</v>
      </c>
      <c r="R831" t="s">
        <v>28</v>
      </c>
      <c r="S831">
        <v>1</v>
      </c>
      <c r="T831" s="4">
        <v>5237026799450650</v>
      </c>
      <c r="U831" s="4">
        <v>9239925360633900</v>
      </c>
      <c r="W831">
        <v>829</v>
      </c>
      <c r="X831">
        <v>0.96826326414229702</v>
      </c>
      <c r="Y831">
        <v>3.17367358577028E-2</v>
      </c>
      <c r="Z831">
        <v>0.97480773781791596</v>
      </c>
      <c r="AA831">
        <v>1</v>
      </c>
      <c r="AB831">
        <v>0.94387052213074396</v>
      </c>
      <c r="AC831" t="s">
        <v>28</v>
      </c>
      <c r="AD831">
        <v>1</v>
      </c>
      <c r="AE831" s="4">
        <v>2001337342808300</v>
      </c>
      <c r="AF831" s="5">
        <v>3751298586.9380999</v>
      </c>
    </row>
    <row r="832" spans="1:32">
      <c r="A832">
        <v>830</v>
      </c>
      <c r="B832">
        <v>0.25595959070067698</v>
      </c>
      <c r="C832">
        <v>0.74404040929932203</v>
      </c>
      <c r="D832">
        <v>0.94634836878696005</v>
      </c>
      <c r="E832">
        <v>0.999999999999999</v>
      </c>
      <c r="F832">
        <v>0.24222694113496299</v>
      </c>
      <c r="G832" t="s">
        <v>28</v>
      </c>
      <c r="H832">
        <v>1</v>
      </c>
      <c r="I832">
        <v>0.49962932243381603</v>
      </c>
      <c r="J832" s="4">
        <v>9491927937008210</v>
      </c>
      <c r="L832">
        <v>830</v>
      </c>
      <c r="M832">
        <v>0.62021764299618698</v>
      </c>
      <c r="N832">
        <v>0.37978235700381202</v>
      </c>
      <c r="O832">
        <v>0.97269220640412002</v>
      </c>
      <c r="P832">
        <v>1</v>
      </c>
      <c r="Q832">
        <v>0.60328086761672395</v>
      </c>
      <c r="R832" t="s">
        <v>28</v>
      </c>
      <c r="S832">
        <v>1</v>
      </c>
      <c r="T832" s="4">
        <v>5246254527039560</v>
      </c>
      <c r="U832" s="4">
        <v>9227727588909570</v>
      </c>
      <c r="W832">
        <v>830</v>
      </c>
      <c r="X832">
        <v>0.96826330949667405</v>
      </c>
      <c r="Y832">
        <v>3.1736690503325497E-2</v>
      </c>
      <c r="Z832">
        <v>0.97480774612270304</v>
      </c>
      <c r="AA832">
        <v>1</v>
      </c>
      <c r="AB832">
        <v>0.94387057438376298</v>
      </c>
      <c r="AC832" t="s">
        <v>28</v>
      </c>
      <c r="AD832">
        <v>1</v>
      </c>
      <c r="AE832" s="4">
        <v>2.00133734281172E+16</v>
      </c>
      <c r="AF832" s="5">
        <v>3422208513.5790901</v>
      </c>
    </row>
    <row r="833" spans="1:32">
      <c r="A833">
        <v>831</v>
      </c>
      <c r="B833">
        <v>0.25621323287102099</v>
      </c>
      <c r="C833">
        <v>0.74378676712897795</v>
      </c>
      <c r="D833">
        <v>0.94637893561922404</v>
      </c>
      <c r="E833">
        <v>1</v>
      </c>
      <c r="F833">
        <v>0.24247480661603699</v>
      </c>
      <c r="G833" t="s">
        <v>28</v>
      </c>
      <c r="H833">
        <v>1</v>
      </c>
      <c r="I833">
        <v>0.50057985242312397</v>
      </c>
      <c r="J833" s="4">
        <v>950529989308041</v>
      </c>
      <c r="L833">
        <v>831</v>
      </c>
      <c r="M833">
        <v>0.62100742537654596</v>
      </c>
      <c r="N833">
        <v>0.37899257462345298</v>
      </c>
      <c r="O833">
        <v>0.97269787779122496</v>
      </c>
      <c r="P833">
        <v>1</v>
      </c>
      <c r="Q833">
        <v>0.60405260475635902</v>
      </c>
      <c r="R833" t="s">
        <v>28</v>
      </c>
      <c r="S833">
        <v>1</v>
      </c>
      <c r="T833" s="4">
        <v>5255469980186260</v>
      </c>
      <c r="U833" s="4">
        <v>9215453146700890</v>
      </c>
      <c r="W833">
        <v>831</v>
      </c>
      <c r="X833">
        <v>0.96826335281595799</v>
      </c>
      <c r="Y833">
        <v>3.1736647184041802E-2</v>
      </c>
      <c r="Z833">
        <v>0.97480775405492703</v>
      </c>
      <c r="AA833">
        <v>1</v>
      </c>
      <c r="AB833">
        <v>0.94387062429221702</v>
      </c>
      <c r="AC833" t="s">
        <v>28</v>
      </c>
      <c r="AD833">
        <v>1</v>
      </c>
      <c r="AE833" s="4">
        <v>2.00133734281484E+16</v>
      </c>
      <c r="AF833" s="5">
        <v>312198727.25692803</v>
      </c>
    </row>
    <row r="834" spans="1:32">
      <c r="A834">
        <v>832</v>
      </c>
      <c r="B834">
        <v>0.25646705314051399</v>
      </c>
      <c r="C834">
        <v>0.74353294685948501</v>
      </c>
      <c r="D834">
        <v>0.94640946739073095</v>
      </c>
      <c r="E834">
        <v>1</v>
      </c>
      <c r="F834">
        <v>0.242722847165984</v>
      </c>
      <c r="G834" t="s">
        <v>28</v>
      </c>
      <c r="H834">
        <v>1</v>
      </c>
      <c r="I834">
        <v>0.501531720287272</v>
      </c>
      <c r="J834" s="4">
        <v>9518678641475850</v>
      </c>
      <c r="L834">
        <v>832</v>
      </c>
      <c r="M834">
        <v>0.62179668867975302</v>
      </c>
      <c r="N834">
        <v>0.37820331132024598</v>
      </c>
      <c r="O834">
        <v>0.97270348077319602</v>
      </c>
      <c r="P834">
        <v>1</v>
      </c>
      <c r="Q834">
        <v>0.604823803412043</v>
      </c>
      <c r="R834" t="s">
        <v>28</v>
      </c>
      <c r="S834">
        <v>1</v>
      </c>
      <c r="T834" s="4">
        <v>5264673082636800</v>
      </c>
      <c r="U834" s="4">
        <v>9203102450539090</v>
      </c>
      <c r="W834">
        <v>832</v>
      </c>
      <c r="X834">
        <v>0.96826339419145802</v>
      </c>
      <c r="Y834">
        <v>3.17366058085417E-2</v>
      </c>
      <c r="Z834">
        <v>0.97480776163129701</v>
      </c>
      <c r="AA834">
        <v>1</v>
      </c>
      <c r="AB834">
        <v>0.94387067196129704</v>
      </c>
      <c r="AC834" t="s">
        <v>28</v>
      </c>
      <c r="AD834">
        <v>1</v>
      </c>
      <c r="AE834" s="4">
        <v>2.00133734281769E+16</v>
      </c>
      <c r="AF834" s="5">
        <v>284810259.38221502</v>
      </c>
    </row>
    <row r="835" spans="1:32">
      <c r="A835">
        <v>833</v>
      </c>
      <c r="B835">
        <v>0.256721051474399</v>
      </c>
      <c r="C835">
        <v>0.74327894852559995</v>
      </c>
      <c r="D835">
        <v>0.94643996413069398</v>
      </c>
      <c r="E835">
        <v>0.999999999999999</v>
      </c>
      <c r="F835">
        <v>0.242971062749024</v>
      </c>
      <c r="G835" t="s">
        <v>28</v>
      </c>
      <c r="H835">
        <v>1</v>
      </c>
      <c r="I835">
        <v>0.50248492670175404</v>
      </c>
      <c r="J835" s="4">
        <v>953206414482473</v>
      </c>
      <c r="L835">
        <v>833</v>
      </c>
      <c r="M835">
        <v>0.62258542932799399</v>
      </c>
      <c r="N835">
        <v>0.37741457067200601</v>
      </c>
      <c r="O835">
        <v>0.97270901544407296</v>
      </c>
      <c r="P835">
        <v>1</v>
      </c>
      <c r="Q835">
        <v>0.605594459991459</v>
      </c>
      <c r="R835" t="s">
        <v>28</v>
      </c>
      <c r="S835">
        <v>1</v>
      </c>
      <c r="T835" s="4">
        <v>5273863758555660</v>
      </c>
      <c r="U835" s="4">
        <v>9190675918855650</v>
      </c>
      <c r="W835">
        <v>833</v>
      </c>
      <c r="X835">
        <v>0.96826343371038803</v>
      </c>
      <c r="Y835">
        <v>3.1736566289611599E-2</v>
      </c>
      <c r="Z835">
        <v>0.97480776886777198</v>
      </c>
      <c r="AA835">
        <v>1</v>
      </c>
      <c r="AB835">
        <v>0.943870717491472</v>
      </c>
      <c r="AC835" t="s">
        <v>28</v>
      </c>
      <c r="AD835">
        <v>1</v>
      </c>
      <c r="AE835" s="4">
        <v>2.00133734282029E+16</v>
      </c>
      <c r="AF835" s="5">
        <v>2598244235.1967001</v>
      </c>
    </row>
    <row r="836" spans="1:32">
      <c r="A836">
        <v>834</v>
      </c>
      <c r="B836">
        <v>0.25697522783749699</v>
      </c>
      <c r="C836">
        <v>0.74302477216250296</v>
      </c>
      <c r="D836">
        <v>0.94647042586828301</v>
      </c>
      <c r="E836">
        <v>1</v>
      </c>
      <c r="F836">
        <v>0.24321945332895401</v>
      </c>
      <c r="G836" t="s">
        <v>28</v>
      </c>
      <c r="H836">
        <v>1</v>
      </c>
      <c r="I836">
        <v>0.50343947233831898</v>
      </c>
      <c r="J836" s="4">
        <v>9545456365650670</v>
      </c>
      <c r="L836">
        <v>834</v>
      </c>
      <c r="M836">
        <v>0.62337364375408799</v>
      </c>
      <c r="N836">
        <v>0.37662635624591101</v>
      </c>
      <c r="O836">
        <v>0.97271448189770404</v>
      </c>
      <c r="P836">
        <v>1</v>
      </c>
      <c r="Q836">
        <v>0.60636457091294205</v>
      </c>
      <c r="R836" t="s">
        <v>28</v>
      </c>
      <c r="S836">
        <v>1</v>
      </c>
      <c r="T836" s="4">
        <v>5.2830419325276304E+16</v>
      </c>
      <c r="U836" s="4">
        <v>9178173971972170</v>
      </c>
      <c r="W836">
        <v>834</v>
      </c>
      <c r="X836">
        <v>0.96826347145604896</v>
      </c>
      <c r="Y836">
        <v>3.1736528543950301E-2</v>
      </c>
      <c r="Z836">
        <v>0.97480777577959798</v>
      </c>
      <c r="AA836">
        <v>1</v>
      </c>
      <c r="AB836">
        <v>0.94387076097870404</v>
      </c>
      <c r="AC836" t="s">
        <v>28</v>
      </c>
      <c r="AD836">
        <v>1</v>
      </c>
      <c r="AE836" s="4">
        <v>2001337342822660</v>
      </c>
      <c r="AF836" s="5">
        <v>2370304633.5687299</v>
      </c>
    </row>
    <row r="837" spans="1:32">
      <c r="A837">
        <v>835</v>
      </c>
      <c r="B837">
        <v>0.257229582194207</v>
      </c>
      <c r="C837">
        <v>0.742770417805792</v>
      </c>
      <c r="D837">
        <v>0.94650085263261896</v>
      </c>
      <c r="E837">
        <v>0.999999999999999</v>
      </c>
      <c r="F837">
        <v>0.24346801886914901</v>
      </c>
      <c r="G837" t="s">
        <v>28</v>
      </c>
      <c r="H837">
        <v>1</v>
      </c>
      <c r="I837">
        <v>0.50439535786495504</v>
      </c>
      <c r="J837" s="4">
        <v>955885526635324</v>
      </c>
      <c r="L837">
        <v>835</v>
      </c>
      <c r="M837">
        <v>0.62416132840154903</v>
      </c>
      <c r="N837">
        <v>0.37583867159845002</v>
      </c>
      <c r="O837">
        <v>0.97271988022774503</v>
      </c>
      <c r="P837">
        <v>1</v>
      </c>
      <c r="Q837">
        <v>0.60713413260554505</v>
      </c>
      <c r="R837" t="s">
        <v>28</v>
      </c>
      <c r="S837">
        <v>1</v>
      </c>
      <c r="T837" s="4">
        <v>5292207529559690</v>
      </c>
      <c r="U837" s="4">
        <v>9165597032063400</v>
      </c>
      <c r="W837">
        <v>835</v>
      </c>
      <c r="X837">
        <v>0.96826350750800605</v>
      </c>
      <c r="Y837">
        <v>3.1736492491993902E-2</v>
      </c>
      <c r="Z837">
        <v>0.97480778238133603</v>
      </c>
      <c r="AA837">
        <v>1</v>
      </c>
      <c r="AB837">
        <v>0.94387080251465305</v>
      </c>
      <c r="AC837" t="s">
        <v>28</v>
      </c>
      <c r="AD837">
        <v>1</v>
      </c>
      <c r="AE837" s="4">
        <v>2.00133734282482E+16</v>
      </c>
      <c r="AF837" s="5">
        <v>2162361085.3404498</v>
      </c>
    </row>
    <row r="838" spans="1:32">
      <c r="A838">
        <v>836</v>
      </c>
      <c r="B838">
        <v>0.257484114508508</v>
      </c>
      <c r="C838">
        <v>0.74251588549149194</v>
      </c>
      <c r="D838">
        <v>0.94653124445277803</v>
      </c>
      <c r="E838">
        <v>1</v>
      </c>
      <c r="F838">
        <v>0.24371675933255901</v>
      </c>
      <c r="G838" t="s">
        <v>28</v>
      </c>
      <c r="H838">
        <v>1</v>
      </c>
      <c r="I838">
        <v>0.50535258394587701</v>
      </c>
      <c r="J838" s="4">
        <v>9572260809221080</v>
      </c>
      <c r="L838">
        <v>836</v>
      </c>
      <c r="M838">
        <v>0.62494847972463996</v>
      </c>
      <c r="N838">
        <v>0.37505152027535898</v>
      </c>
      <c r="O838">
        <v>0.97272521052766503</v>
      </c>
      <c r="P838">
        <v>1</v>
      </c>
      <c r="Q838">
        <v>0.60790314150909497</v>
      </c>
      <c r="R838" t="s">
        <v>28</v>
      </c>
      <c r="S838">
        <v>1</v>
      </c>
      <c r="T838" s="4">
        <v>5.3013604750828304E+16</v>
      </c>
      <c r="U838" s="4">
        <v>9152945523135010</v>
      </c>
      <c r="W838">
        <v>836</v>
      </c>
      <c r="X838">
        <v>0.96826354194225195</v>
      </c>
      <c r="Y838">
        <v>3.1736458057747899E-2</v>
      </c>
      <c r="Z838">
        <v>0.974807788686893</v>
      </c>
      <c r="AA838">
        <v>1</v>
      </c>
      <c r="AB838">
        <v>0.94387084218686501</v>
      </c>
      <c r="AC838" t="s">
        <v>28</v>
      </c>
      <c r="AD838">
        <v>1</v>
      </c>
      <c r="AE838" s="4">
        <v>2.0013373428268E+16</v>
      </c>
      <c r="AF838" s="5">
        <v>197265951.68034801</v>
      </c>
    </row>
    <row r="839" spans="1:32">
      <c r="A839">
        <v>837</v>
      </c>
      <c r="B839">
        <v>0.25773882474395499</v>
      </c>
      <c r="C839">
        <v>0.74226117525604396</v>
      </c>
      <c r="D839">
        <v>0.94656160135779299</v>
      </c>
      <c r="E839">
        <v>1</v>
      </c>
      <c r="F839">
        <v>0.24396567468171401</v>
      </c>
      <c r="G839" t="s">
        <v>28</v>
      </c>
      <c r="H839">
        <v>1</v>
      </c>
      <c r="I839">
        <v>0.50631115124151904</v>
      </c>
      <c r="J839" s="4">
        <v>9585672956423600</v>
      </c>
      <c r="L839">
        <v>837</v>
      </c>
      <c r="M839">
        <v>0.62573509418843498</v>
      </c>
      <c r="N839">
        <v>0.37426490581156402</v>
      </c>
      <c r="O839">
        <v>0.97273047289074099</v>
      </c>
      <c r="P839">
        <v>1</v>
      </c>
      <c r="Q839">
        <v>0.60867159407424998</v>
      </c>
      <c r="R839" t="s">
        <v>28</v>
      </c>
      <c r="S839">
        <v>1</v>
      </c>
      <c r="T839" s="4">
        <v>5310500694953820</v>
      </c>
      <c r="U839" s="4">
        <v>9140219870989270</v>
      </c>
      <c r="W839">
        <v>837</v>
      </c>
      <c r="X839">
        <v>0.96826357483137204</v>
      </c>
      <c r="Y839">
        <v>3.1736425168627201E-2</v>
      </c>
      <c r="Z839">
        <v>0.97480779470955603</v>
      </c>
      <c r="AA839">
        <v>1</v>
      </c>
      <c r="AB839">
        <v>0.94387088007896103</v>
      </c>
      <c r="AC839" t="s">
        <v>28</v>
      </c>
      <c r="AD839">
        <v>1</v>
      </c>
      <c r="AE839" s="4">
        <v>2001337342828600</v>
      </c>
      <c r="AF839" s="5">
        <v>1799599726.22282</v>
      </c>
    </row>
    <row r="840" spans="1:32">
      <c r="A840">
        <v>838</v>
      </c>
      <c r="B840">
        <v>0.257993712863684</v>
      </c>
      <c r="C840">
        <v>0.742006287136315</v>
      </c>
      <c r="D840">
        <v>0.94659192337664899</v>
      </c>
      <c r="E840">
        <v>1</v>
      </c>
      <c r="F840">
        <v>0.24421476487871699</v>
      </c>
      <c r="G840" t="s">
        <v>28</v>
      </c>
      <c r="H840">
        <v>1</v>
      </c>
      <c r="I840">
        <v>0.50727106040852099</v>
      </c>
      <c r="J840" s="4">
        <v>9599091670018420</v>
      </c>
      <c r="L840">
        <v>838</v>
      </c>
      <c r="M840">
        <v>0.62652116826887605</v>
      </c>
      <c r="N840">
        <v>0.37347883173112301</v>
      </c>
      <c r="O840">
        <v>0.97273566741006601</v>
      </c>
      <c r="P840">
        <v>1</v>
      </c>
      <c r="Q840">
        <v>0.60943948676255999</v>
      </c>
      <c r="R840" t="s">
        <v>28</v>
      </c>
      <c r="S840">
        <v>1</v>
      </c>
      <c r="T840" s="4">
        <v>5.3196281154570304E+16</v>
      </c>
      <c r="U840" s="4">
        <v>9127420503215590</v>
      </c>
      <c r="W840">
        <v>838</v>
      </c>
      <c r="X840">
        <v>0.96826360624469698</v>
      </c>
      <c r="Y840">
        <v>3.1736393755303002E-2</v>
      </c>
      <c r="Z840">
        <v>0.97480780046201199</v>
      </c>
      <c r="AA840">
        <v>1</v>
      </c>
      <c r="AB840">
        <v>0.94387091627080899</v>
      </c>
      <c r="AC840" t="s">
        <v>28</v>
      </c>
      <c r="AD840">
        <v>1</v>
      </c>
      <c r="AE840" s="4">
        <v>2.00133734283024E+16</v>
      </c>
      <c r="AF840" s="5">
        <v>1641721849.3278999</v>
      </c>
    </row>
    <row r="841" spans="1:32">
      <c r="A841">
        <v>839</v>
      </c>
      <c r="B841">
        <v>0.25824877883040298</v>
      </c>
      <c r="C841">
        <v>0.74175122116959602</v>
      </c>
      <c r="D841">
        <v>0.94662221053828499</v>
      </c>
      <c r="E841">
        <v>0.999999999999999</v>
      </c>
      <c r="F841">
        <v>0.24446402988524901</v>
      </c>
      <c r="G841" t="s">
        <v>28</v>
      </c>
      <c r="H841">
        <v>1</v>
      </c>
      <c r="I841">
        <v>0.50823231209971498</v>
      </c>
      <c r="J841" s="4">
        <v>9612516911938320</v>
      </c>
      <c r="L841">
        <v>839</v>
      </c>
      <c r="M841">
        <v>0.62730669845282905</v>
      </c>
      <c r="N841">
        <v>0.37269330154717001</v>
      </c>
      <c r="O841">
        <v>0.97274079417853998</v>
      </c>
      <c r="P841">
        <v>1</v>
      </c>
      <c r="Q841">
        <v>0.61020681604652305</v>
      </c>
      <c r="R841" t="s">
        <v>28</v>
      </c>
      <c r="S841">
        <v>1</v>
      </c>
      <c r="T841" s="4">
        <v>5328742663306170</v>
      </c>
      <c r="U841" s="4">
        <v>9114547849140300</v>
      </c>
      <c r="W841">
        <v>839</v>
      </c>
      <c r="X841">
        <v>0.96826363624844203</v>
      </c>
      <c r="Y841">
        <v>3.1736363751557098E-2</v>
      </c>
      <c r="Z841">
        <v>0.97480780595638294</v>
      </c>
      <c r="AA841">
        <v>1</v>
      </c>
      <c r="AB841">
        <v>0.94387095083869399</v>
      </c>
      <c r="AC841" t="s">
        <v>28</v>
      </c>
      <c r="AD841">
        <v>1</v>
      </c>
      <c r="AE841" s="4">
        <v>2.00133734283174E+16</v>
      </c>
      <c r="AF841" s="5">
        <v>1497694105.45386</v>
      </c>
    </row>
    <row r="842" spans="1:32">
      <c r="A842">
        <v>840</v>
      </c>
      <c r="B842">
        <v>0.25850402260640198</v>
      </c>
      <c r="C842">
        <v>0.74149597739359696</v>
      </c>
      <c r="D842">
        <v>0.94665246287159699</v>
      </c>
      <c r="E842">
        <v>1</v>
      </c>
      <c r="F842">
        <v>0.24471346966256599</v>
      </c>
      <c r="G842" t="s">
        <v>28</v>
      </c>
      <c r="H842">
        <v>1</v>
      </c>
      <c r="I842">
        <v>0.50919490696411496</v>
      </c>
      <c r="J842" s="4">
        <v>962594864400478</v>
      </c>
      <c r="L842">
        <v>840</v>
      </c>
      <c r="M842">
        <v>0.62809168123813897</v>
      </c>
      <c r="N842">
        <v>0.37190831876185998</v>
      </c>
      <c r="O842">
        <v>0.97274585328888097</v>
      </c>
      <c r="P842">
        <v>1</v>
      </c>
      <c r="Q842">
        <v>0.61097357840964195</v>
      </c>
      <c r="R842" t="s">
        <v>28</v>
      </c>
      <c r="S842">
        <v>1</v>
      </c>
      <c r="T842" s="4">
        <v>5337844265645990</v>
      </c>
      <c r="U842" s="4">
        <v>9101602339815880</v>
      </c>
      <c r="W842">
        <v>840</v>
      </c>
      <c r="X842">
        <v>0.96826366490585702</v>
      </c>
      <c r="Y842">
        <v>3.1736335094142198E-2</v>
      </c>
      <c r="Z842">
        <v>0.97480781120424498</v>
      </c>
      <c r="AA842">
        <v>1</v>
      </c>
      <c r="AB842">
        <v>0.94387098385547996</v>
      </c>
      <c r="AC842" t="s">
        <v>28</v>
      </c>
      <c r="AD842">
        <v>1</v>
      </c>
      <c r="AE842" s="4">
        <v>2.0013373428331E+16</v>
      </c>
      <c r="AF842" s="5">
        <v>136630151.838128</v>
      </c>
    </row>
    <row r="843" spans="1:32">
      <c r="A843">
        <v>841</v>
      </c>
      <c r="B843">
        <v>0.25875944415354502</v>
      </c>
      <c r="C843">
        <v>0.74124055584645498</v>
      </c>
      <c r="D843">
        <v>0.94668268040543502</v>
      </c>
      <c r="E843">
        <v>1</v>
      </c>
      <c r="F843">
        <v>0.24496308417149801</v>
      </c>
      <c r="G843" t="s">
        <v>28</v>
      </c>
      <c r="H843">
        <v>1</v>
      </c>
      <c r="I843">
        <v>0.51015884564690805</v>
      </c>
      <c r="J843" s="4">
        <v>9639386827926250</v>
      </c>
      <c r="L843">
        <v>841</v>
      </c>
      <c r="M843">
        <v>0.62887611313369196</v>
      </c>
      <c r="N843">
        <v>0.37112388686630698</v>
      </c>
      <c r="O843">
        <v>0.97275084483361596</v>
      </c>
      <c r="P843">
        <v>1</v>
      </c>
      <c r="Q843">
        <v>0.61173977034647997</v>
      </c>
      <c r="R843" t="s">
        <v>28</v>
      </c>
      <c r="S843">
        <v>1</v>
      </c>
      <c r="T843" s="4">
        <v>5.34693285005398E+16</v>
      </c>
      <c r="U843" s="4">
        <v>9088584407988750</v>
      </c>
      <c r="W843">
        <v>841</v>
      </c>
      <c r="X843">
        <v>0.96826369227735098</v>
      </c>
      <c r="Y843">
        <v>3.1736307722648301E-2</v>
      </c>
      <c r="Z843">
        <v>0.97480781621665702</v>
      </c>
      <c r="AA843">
        <v>1</v>
      </c>
      <c r="AB843">
        <v>0.94387101539076201</v>
      </c>
      <c r="AC843" t="s">
        <v>28</v>
      </c>
      <c r="AD843">
        <v>1</v>
      </c>
      <c r="AE843" s="4">
        <v>2001337342834350</v>
      </c>
      <c r="AF843" s="5">
        <v>124643567.635704</v>
      </c>
    </row>
    <row r="844" spans="1:32">
      <c r="A844">
        <v>842</v>
      </c>
      <c r="B844">
        <v>0.25901504343326998</v>
      </c>
      <c r="C844">
        <v>0.74098495656672902</v>
      </c>
      <c r="D844">
        <v>0.94671286316860404</v>
      </c>
      <c r="E844">
        <v>1</v>
      </c>
      <c r="F844">
        <v>0.24521287337245201</v>
      </c>
      <c r="G844" t="s">
        <v>28</v>
      </c>
      <c r="H844">
        <v>1</v>
      </c>
      <c r="I844">
        <v>0.51112412878943703</v>
      </c>
      <c r="J844" s="4">
        <v>9652831425286640</v>
      </c>
      <c r="L844">
        <v>842</v>
      </c>
      <c r="M844">
        <v>0.62965999065946499</v>
      </c>
      <c r="N844">
        <v>0.37034000934053402</v>
      </c>
      <c r="O844">
        <v>0.97275576890509097</v>
      </c>
      <c r="P844">
        <v>1</v>
      </c>
      <c r="Q844">
        <v>0.61250538836271995</v>
      </c>
      <c r="R844" t="s">
        <v>28</v>
      </c>
      <c r="S844">
        <v>1</v>
      </c>
      <c r="T844" s="4">
        <v>5.3560083445420496E+16</v>
      </c>
      <c r="U844" s="4">
        <v>9075494488071750</v>
      </c>
      <c r="W844">
        <v>842</v>
      </c>
      <c r="X844">
        <v>0.96826371842062298</v>
      </c>
      <c r="Y844">
        <v>3.1736281579376101E-2</v>
      </c>
      <c r="Z844">
        <v>0.97480782100417895</v>
      </c>
      <c r="AA844">
        <v>1</v>
      </c>
      <c r="AB844">
        <v>0.94387104551101197</v>
      </c>
      <c r="AC844" t="s">
        <v>28</v>
      </c>
      <c r="AD844">
        <v>1</v>
      </c>
      <c r="AE844" s="4">
        <v>2.00133734283549E+16</v>
      </c>
      <c r="AF844" s="5">
        <v>1137085414.2373099</v>
      </c>
    </row>
    <row r="845" spans="1:32">
      <c r="A845">
        <v>843</v>
      </c>
      <c r="B845">
        <v>0.25927082040659599</v>
      </c>
      <c r="C845">
        <v>0.74072917959340301</v>
      </c>
      <c r="D845">
        <v>0.94674301118986603</v>
      </c>
      <c r="E845">
        <v>1</v>
      </c>
      <c r="F845">
        <v>0.24546283722540699</v>
      </c>
      <c r="G845" t="s">
        <v>28</v>
      </c>
      <c r="H845">
        <v>1</v>
      </c>
      <c r="I845">
        <v>0.51209075702919304</v>
      </c>
      <c r="J845" s="4">
        <v>9666282397564290</v>
      </c>
      <c r="L845">
        <v>843</v>
      </c>
      <c r="M845">
        <v>0.63044331034658296</v>
      </c>
      <c r="N845">
        <v>0.36955668965341598</v>
      </c>
      <c r="O845">
        <v>0.97276062559546395</v>
      </c>
      <c r="P845">
        <v>1</v>
      </c>
      <c r="Q845">
        <v>0.613270428975218</v>
      </c>
      <c r="R845" t="s">
        <v>28</v>
      </c>
      <c r="S845">
        <v>1</v>
      </c>
      <c r="T845" s="4">
        <v>5365070677558170</v>
      </c>
      <c r="U845" s="4">
        <v>9062333016119660</v>
      </c>
      <c r="W845">
        <v>843</v>
      </c>
      <c r="X845">
        <v>0.96826374339078503</v>
      </c>
      <c r="Y845">
        <v>3.1736256609214801E-2</v>
      </c>
      <c r="Z845">
        <v>0.97480782557690004</v>
      </c>
      <c r="AA845">
        <v>1</v>
      </c>
      <c r="AB845">
        <v>0.94387107427972095</v>
      </c>
      <c r="AC845" t="s">
        <v>28</v>
      </c>
      <c r="AD845">
        <v>1</v>
      </c>
      <c r="AE845" s="4">
        <v>2.00133734283652E+16</v>
      </c>
      <c r="AF845" s="5">
        <v>1037328255.65347</v>
      </c>
    </row>
    <row r="846" spans="1:32">
      <c r="A846">
        <v>844</v>
      </c>
      <c r="B846">
        <v>0.25952677503411198</v>
      </c>
      <c r="C846">
        <v>0.74047322496588697</v>
      </c>
      <c r="D846">
        <v>0.94677312449793605</v>
      </c>
      <c r="E846">
        <v>1</v>
      </c>
      <c r="F846">
        <v>0.24571297568991901</v>
      </c>
      <c r="G846" t="s">
        <v>28</v>
      </c>
      <c r="H846">
        <v>1</v>
      </c>
      <c r="I846">
        <v>0.51305873099980404</v>
      </c>
      <c r="J846" s="4">
        <v>9679739706113620</v>
      </c>
      <c r="L846">
        <v>844</v>
      </c>
      <c r="M846">
        <v>0.63122606873737597</v>
      </c>
      <c r="N846">
        <v>0.36877393126262298</v>
      </c>
      <c r="O846">
        <v>0.97276541499670999</v>
      </c>
      <c r="P846">
        <v>1</v>
      </c>
      <c r="Q846">
        <v>0.61403488871205603</v>
      </c>
      <c r="R846" t="s">
        <v>28</v>
      </c>
      <c r="S846">
        <v>1</v>
      </c>
      <c r="T846" s="4">
        <v>5.37411977798796E+16</v>
      </c>
      <c r="U846" s="4">
        <v>9049100429795240</v>
      </c>
      <c r="W846">
        <v>844</v>
      </c>
      <c r="X846">
        <v>0.96826376724047303</v>
      </c>
      <c r="Y846">
        <v>3.1736232759526403E-2</v>
      </c>
      <c r="Z846">
        <v>0.97480782994445603</v>
      </c>
      <c r="AA846">
        <v>1</v>
      </c>
      <c r="AB846">
        <v>0.94387110175752997</v>
      </c>
      <c r="AC846" t="s">
        <v>28</v>
      </c>
      <c r="AD846">
        <v>1</v>
      </c>
      <c r="AE846" s="4">
        <v>2001337342837470</v>
      </c>
      <c r="AF846" s="5">
        <v>94632264.807339594</v>
      </c>
    </row>
    <row r="847" spans="1:32">
      <c r="A847">
        <v>845</v>
      </c>
      <c r="B847">
        <v>0.25978290727598502</v>
      </c>
      <c r="C847">
        <v>0.74021709272401304</v>
      </c>
      <c r="D847">
        <v>0.94680320312148603</v>
      </c>
      <c r="E847">
        <v>0.999999999999999</v>
      </c>
      <c r="F847">
        <v>0.245963288725115</v>
      </c>
      <c r="G847" t="s">
        <v>28</v>
      </c>
      <c r="H847">
        <v>1</v>
      </c>
      <c r="I847">
        <v>0.51402805133102203</v>
      </c>
      <c r="J847" s="4">
        <v>9693203312179270</v>
      </c>
      <c r="L847">
        <v>845</v>
      </c>
      <c r="M847">
        <v>0.63200826238542995</v>
      </c>
      <c r="N847">
        <v>0.36799173761456899</v>
      </c>
      <c r="O847">
        <v>0.972770137200621</v>
      </c>
      <c r="P847">
        <v>1</v>
      </c>
      <c r="Q847">
        <v>0.61479876411260104</v>
      </c>
      <c r="R847" t="s">
        <v>28</v>
      </c>
      <c r="S847">
        <v>1</v>
      </c>
      <c r="T847" s="4">
        <v>5.3831555751563104E+16</v>
      </c>
      <c r="U847" s="4">
        <v>9035797168349420</v>
      </c>
      <c r="W847">
        <v>845</v>
      </c>
      <c r="X847">
        <v>0.96826379001996499</v>
      </c>
      <c r="Y847">
        <v>3.1736209980034402E-2</v>
      </c>
      <c r="Z847">
        <v>0.97480783411605199</v>
      </c>
      <c r="AA847">
        <v>1</v>
      </c>
      <c r="AB847">
        <v>0.94387112800236195</v>
      </c>
      <c r="AC847" t="s">
        <v>28</v>
      </c>
      <c r="AD847">
        <v>1</v>
      </c>
      <c r="AE847" s="4">
        <v>2.00133734283833E+16</v>
      </c>
      <c r="AF847" s="5">
        <v>86330085.078085303</v>
      </c>
    </row>
    <row r="848" spans="1:32">
      <c r="A848">
        <v>846</v>
      </c>
      <c r="B848">
        <v>0.26003921709195799</v>
      </c>
      <c r="C848">
        <v>0.73996078290804101</v>
      </c>
      <c r="D848">
        <v>0.94683324708914396</v>
      </c>
      <c r="E848">
        <v>1</v>
      </c>
      <c r="F848">
        <v>0.24621377628969701</v>
      </c>
      <c r="G848" t="s">
        <v>28</v>
      </c>
      <c r="H848">
        <v>1</v>
      </c>
      <c r="I848">
        <v>0.51499871864871005</v>
      </c>
      <c r="J848" s="4">
        <v>9706673176876850</v>
      </c>
      <c r="L848">
        <v>846</v>
      </c>
      <c r="M848">
        <v>0.63278988785564305</v>
      </c>
      <c r="N848">
        <v>0.367210112144356</v>
      </c>
      <c r="O848">
        <v>0.97277479229880504</v>
      </c>
      <c r="P848">
        <v>1</v>
      </c>
      <c r="Q848">
        <v>0.61556205172755796</v>
      </c>
      <c r="R848" t="s">
        <v>28</v>
      </c>
      <c r="S848">
        <v>1</v>
      </c>
      <c r="T848" s="4">
        <v>5392177998828910</v>
      </c>
      <c r="U848" s="4">
        <v>9022423672593780</v>
      </c>
      <c r="W848">
        <v>846</v>
      </c>
      <c r="X848">
        <v>0.96826381177728105</v>
      </c>
      <c r="Y848">
        <v>3.1736188222718301E-2</v>
      </c>
      <c r="Z848">
        <v>0.974807838100477</v>
      </c>
      <c r="AA848">
        <v>1</v>
      </c>
      <c r="AB848">
        <v>0.94387115306953895</v>
      </c>
      <c r="AC848" t="s">
        <v>28</v>
      </c>
      <c r="AD848">
        <v>1</v>
      </c>
      <c r="AE848" s="4">
        <v>2001337342839120</v>
      </c>
      <c r="AF848" s="5">
        <v>78756247.593123198</v>
      </c>
    </row>
    <row r="849" spans="1:32">
      <c r="A849">
        <v>847</v>
      </c>
      <c r="B849">
        <v>0.26029570444134398</v>
      </c>
      <c r="C849">
        <v>0.73970429555865602</v>
      </c>
      <c r="D849">
        <v>0.94686325642949498</v>
      </c>
      <c r="E849">
        <v>1</v>
      </c>
      <c r="F849">
        <v>0.24646443834194001</v>
      </c>
      <c r="G849" t="s">
        <v>28</v>
      </c>
      <c r="H849">
        <v>1</v>
      </c>
      <c r="I849">
        <v>0.51597073357483303</v>
      </c>
      <c r="J849" s="4">
        <v>9720149261226200</v>
      </c>
      <c r="L849">
        <v>847</v>
      </c>
      <c r="M849">
        <v>0.63357094172427897</v>
      </c>
      <c r="N849">
        <v>0.36642905827572098</v>
      </c>
      <c r="O849">
        <v>0.97277938038268996</v>
      </c>
      <c r="P849">
        <v>1</v>
      </c>
      <c r="Q849">
        <v>0.61632474811902105</v>
      </c>
      <c r="R849" t="s">
        <v>28</v>
      </c>
      <c r="S849">
        <v>1</v>
      </c>
      <c r="T849" s="4">
        <v>5401186979213770</v>
      </c>
      <c r="U849" s="4">
        <v>9008980384864910</v>
      </c>
      <c r="W849">
        <v>847</v>
      </c>
      <c r="X849">
        <v>0.96826383255828796</v>
      </c>
      <c r="Y849">
        <v>3.1736167441712003E-2</v>
      </c>
      <c r="Z849">
        <v>0.97480784190612801</v>
      </c>
      <c r="AA849">
        <v>1</v>
      </c>
      <c r="AB849">
        <v>0.94387117701190104</v>
      </c>
      <c r="AC849" t="s">
        <v>28</v>
      </c>
      <c r="AD849">
        <v>1</v>
      </c>
      <c r="AE849" s="4">
        <v>2.00133734283984E+16</v>
      </c>
      <c r="AF849" s="5">
        <v>71846858.819533199</v>
      </c>
    </row>
    <row r="850" spans="1:32">
      <c r="A850">
        <v>848</v>
      </c>
      <c r="B850">
        <v>0.26055236928303299</v>
      </c>
      <c r="C850">
        <v>0.73944763071696695</v>
      </c>
      <c r="D850">
        <v>0.94689323117107704</v>
      </c>
      <c r="E850">
        <v>1</v>
      </c>
      <c r="F850">
        <v>0.24671527483969</v>
      </c>
      <c r="G850" t="s">
        <v>28</v>
      </c>
      <c r="H850">
        <v>1</v>
      </c>
      <c r="I850">
        <v>0.51694409672744401</v>
      </c>
      <c r="J850" s="4">
        <v>9733631526113200</v>
      </c>
      <c r="L850">
        <v>848</v>
      </c>
      <c r="M850">
        <v>0.63435142057901694</v>
      </c>
      <c r="N850">
        <v>0.365648579420982</v>
      </c>
      <c r="O850">
        <v>0.97278390154351901</v>
      </c>
      <c r="P850">
        <v>1</v>
      </c>
      <c r="Q850">
        <v>0.61708684986053097</v>
      </c>
      <c r="R850" t="s">
        <v>28</v>
      </c>
      <c r="S850">
        <v>1</v>
      </c>
      <c r="T850" s="4">
        <v>5410182446962780</v>
      </c>
      <c r="U850" s="4">
        <v>8995467749004620</v>
      </c>
      <c r="W850">
        <v>848</v>
      </c>
      <c r="X850">
        <v>0.96826385240679202</v>
      </c>
      <c r="Y850">
        <v>3.1736147593207399E-2</v>
      </c>
      <c r="Z850">
        <v>0.97480784554102695</v>
      </c>
      <c r="AA850">
        <v>1</v>
      </c>
      <c r="AB850">
        <v>0.94387119987991996</v>
      </c>
      <c r="AC850" t="s">
        <v>28</v>
      </c>
      <c r="AD850">
        <v>1</v>
      </c>
      <c r="AE850" s="4">
        <v>2001337342840490</v>
      </c>
      <c r="AF850" s="5">
        <v>65543627.363486797</v>
      </c>
    </row>
    <row r="851" spans="1:32">
      <c r="A851">
        <v>849</v>
      </c>
      <c r="B851">
        <v>0.26080921157548798</v>
      </c>
      <c r="C851">
        <v>0.73919078842451102</v>
      </c>
      <c r="D851">
        <v>0.94692317134238702</v>
      </c>
      <c r="E851">
        <v>1</v>
      </c>
      <c r="F851">
        <v>0.246966285740368</v>
      </c>
      <c r="G851" t="s">
        <v>28</v>
      </c>
      <c r="H851">
        <v>1</v>
      </c>
      <c r="I851">
        <v>0.51791880872067597</v>
      </c>
      <c r="J851" s="4">
        <v>9747119932318630</v>
      </c>
      <c r="L851">
        <v>849</v>
      </c>
      <c r="M851">
        <v>0.63513132101901004</v>
      </c>
      <c r="N851">
        <v>0.36486867898098901</v>
      </c>
      <c r="O851">
        <v>0.97278835587236001</v>
      </c>
      <c r="P851">
        <v>1</v>
      </c>
      <c r="Q851">
        <v>0.61784835353712297</v>
      </c>
      <c r="R851" t="s">
        <v>28</v>
      </c>
      <c r="S851">
        <v>1</v>
      </c>
      <c r="T851" s="4">
        <v>5419164333173110</v>
      </c>
      <c r="U851" s="4">
        <v>8981886210332460</v>
      </c>
      <c r="W851">
        <v>849</v>
      </c>
      <c r="X851">
        <v>0.96826387136463798</v>
      </c>
      <c r="Y851">
        <v>3.17361286353618E-2</v>
      </c>
      <c r="Z851">
        <v>0.97480784901283202</v>
      </c>
      <c r="AA851">
        <v>1</v>
      </c>
      <c r="AB851">
        <v>0.94387122172180005</v>
      </c>
      <c r="AC851" t="s">
        <v>28</v>
      </c>
      <c r="AD851">
        <v>1</v>
      </c>
      <c r="AE851" s="4">
        <v>2001337342841090</v>
      </c>
      <c r="AF851" s="5">
        <v>59793377.460567698</v>
      </c>
    </row>
    <row r="852" spans="1:32">
      <c r="A852">
        <v>850</v>
      </c>
      <c r="B852">
        <v>0.261066231276745</v>
      </c>
      <c r="C852">
        <v>0.738933768723254</v>
      </c>
      <c r="D852">
        <v>0.94695307697187703</v>
      </c>
      <c r="E852">
        <v>1</v>
      </c>
      <c r="F852">
        <v>0.247217471000966</v>
      </c>
      <c r="G852" t="s">
        <v>28</v>
      </c>
      <c r="H852">
        <v>1</v>
      </c>
      <c r="I852">
        <v>0.51889487016472602</v>
      </c>
      <c r="J852" s="4">
        <v>9760614440501150</v>
      </c>
      <c r="L852">
        <v>850</v>
      </c>
      <c r="M852">
        <v>0.635910639654931</v>
      </c>
      <c r="N852">
        <v>0.364089360345068</v>
      </c>
      <c r="O852">
        <v>0.97279274346009503</v>
      </c>
      <c r="P852">
        <v>1</v>
      </c>
      <c r="Q852">
        <v>0.61860925574538395</v>
      </c>
      <c r="R852" t="s">
        <v>28</v>
      </c>
      <c r="S852">
        <v>1</v>
      </c>
      <c r="T852" s="4">
        <v>5428132569388720</v>
      </c>
      <c r="U852" s="4">
        <v>8968236215612160</v>
      </c>
      <c r="W852">
        <v>850</v>
      </c>
      <c r="X852">
        <v>0.96826388947178899</v>
      </c>
      <c r="Y852">
        <v>3.17361105282103E-2</v>
      </c>
      <c r="Z852">
        <v>0.97480785232886102</v>
      </c>
      <c r="AA852">
        <v>1</v>
      </c>
      <c r="AB852">
        <v>0.94387124258358501</v>
      </c>
      <c r="AC852" t="s">
        <v>28</v>
      </c>
      <c r="AD852">
        <v>1</v>
      </c>
      <c r="AE852" s="4">
        <v>2.00133734284164E+16</v>
      </c>
      <c r="AF852" s="5">
        <v>54547597.383382604</v>
      </c>
    </row>
    <row r="853" spans="1:32">
      <c r="A853">
        <v>851</v>
      </c>
      <c r="B853">
        <v>0.26132342834441302</v>
      </c>
      <c r="C853">
        <v>0.73867657165558598</v>
      </c>
      <c r="D853">
        <v>0.94698294808795802</v>
      </c>
      <c r="E853">
        <v>1</v>
      </c>
      <c r="F853">
        <v>0.247468830578045</v>
      </c>
      <c r="G853" t="s">
        <v>28</v>
      </c>
      <c r="H853">
        <v>1</v>
      </c>
      <c r="I853">
        <v>0.51987228166584698</v>
      </c>
      <c r="J853" s="4">
        <v>9774115011207340</v>
      </c>
      <c r="L853">
        <v>851</v>
      </c>
      <c r="M853">
        <v>0.63668937310902596</v>
      </c>
      <c r="N853">
        <v>0.36331062689097299</v>
      </c>
      <c r="O853">
        <v>0.97279706439743197</v>
      </c>
      <c r="P853">
        <v>1</v>
      </c>
      <c r="Q853">
        <v>0.61936955309350195</v>
      </c>
      <c r="R853" t="s">
        <v>28</v>
      </c>
      <c r="S853">
        <v>1</v>
      </c>
      <c r="T853" s="4">
        <v>543708708760176</v>
      </c>
      <c r="U853" s="4">
        <v>8954518213034060</v>
      </c>
      <c r="W853">
        <v>851</v>
      </c>
      <c r="X853">
        <v>0.96826390676641905</v>
      </c>
      <c r="Y853">
        <v>3.1736093233580703E-2</v>
      </c>
      <c r="Z853">
        <v>0.97480785549610305</v>
      </c>
      <c r="AA853">
        <v>1</v>
      </c>
      <c r="AB853">
        <v>0.94387126250925202</v>
      </c>
      <c r="AC853" t="s">
        <v>28</v>
      </c>
      <c r="AD853">
        <v>1</v>
      </c>
      <c r="AE853" s="4">
        <v>200133734284214</v>
      </c>
      <c r="AF853" s="5">
        <v>49762031.370976903</v>
      </c>
    </row>
    <row r="854" spans="1:32">
      <c r="A854">
        <v>852</v>
      </c>
      <c r="B854">
        <v>0.26158080273567502</v>
      </c>
      <c r="C854">
        <v>0.73841919726432403</v>
      </c>
      <c r="D854">
        <v>0.94701278471899397</v>
      </c>
      <c r="E854">
        <v>1</v>
      </c>
      <c r="F854">
        <v>0.24772036442774101</v>
      </c>
      <c r="G854" t="s">
        <v>28</v>
      </c>
      <c r="H854">
        <v>1</v>
      </c>
      <c r="I854">
        <v>0.52085104382633396</v>
      </c>
      <c r="J854" s="4">
        <v>9787621604869320</v>
      </c>
      <c r="L854">
        <v>852</v>
      </c>
      <c r="M854">
        <v>0.63746751801516599</v>
      </c>
      <c r="N854">
        <v>0.36253248198483301</v>
      </c>
      <c r="O854">
        <v>0.97280131877489695</v>
      </c>
      <c r="P854">
        <v>1</v>
      </c>
      <c r="Q854">
        <v>0.62012924220131505</v>
      </c>
      <c r="R854" t="s">
        <v>28</v>
      </c>
      <c r="S854">
        <v>1</v>
      </c>
      <c r="T854" s="4">
        <v>5446027820253930</v>
      </c>
      <c r="U854" s="4">
        <v>8940732652176480</v>
      </c>
      <c r="W854">
        <v>852</v>
      </c>
      <c r="X854">
        <v>0.96826392328498601</v>
      </c>
      <c r="Y854">
        <v>3.17360767150138E-2</v>
      </c>
      <c r="Z854">
        <v>0.97480785852123297</v>
      </c>
      <c r="AA854">
        <v>1</v>
      </c>
      <c r="AB854">
        <v>0.94387128154080502</v>
      </c>
      <c r="AC854" t="s">
        <v>28</v>
      </c>
      <c r="AD854">
        <v>1</v>
      </c>
      <c r="AE854" s="4">
        <v>2001337342842590</v>
      </c>
      <c r="AF854" s="5">
        <v>45396305.5616365</v>
      </c>
    </row>
    <row r="855" spans="1:32">
      <c r="A855">
        <v>853</v>
      </c>
      <c r="B855">
        <v>0.26183835440728298</v>
      </c>
      <c r="C855">
        <v>0.73816164559271602</v>
      </c>
      <c r="D855">
        <v>0.947042586893309</v>
      </c>
      <c r="E855">
        <v>1</v>
      </c>
      <c r="F855">
        <v>0.24797207250576001</v>
      </c>
      <c r="G855" t="s">
        <v>28</v>
      </c>
      <c r="H855">
        <v>1</v>
      </c>
      <c r="I855">
        <v>0.52183115724451301</v>
      </c>
      <c r="J855" s="4">
        <v>9801134181796330</v>
      </c>
      <c r="L855">
        <v>853</v>
      </c>
      <c r="M855">
        <v>0.63824507101890005</v>
      </c>
      <c r="N855">
        <v>0.36175492898109901</v>
      </c>
      <c r="O855">
        <v>0.97280550668284105</v>
      </c>
      <c r="P855">
        <v>1</v>
      </c>
      <c r="Q855">
        <v>0.62088831970036695</v>
      </c>
      <c r="R855" t="s">
        <v>28</v>
      </c>
      <c r="S855">
        <v>1</v>
      </c>
      <c r="T855" s="4">
        <v>545495470023792</v>
      </c>
      <c r="U855" s="4">
        <v>8926879983984330</v>
      </c>
      <c r="W855">
        <v>853</v>
      </c>
      <c r="X855">
        <v>0.96826393906231301</v>
      </c>
      <c r="Y855">
        <v>3.1736060937686397E-2</v>
      </c>
      <c r="Z855">
        <v>0.97480786141062703</v>
      </c>
      <c r="AA855">
        <v>1</v>
      </c>
      <c r="AB855">
        <v>0.94387129971836403</v>
      </c>
      <c r="AC855" t="s">
        <v>28</v>
      </c>
      <c r="AD855">
        <v>1</v>
      </c>
      <c r="AE855" s="4">
        <v>2.001337342843E+16</v>
      </c>
      <c r="AF855" s="5">
        <v>41413587.704656601</v>
      </c>
    </row>
    <row r="856" spans="1:32">
      <c r="A856">
        <v>854</v>
      </c>
      <c r="B856">
        <v>0.262096083315563</v>
      </c>
      <c r="C856">
        <v>0.737903916684436</v>
      </c>
      <c r="D856">
        <v>0.94707235463918304</v>
      </c>
      <c r="E856">
        <v>1</v>
      </c>
      <c r="F856">
        <v>0.24822395476737799</v>
      </c>
      <c r="G856" t="s">
        <v>28</v>
      </c>
      <c r="H856">
        <v>1</v>
      </c>
      <c r="I856">
        <v>0.52281262251473204</v>
      </c>
      <c r="J856" s="4">
        <v>9814652702191700</v>
      </c>
      <c r="L856">
        <v>854</v>
      </c>
      <c r="M856">
        <v>0.63902202877749803</v>
      </c>
      <c r="N856">
        <v>0.36097797122250103</v>
      </c>
      <c r="O856">
        <v>0.97280962821143502</v>
      </c>
      <c r="P856">
        <v>1</v>
      </c>
      <c r="Q856">
        <v>0.62164678223395498</v>
      </c>
      <c r="R856" t="s">
        <v>28</v>
      </c>
      <c r="S856">
        <v>1</v>
      </c>
      <c r="T856" s="4">
        <v>5463867660898660</v>
      </c>
      <c r="U856" s="4">
        <v>8912960660744510</v>
      </c>
      <c r="W856">
        <v>854</v>
      </c>
      <c r="X856">
        <v>0.968263954131662</v>
      </c>
      <c r="Y856">
        <v>3.1736045868337497E-2</v>
      </c>
      <c r="Z856">
        <v>0.97480786417037402</v>
      </c>
      <c r="AA856">
        <v>1</v>
      </c>
      <c r="AB856">
        <v>0.94387131708024696</v>
      </c>
      <c r="AC856" t="s">
        <v>28</v>
      </c>
      <c r="AD856">
        <v>1</v>
      </c>
      <c r="AE856" s="4">
        <v>2001337342843380</v>
      </c>
      <c r="AF856" s="5">
        <v>377802774.55188203</v>
      </c>
    </row>
    <row r="857" spans="1:32">
      <c r="A857">
        <v>855</v>
      </c>
      <c r="B857">
        <v>0.26235398941641203</v>
      </c>
      <c r="C857">
        <v>0.73764601058358703</v>
      </c>
      <c r="D857">
        <v>0.94710208798485396</v>
      </c>
      <c r="E857">
        <v>1</v>
      </c>
      <c r="F857">
        <v>0.24847601116744</v>
      </c>
      <c r="G857" t="s">
        <v>28</v>
      </c>
      <c r="H857">
        <v>1</v>
      </c>
      <c r="I857">
        <v>0.52379544022734603</v>
      </c>
      <c r="J857" s="4">
        <v>9828177126137150</v>
      </c>
      <c r="L857">
        <v>855</v>
      </c>
      <c r="M857">
        <v>0.63979838796000699</v>
      </c>
      <c r="N857">
        <v>0.36020161203999201</v>
      </c>
      <c r="O857">
        <v>0.97281368345067798</v>
      </c>
      <c r="P857">
        <v>1</v>
      </c>
      <c r="Q857">
        <v>0.62240462645718098</v>
      </c>
      <c r="R857" t="s">
        <v>28</v>
      </c>
      <c r="S857">
        <v>1</v>
      </c>
      <c r="T857" s="4">
        <v>5472766636034710</v>
      </c>
      <c r="U857" s="4">
        <v>88989751360505</v>
      </c>
      <c r="W857">
        <v>855</v>
      </c>
      <c r="X857">
        <v>0.96826396852480101</v>
      </c>
      <c r="Y857">
        <v>3.1736031475198802E-2</v>
      </c>
      <c r="Z857">
        <v>0.97480786680629194</v>
      </c>
      <c r="AA857">
        <v>1</v>
      </c>
      <c r="AB857">
        <v>0.94387133366305598</v>
      </c>
      <c r="AC857" t="s">
        <v>28</v>
      </c>
      <c r="AD857">
        <v>1</v>
      </c>
      <c r="AE857" s="4">
        <v>2.00133734284373E+16</v>
      </c>
      <c r="AF857" s="5">
        <v>344657213.53172398</v>
      </c>
    </row>
    <row r="858" spans="1:32">
      <c r="A858">
        <v>856</v>
      </c>
      <c r="B858">
        <v>0.26261207266529801</v>
      </c>
      <c r="C858">
        <v>0.73738792733470104</v>
      </c>
      <c r="D858">
        <v>0.94713178695851397</v>
      </c>
      <c r="E858">
        <v>1</v>
      </c>
      <c r="F858">
        <v>0.248728241660363</v>
      </c>
      <c r="G858" t="s">
        <v>28</v>
      </c>
      <c r="H858">
        <v>1</v>
      </c>
      <c r="I858">
        <v>0.52477961096870596</v>
      </c>
      <c r="J858" s="4">
        <v>9841707413598520</v>
      </c>
      <c r="L858">
        <v>856</v>
      </c>
      <c r="M858">
        <v>0.64057414524729905</v>
      </c>
      <c r="N858">
        <v>0.3594258547527</v>
      </c>
      <c r="O858">
        <v>0.97281767249038997</v>
      </c>
      <c r="P858">
        <v>1</v>
      </c>
      <c r="Q858">
        <v>0.62316184903699801</v>
      </c>
      <c r="R858" t="s">
        <v>28</v>
      </c>
      <c r="S858">
        <v>1</v>
      </c>
      <c r="T858" s="4">
        <v>5481651559899490</v>
      </c>
      <c r="U858" s="4">
        <v>8884923864779190</v>
      </c>
      <c r="W858">
        <v>856</v>
      </c>
      <c r="X858">
        <v>0.968263982272072</v>
      </c>
      <c r="Y858">
        <v>3.1736017727927099E-2</v>
      </c>
      <c r="Z858">
        <v>0.97480786932393504</v>
      </c>
      <c r="AA858">
        <v>1</v>
      </c>
      <c r="AB858">
        <v>0.943871349501747</v>
      </c>
      <c r="AC858" t="s">
        <v>28</v>
      </c>
      <c r="AD858">
        <v>1</v>
      </c>
      <c r="AE858" s="4">
        <v>2001337342844040</v>
      </c>
      <c r="AF858" s="5">
        <v>314419553.18558103</v>
      </c>
    </row>
    <row r="859" spans="1:32">
      <c r="A859">
        <v>857</v>
      </c>
      <c r="B859">
        <v>0.26287033301726098</v>
      </c>
      <c r="C859">
        <v>0.73712966698273796</v>
      </c>
      <c r="D859">
        <v>0.94716145158831699</v>
      </c>
      <c r="E859">
        <v>1</v>
      </c>
      <c r="F859">
        <v>0.24898064620013399</v>
      </c>
      <c r="G859" t="s">
        <v>28</v>
      </c>
      <c r="H859">
        <v>1</v>
      </c>
      <c r="I859">
        <v>0.52576513532114899</v>
      </c>
      <c r="J859" s="4">
        <v>9855243524429920</v>
      </c>
      <c r="L859">
        <v>857</v>
      </c>
      <c r="M859">
        <v>0.64134929733211499</v>
      </c>
      <c r="N859">
        <v>0.35865070266788401</v>
      </c>
      <c r="O859">
        <v>0.97282159542021596</v>
      </c>
      <c r="P859">
        <v>1</v>
      </c>
      <c r="Q859">
        <v>0.62391844665226304</v>
      </c>
      <c r="R859" t="s">
        <v>28</v>
      </c>
      <c r="S859">
        <v>1</v>
      </c>
      <c r="T859" s="4">
        <v>5490522367202560</v>
      </c>
      <c r="U859" s="4">
        <v>88708073030669</v>
      </c>
      <c r="W859">
        <v>857</v>
      </c>
      <c r="X859">
        <v>0.968263995402458</v>
      </c>
      <c r="Y859">
        <v>3.1736004597541202E-2</v>
      </c>
      <c r="Z859">
        <v>0.97480787172861005</v>
      </c>
      <c r="AA859">
        <v>1</v>
      </c>
      <c r="AB859">
        <v>0.943871364629712</v>
      </c>
      <c r="AC859" t="s">
        <v>28</v>
      </c>
      <c r="AD859">
        <v>1</v>
      </c>
      <c r="AE859" s="4">
        <v>2.00133734284433E+16</v>
      </c>
      <c r="AF859" s="5">
        <v>28683468.793587301</v>
      </c>
    </row>
    <row r="860" spans="1:32">
      <c r="A860">
        <v>858</v>
      </c>
      <c r="B860">
        <v>0.26312877042691002</v>
      </c>
      <c r="C860">
        <v>0.73687122957308904</v>
      </c>
      <c r="D860">
        <v>0.947191081902373</v>
      </c>
      <c r="E860">
        <v>1</v>
      </c>
      <c r="F860">
        <v>0.24923322474030599</v>
      </c>
      <c r="G860" t="s">
        <v>28</v>
      </c>
      <c r="H860">
        <v>1</v>
      </c>
      <c r="I860">
        <v>0.52675201386298498</v>
      </c>
      <c r="J860" s="4">
        <v>986878541836452</v>
      </c>
      <c r="L860">
        <v>858</v>
      </c>
      <c r="M860">
        <v>0.642123840919119</v>
      </c>
      <c r="N860">
        <v>0.35787615908088</v>
      </c>
      <c r="O860">
        <v>0.97282545232963002</v>
      </c>
      <c r="P860">
        <v>1</v>
      </c>
      <c r="Q860">
        <v>0.62467441599378104</v>
      </c>
      <c r="R860" t="s">
        <v>28</v>
      </c>
      <c r="S860">
        <v>1</v>
      </c>
      <c r="T860" s="4">
        <v>5499378993110830</v>
      </c>
      <c r="U860" s="4">
        <v>8856625908273460</v>
      </c>
      <c r="W860">
        <v>858</v>
      </c>
      <c r="X860">
        <v>0.96826400794363998</v>
      </c>
      <c r="Y860">
        <v>3.1735992056359803E-2</v>
      </c>
      <c r="Z860">
        <v>0.97480787402538704</v>
      </c>
      <c r="AA860">
        <v>1</v>
      </c>
      <c r="AB860">
        <v>0.94387137907884</v>
      </c>
      <c r="AC860" t="s">
        <v>28</v>
      </c>
      <c r="AD860">
        <v>1</v>
      </c>
      <c r="AE860" s="4">
        <v>2.00133734284459E+16</v>
      </c>
      <c r="AF860" s="5">
        <v>261669886.35768399</v>
      </c>
    </row>
    <row r="861" spans="1:32">
      <c r="A861">
        <v>859</v>
      </c>
      <c r="B861">
        <v>0.263387384848424</v>
      </c>
      <c r="C861">
        <v>0.73661261515157594</v>
      </c>
      <c r="D861">
        <v>0.94722067792874898</v>
      </c>
      <c r="E861">
        <v>1</v>
      </c>
      <c r="F861">
        <v>0.24948597723400401</v>
      </c>
      <c r="G861" t="s">
        <v>28</v>
      </c>
      <c r="H861">
        <v>1</v>
      </c>
      <c r="I861">
        <v>0.527740247168488</v>
      </c>
      <c r="J861" s="4">
        <v>9882333055025810</v>
      </c>
      <c r="L861">
        <v>859</v>
      </c>
      <c r="M861">
        <v>0.64289777272494197</v>
      </c>
      <c r="N861">
        <v>0.35710222727505703</v>
      </c>
      <c r="O861">
        <v>0.97282924330793097</v>
      </c>
      <c r="P861">
        <v>1</v>
      </c>
      <c r="Q861">
        <v>0.62542975376436005</v>
      </c>
      <c r="R861" t="s">
        <v>28</v>
      </c>
      <c r="S861">
        <v>1</v>
      </c>
      <c r="T861" s="4">
        <v>5508221373249790</v>
      </c>
      <c r="U861" s="4">
        <v>8842380138962200</v>
      </c>
      <c r="W861">
        <v>859</v>
      </c>
      <c r="X861">
        <v>0.96826401992205602</v>
      </c>
      <c r="Y861">
        <v>3.1735980077943898E-2</v>
      </c>
      <c r="Z861">
        <v>0.97480787621910503</v>
      </c>
      <c r="AA861">
        <v>1</v>
      </c>
      <c r="AB861">
        <v>0.94387139287959299</v>
      </c>
      <c r="AC861" t="s">
        <v>28</v>
      </c>
      <c r="AD861">
        <v>1</v>
      </c>
      <c r="AE861" s="4">
        <v>2.00133734284483E+16</v>
      </c>
      <c r="AF861" s="5">
        <v>238712834.922685</v>
      </c>
    </row>
    <row r="862" spans="1:32">
      <c r="A862">
        <v>860</v>
      </c>
      <c r="B862">
        <v>0.26364617623555198</v>
      </c>
      <c r="C862">
        <v>0.73635382376444702</v>
      </c>
      <c r="D862">
        <v>0.94725023969546995</v>
      </c>
      <c r="E862">
        <v>1</v>
      </c>
      <c r="F862">
        <v>0.24973890363392101</v>
      </c>
      <c r="G862" t="s">
        <v>28</v>
      </c>
      <c r="H862">
        <v>1</v>
      </c>
      <c r="I862">
        <v>0.52872983580788002</v>
      </c>
      <c r="J862" s="4">
        <v>9895886393917720</v>
      </c>
      <c r="L862">
        <v>860</v>
      </c>
      <c r="M862">
        <v>0.64367108947823104</v>
      </c>
      <c r="N862">
        <v>0.35632891052176802</v>
      </c>
      <c r="O862">
        <v>0.97283296844424505</v>
      </c>
      <c r="P862">
        <v>1</v>
      </c>
      <c r="Q862">
        <v>0.62618445667884903</v>
      </c>
      <c r="R862" t="s">
        <v>28</v>
      </c>
      <c r="S862">
        <v>1</v>
      </c>
      <c r="T862" s="4">
        <v>5517049443704660</v>
      </c>
      <c r="U862" s="4">
        <v>8828070454864940</v>
      </c>
      <c r="W862">
        <v>860</v>
      </c>
      <c r="X862">
        <v>0.96826403136295902</v>
      </c>
      <c r="Y862">
        <v>3.1735968637040798E-2</v>
      </c>
      <c r="Z862">
        <v>0.97480787831438898</v>
      </c>
      <c r="AA862">
        <v>1</v>
      </c>
      <c r="AB862">
        <v>0.94387140606106401</v>
      </c>
      <c r="AC862" t="s">
        <v>28</v>
      </c>
      <c r="AD862">
        <v>1</v>
      </c>
      <c r="AE862" s="4">
        <v>200133734284505</v>
      </c>
      <c r="AF862" s="5">
        <v>21776984.954018399</v>
      </c>
    </row>
    <row r="863" spans="1:32">
      <c r="A863">
        <v>861</v>
      </c>
      <c r="B863">
        <v>0.26390514454161301</v>
      </c>
      <c r="C863">
        <v>0.73609485545838604</v>
      </c>
      <c r="D863">
        <v>0.94727976723051999</v>
      </c>
      <c r="E863">
        <v>1</v>
      </c>
      <c r="F863">
        <v>0.24999200389231599</v>
      </c>
      <c r="G863" t="s">
        <v>28</v>
      </c>
      <c r="H863">
        <v>1</v>
      </c>
      <c r="I863">
        <v>0.52972078034732395</v>
      </c>
      <c r="J863" s="4">
        <v>9909445394438050</v>
      </c>
      <c r="L863">
        <v>861</v>
      </c>
      <c r="M863">
        <v>0.64444378791969403</v>
      </c>
      <c r="N863">
        <v>0.35555621208030502</v>
      </c>
      <c r="O863">
        <v>0.972836627827527</v>
      </c>
      <c r="P863">
        <v>1</v>
      </c>
      <c r="Q863">
        <v>0.62693852146419304</v>
      </c>
      <c r="R863" t="s">
        <v>28</v>
      </c>
      <c r="S863">
        <v>1</v>
      </c>
      <c r="T863" s="4">
        <v>552586314102153</v>
      </c>
      <c r="U863" s="4">
        <v>8813697316866950</v>
      </c>
      <c r="W863">
        <v>861</v>
      </c>
      <c r="X863">
        <v>0.96826404229046803</v>
      </c>
      <c r="Y863">
        <v>3.1735957709530999E-2</v>
      </c>
      <c r="Z863">
        <v>0.97480788031565602</v>
      </c>
      <c r="AA863">
        <v>1</v>
      </c>
      <c r="AB863">
        <v>0.94387141865104096</v>
      </c>
      <c r="AC863" t="s">
        <v>28</v>
      </c>
      <c r="AD863">
        <v>1</v>
      </c>
      <c r="AE863" s="4">
        <v>2.00133734284524E+16</v>
      </c>
      <c r="AF863" s="5">
        <v>19866423.479633901</v>
      </c>
    </row>
    <row r="864" spans="1:32">
      <c r="A864">
        <v>862</v>
      </c>
      <c r="B864">
        <v>0.26416428971949601</v>
      </c>
      <c r="C864">
        <v>0.73583571028050299</v>
      </c>
      <c r="D864">
        <v>0.94730926056184095</v>
      </c>
      <c r="E864">
        <v>1</v>
      </c>
      <c r="F864">
        <v>0.25024527796101997</v>
      </c>
      <c r="G864" t="s">
        <v>28</v>
      </c>
      <c r="H864">
        <v>1</v>
      </c>
      <c r="I864">
        <v>0.53071308134890904</v>
      </c>
      <c r="J864" s="4">
        <v>992301001585136</v>
      </c>
      <c r="L864">
        <v>862</v>
      </c>
      <c r="M864">
        <v>0.64521586480214599</v>
      </c>
      <c r="N864">
        <v>0.35478413519785301</v>
      </c>
      <c r="O864">
        <v>0.97284022154656002</v>
      </c>
      <c r="P864">
        <v>1</v>
      </c>
      <c r="Q864">
        <v>0.62769194485947499</v>
      </c>
      <c r="R864" t="s">
        <v>28</v>
      </c>
      <c r="S864">
        <v>1</v>
      </c>
      <c r="T864" s="4">
        <v>5534662402208490</v>
      </c>
      <c r="U864" s="4">
        <v>8799261186962850</v>
      </c>
      <c r="W864">
        <v>862</v>
      </c>
      <c r="X864">
        <v>0.96826405272762195</v>
      </c>
      <c r="Y864">
        <v>3.1735947272377101E-2</v>
      </c>
      <c r="Z864">
        <v>0.974807882227124</v>
      </c>
      <c r="AA864">
        <v>1</v>
      </c>
      <c r="AB864">
        <v>0.94387143067606605</v>
      </c>
      <c r="AC864" t="s">
        <v>28</v>
      </c>
      <c r="AD864">
        <v>1</v>
      </c>
      <c r="AE864" s="4">
        <v>2.00133734284542E+16</v>
      </c>
      <c r="AF864" s="5">
        <v>181234797.43100601</v>
      </c>
    </row>
    <row r="865" spans="1:32">
      <c r="A865">
        <v>863</v>
      </c>
      <c r="B865">
        <v>0.26442361172165602</v>
      </c>
      <c r="C865">
        <v>0.73557638827834304</v>
      </c>
      <c r="D865">
        <v>0.94733871971733297</v>
      </c>
      <c r="E865">
        <v>1</v>
      </c>
      <c r="F865">
        <v>0.25049872579142701</v>
      </c>
      <c r="G865" t="s">
        <v>28</v>
      </c>
      <c r="H865">
        <v>1</v>
      </c>
      <c r="I865">
        <v>0.53170673937064195</v>
      </c>
      <c r="J865" s="4">
        <v>9936580217327450</v>
      </c>
      <c r="L865">
        <v>863</v>
      </c>
      <c r="M865">
        <v>0.645987316890556</v>
      </c>
      <c r="N865">
        <v>0.354012683109443</v>
      </c>
      <c r="O865">
        <v>0.97284374968995901</v>
      </c>
      <c r="P865">
        <v>1</v>
      </c>
      <c r="Q865">
        <v>0.62844472361596504</v>
      </c>
      <c r="R865" t="s">
        <v>28</v>
      </c>
      <c r="S865">
        <v>1</v>
      </c>
      <c r="T865" s="4">
        <v>5543447164736730</v>
      </c>
      <c r="U865" s="4">
        <v>8784762528242890</v>
      </c>
      <c r="W865">
        <v>863</v>
      </c>
      <c r="X865">
        <v>0.96826406269642395</v>
      </c>
      <c r="Y865">
        <v>3.17359373035754E-2</v>
      </c>
      <c r="Z865">
        <v>0.97480788405282104</v>
      </c>
      <c r="AA865">
        <v>1</v>
      </c>
      <c r="AB865">
        <v>0.94387144216148999</v>
      </c>
      <c r="AC865" t="s">
        <v>28</v>
      </c>
      <c r="AD865">
        <v>1</v>
      </c>
      <c r="AE865" s="4">
        <v>2001337342845590</v>
      </c>
      <c r="AF865" s="5">
        <v>165334484.156818</v>
      </c>
    </row>
    <row r="866" spans="1:32">
      <c r="A866">
        <v>864</v>
      </c>
      <c r="B866">
        <v>0.264683110500118</v>
      </c>
      <c r="C866">
        <v>0.73531688949988105</v>
      </c>
      <c r="D866">
        <v>0.94736814472485398</v>
      </c>
      <c r="E866">
        <v>1</v>
      </c>
      <c r="F866">
        <v>0.25075234733450102</v>
      </c>
      <c r="G866" t="s">
        <v>28</v>
      </c>
      <c r="H866">
        <v>1</v>
      </c>
      <c r="I866">
        <v>0.53270175496643202</v>
      </c>
      <c r="J866" s="4">
        <v>9950155957905720</v>
      </c>
      <c r="L866">
        <v>864</v>
      </c>
      <c r="M866">
        <v>0.64675814096209305</v>
      </c>
      <c r="N866">
        <v>0.353241859037906</v>
      </c>
      <c r="O866">
        <v>0.972847212346167</v>
      </c>
      <c r="P866">
        <v>1</v>
      </c>
      <c r="Q866">
        <v>0.62919685449716201</v>
      </c>
      <c r="R866" t="s">
        <v>28</v>
      </c>
      <c r="S866">
        <v>1</v>
      </c>
      <c r="T866" s="4">
        <v>5.5522173665415904E+16</v>
      </c>
      <c r="U866" s="4">
        <v>8770201804856430</v>
      </c>
      <c r="W866">
        <v>864</v>
      </c>
      <c r="X866">
        <v>0.96826407221789002</v>
      </c>
      <c r="Y866">
        <v>3.1735927782109798E-2</v>
      </c>
      <c r="Z866">
        <v>0.97480788579659705</v>
      </c>
      <c r="AA866">
        <v>1</v>
      </c>
      <c r="AB866">
        <v>0.94387145313152498</v>
      </c>
      <c r="AC866" t="s">
        <v>28</v>
      </c>
      <c r="AD866">
        <v>1</v>
      </c>
      <c r="AE866" s="4">
        <v>2001337342845740</v>
      </c>
      <c r="AF866" s="5">
        <v>150829141.66346601</v>
      </c>
    </row>
    <row r="867" spans="1:32">
      <c r="A867">
        <v>865</v>
      </c>
      <c r="B867">
        <v>0.26494278600647603</v>
      </c>
      <c r="C867">
        <v>0.73505721399352297</v>
      </c>
      <c r="D867">
        <v>0.94739753561222295</v>
      </c>
      <c r="E867">
        <v>1</v>
      </c>
      <c r="F867">
        <v>0.25100614254077203</v>
      </c>
      <c r="G867" t="s">
        <v>28</v>
      </c>
      <c r="H867">
        <v>1</v>
      </c>
      <c r="I867">
        <v>0.53369812868608402</v>
      </c>
      <c r="J867" s="4">
        <v>9963737196520760</v>
      </c>
      <c r="L867">
        <v>865</v>
      </c>
      <c r="M867">
        <v>0.64752833380616703</v>
      </c>
      <c r="N867">
        <v>0.35247166619383202</v>
      </c>
      <c r="O867">
        <v>0.97285060960345904</v>
      </c>
      <c r="P867">
        <v>1</v>
      </c>
      <c r="Q867">
        <v>0.629948334278842</v>
      </c>
      <c r="R867" t="s">
        <v>28</v>
      </c>
      <c r="S867">
        <v>1</v>
      </c>
      <c r="T867" s="4">
        <v>5.56097294602358E+16</v>
      </c>
      <c r="U867" s="4">
        <v>8755579481992020</v>
      </c>
      <c r="W867">
        <v>865</v>
      </c>
      <c r="X867">
        <v>0.96826408131209296</v>
      </c>
      <c r="Y867">
        <v>3.17359186879069E-2</v>
      </c>
      <c r="Z867">
        <v>0.97480788746212599</v>
      </c>
      <c r="AA867">
        <v>1</v>
      </c>
      <c r="AB867">
        <v>0.94387146360929797</v>
      </c>
      <c r="AC867" t="s">
        <v>28</v>
      </c>
      <c r="AD867">
        <v>1</v>
      </c>
      <c r="AE867" s="4">
        <v>2.00133734284588E+16</v>
      </c>
      <c r="AF867" s="5">
        <v>13759639.4650058</v>
      </c>
    </row>
    <row r="868" spans="1:32">
      <c r="A868">
        <v>866</v>
      </c>
      <c r="B868">
        <v>0.265202638191889</v>
      </c>
      <c r="C868">
        <v>0.73479736180810995</v>
      </c>
      <c r="D868">
        <v>0.947426892407215</v>
      </c>
      <c r="E868">
        <v>0.999999999999999</v>
      </c>
      <c r="F868">
        <v>0.25126011136033699</v>
      </c>
      <c r="G868" t="s">
        <v>28</v>
      </c>
      <c r="H868">
        <v>1</v>
      </c>
      <c r="I868">
        <v>0.534695861075283</v>
      </c>
      <c r="J868" s="4">
        <v>9977323891983780</v>
      </c>
      <c r="L868">
        <v>866</v>
      </c>
      <c r="M868">
        <v>0.64829789222447498</v>
      </c>
      <c r="N868">
        <v>0.35170210777552402</v>
      </c>
      <c r="O868">
        <v>0.97285394154994298</v>
      </c>
      <c r="P868">
        <v>1</v>
      </c>
      <c r="Q868">
        <v>0.63069915974910096</v>
      </c>
      <c r="R868" t="s">
        <v>28</v>
      </c>
      <c r="S868">
        <v>1</v>
      </c>
      <c r="T868" s="4">
        <v>5569713842049420</v>
      </c>
      <c r="U868" s="4">
        <v>874089602583842</v>
      </c>
      <c r="W868">
        <v>866</v>
      </c>
      <c r="X868">
        <v>0.96826408999820501</v>
      </c>
      <c r="Y868">
        <v>3.1735910001794203E-2</v>
      </c>
      <c r="Z868">
        <v>0.97480788905292104</v>
      </c>
      <c r="AA868">
        <v>1</v>
      </c>
      <c r="AB868">
        <v>0.94387147361689805</v>
      </c>
      <c r="AC868" t="s">
        <v>28</v>
      </c>
      <c r="AD868">
        <v>1</v>
      </c>
      <c r="AE868" s="4">
        <v>2001337342846000</v>
      </c>
      <c r="AF868" s="5">
        <v>125524586.011592</v>
      </c>
    </row>
    <row r="869" spans="1:32">
      <c r="A869">
        <v>867</v>
      </c>
      <c r="B869">
        <v>0.26546266700708698</v>
      </c>
      <c r="C869">
        <v>0.73453733299291202</v>
      </c>
      <c r="D869">
        <v>0.94745621513756495</v>
      </c>
      <c r="E869">
        <v>1</v>
      </c>
      <c r="F869">
        <v>0.25151425374285802</v>
      </c>
      <c r="G869" t="s">
        <v>28</v>
      </c>
      <c r="H869">
        <v>1</v>
      </c>
      <c r="I869">
        <v>0.53569495267558198</v>
      </c>
      <c r="J869" s="4">
        <v>9990916002996900</v>
      </c>
      <c r="L869">
        <v>867</v>
      </c>
      <c r="M869">
        <v>0.64906681303104596</v>
      </c>
      <c r="N869">
        <v>0.35093318696895298</v>
      </c>
      <c r="O869">
        <v>0.97285720827355904</v>
      </c>
      <c r="P869">
        <v>1</v>
      </c>
      <c r="Q869">
        <v>0.63144932770840001</v>
      </c>
      <c r="R869" t="s">
        <v>28</v>
      </c>
      <c r="S869">
        <v>1</v>
      </c>
      <c r="T869" s="4">
        <v>5578439993952990</v>
      </c>
      <c r="U869" s="4">
        <v>8726151903574390</v>
      </c>
      <c r="W869">
        <v>867</v>
      </c>
      <c r="X869">
        <v>0.96826409829453997</v>
      </c>
      <c r="Y869">
        <v>3.17359017054595E-2</v>
      </c>
      <c r="Z869">
        <v>0.97480789057233397</v>
      </c>
      <c r="AA869">
        <v>1</v>
      </c>
      <c r="AB869">
        <v>0.94387148317542402</v>
      </c>
      <c r="AC869" t="s">
        <v>28</v>
      </c>
      <c r="AD869">
        <v>1</v>
      </c>
      <c r="AE869" s="4">
        <v>2.00133734284612E+16</v>
      </c>
      <c r="AF869" s="5">
        <v>11451187.3071933</v>
      </c>
    </row>
    <row r="870" spans="1:32">
      <c r="A870">
        <v>868</v>
      </c>
      <c r="B870">
        <v>0.26572287240236397</v>
      </c>
      <c r="C870">
        <v>0.73427712759763497</v>
      </c>
      <c r="D870">
        <v>0.94748550383096697</v>
      </c>
      <c r="E870">
        <v>1</v>
      </c>
      <c r="F870">
        <v>0.251768569637566</v>
      </c>
      <c r="G870" t="s">
        <v>28</v>
      </c>
      <c r="H870">
        <v>1</v>
      </c>
      <c r="I870">
        <v>0.53669540402439697</v>
      </c>
      <c r="J870" s="4">
        <v>1.00045134881502E+16</v>
      </c>
      <c r="L870">
        <v>868</v>
      </c>
      <c r="M870">
        <v>0.64983509305228304</v>
      </c>
      <c r="N870">
        <v>0.35016490694771601</v>
      </c>
      <c r="O870">
        <v>0.972860409862081</v>
      </c>
      <c r="P870">
        <v>1</v>
      </c>
      <c r="Q870">
        <v>0.63219883496960705</v>
      </c>
      <c r="R870" t="s">
        <v>28</v>
      </c>
      <c r="S870">
        <v>1</v>
      </c>
      <c r="T870" s="4">
        <v>5.58715134153632E+16</v>
      </c>
      <c r="U870" s="4">
        <v>871134758332396</v>
      </c>
      <c r="W870">
        <v>868</v>
      </c>
      <c r="X870">
        <v>0.96826410621858705</v>
      </c>
      <c r="Y870">
        <v>3.17358937814122E-2</v>
      </c>
      <c r="Z870">
        <v>0.97480789202356699</v>
      </c>
      <c r="AA870">
        <v>1</v>
      </c>
      <c r="AB870">
        <v>0.94387149230502498</v>
      </c>
      <c r="AC870" t="s">
        <v>28</v>
      </c>
      <c r="AD870">
        <v>1</v>
      </c>
      <c r="AE870" s="4">
        <v>2.00133734284622E+16</v>
      </c>
      <c r="AF870" s="5">
        <v>104465334.58096001</v>
      </c>
    </row>
    <row r="871" spans="1:32">
      <c r="A871">
        <v>869</v>
      </c>
      <c r="B871">
        <v>0.26598325432758202</v>
      </c>
      <c r="C871">
        <v>0.73401674567241704</v>
      </c>
      <c r="D871">
        <v>0.94751475851507605</v>
      </c>
      <c r="E871">
        <v>1</v>
      </c>
      <c r="F871">
        <v>0.252023058993253</v>
      </c>
      <c r="G871" t="s">
        <v>28</v>
      </c>
      <c r="H871">
        <v>1</v>
      </c>
      <c r="I871">
        <v>0.53769721565498796</v>
      </c>
      <c r="J871" s="4">
        <v>1.00181163059104E+16</v>
      </c>
      <c r="L871">
        <v>869</v>
      </c>
      <c r="M871">
        <v>0.65060272912700301</v>
      </c>
      <c r="N871">
        <v>0.34939727087299599</v>
      </c>
      <c r="O871">
        <v>0.97286354640311501</v>
      </c>
      <c r="P871">
        <v>1</v>
      </c>
      <c r="Q871">
        <v>0.632947678358042</v>
      </c>
      <c r="R871" t="s">
        <v>28</v>
      </c>
      <c r="S871">
        <v>1</v>
      </c>
      <c r="T871" s="4">
        <v>5595847825070450</v>
      </c>
      <c r="U871" s="4">
        <v>8696483534138290</v>
      </c>
      <c r="W871">
        <v>869</v>
      </c>
      <c r="X871">
        <v>0.96826411378705302</v>
      </c>
      <c r="Y871">
        <v>3.1735886212946603E-2</v>
      </c>
      <c r="Z871">
        <v>0.97480789340968099</v>
      </c>
      <c r="AA871">
        <v>1</v>
      </c>
      <c r="AB871">
        <v>0.94387150102494899</v>
      </c>
      <c r="AC871" t="s">
        <v>28</v>
      </c>
      <c r="AD871">
        <v>1</v>
      </c>
      <c r="AE871" s="4">
        <v>2001337342846320</v>
      </c>
      <c r="AF871" s="5">
        <v>9530020.9005040899</v>
      </c>
    </row>
    <row r="872" spans="1:32">
      <c r="A872">
        <v>870</v>
      </c>
      <c r="B872">
        <v>0.26624381273216902</v>
      </c>
      <c r="C872">
        <v>0.73375618726783098</v>
      </c>
      <c r="D872">
        <v>0.947543979217504</v>
      </c>
      <c r="E872">
        <v>1</v>
      </c>
      <c r="F872">
        <v>0.25227772175827901</v>
      </c>
      <c r="G872" t="s">
        <v>28</v>
      </c>
      <c r="H872">
        <v>1</v>
      </c>
      <c r="I872">
        <v>0.53870038809645204</v>
      </c>
      <c r="J872" s="4">
        <v>1.0031724414635E+16</v>
      </c>
      <c r="L872">
        <v>870</v>
      </c>
      <c r="M872">
        <v>0.65136971810648503</v>
      </c>
      <c r="N872">
        <v>0.34863028189351403</v>
      </c>
      <c r="O872">
        <v>0.97286661798410701</v>
      </c>
      <c r="P872">
        <v>1</v>
      </c>
      <c r="Q872">
        <v>0.63369585471151801</v>
      </c>
      <c r="R872" t="s">
        <v>28</v>
      </c>
      <c r="S872">
        <v>1</v>
      </c>
      <c r="T872" s="4">
        <v>5604529385296420</v>
      </c>
      <c r="U872" s="4">
        <v>8681560225966600</v>
      </c>
      <c r="W872">
        <v>870</v>
      </c>
      <c r="X872">
        <v>0.96826412101589299</v>
      </c>
      <c r="Y872">
        <v>3.1735878984106701E-2</v>
      </c>
      <c r="Z872">
        <v>0.97480789473359697</v>
      </c>
      <c r="AA872">
        <v>1</v>
      </c>
      <c r="AB872">
        <v>0.94387150935358</v>
      </c>
      <c r="AC872" t="s">
        <v>28</v>
      </c>
      <c r="AD872">
        <v>1</v>
      </c>
      <c r="AE872" s="4">
        <v>200133734284641</v>
      </c>
      <c r="AF872" s="5">
        <v>8693917.0302882697</v>
      </c>
    </row>
    <row r="873" spans="1:32">
      <c r="A873">
        <v>871</v>
      </c>
      <c r="B873">
        <v>0.26650454756511899</v>
      </c>
      <c r="C873">
        <v>0.73349545243488001</v>
      </c>
      <c r="D873">
        <v>0.94757316596582197</v>
      </c>
      <c r="E873">
        <v>1</v>
      </c>
      <c r="F873">
        <v>0.252532557880569</v>
      </c>
      <c r="G873" t="s">
        <v>28</v>
      </c>
      <c r="H873">
        <v>1</v>
      </c>
      <c r="I873">
        <v>0.539704921873708</v>
      </c>
      <c r="J873" s="4">
        <v>1.00453377725638E+16</v>
      </c>
      <c r="L873">
        <v>871</v>
      </c>
      <c r="M873">
        <v>0.65213605685450604</v>
      </c>
      <c r="N873">
        <v>0.34786394314549302</v>
      </c>
      <c r="O873">
        <v>0.97286962469233396</v>
      </c>
      <c r="P873">
        <v>1</v>
      </c>
      <c r="Q873">
        <v>0.634443360880382</v>
      </c>
      <c r="R873" t="s">
        <v>28</v>
      </c>
      <c r="S873">
        <v>1</v>
      </c>
      <c r="T873" s="4">
        <v>5613195963426050</v>
      </c>
      <c r="U873" s="4">
        <v>8666578129628820</v>
      </c>
      <c r="W873">
        <v>871</v>
      </c>
      <c r="X873">
        <v>0.968264127920347</v>
      </c>
      <c r="Y873">
        <v>3.1735872079652297E-2</v>
      </c>
      <c r="Z873">
        <v>0.97480789599810502</v>
      </c>
      <c r="AA873">
        <v>1</v>
      </c>
      <c r="AB873">
        <v>0.94387151730847496</v>
      </c>
      <c r="AC873" t="s">
        <v>28</v>
      </c>
      <c r="AD873">
        <v>1</v>
      </c>
      <c r="AE873" s="4">
        <v>2001337342846480</v>
      </c>
      <c r="AF873" s="5">
        <v>7931166.70423574</v>
      </c>
    </row>
    <row r="874" spans="1:32">
      <c r="A874">
        <v>872</v>
      </c>
      <c r="B874">
        <v>0.26676545877499303</v>
      </c>
      <c r="C874">
        <v>0.73323454122500598</v>
      </c>
      <c r="D874">
        <v>0.94760231878756396</v>
      </c>
      <c r="E874">
        <v>1</v>
      </c>
      <c r="F874">
        <v>0.25278756730761198</v>
      </c>
      <c r="G874" t="s">
        <v>28</v>
      </c>
      <c r="H874">
        <v>1</v>
      </c>
      <c r="I874">
        <v>0.54071081750749195</v>
      </c>
      <c r="J874" s="4">
        <v>1005895633783440</v>
      </c>
      <c r="L874">
        <v>872</v>
      </c>
      <c r="M874">
        <v>0.65290174224738395</v>
      </c>
      <c r="N874">
        <v>0.34709825775261499</v>
      </c>
      <c r="O874">
        <v>0.97287256661491195</v>
      </c>
      <c r="P874">
        <v>1</v>
      </c>
      <c r="Q874">
        <v>0.63519019372756003</v>
      </c>
      <c r="R874" t="s">
        <v>28</v>
      </c>
      <c r="S874">
        <v>1</v>
      </c>
      <c r="T874" s="4">
        <v>562184750114284</v>
      </c>
      <c r="U874" s="4">
        <v>8651537716785760</v>
      </c>
      <c r="W874">
        <v>872</v>
      </c>
      <c r="X874">
        <v>0.96826413451497195</v>
      </c>
      <c r="Y874">
        <v>3.1735865485027201E-2</v>
      </c>
      <c r="Z874">
        <v>0.97480789720587302</v>
      </c>
      <c r="AA874">
        <v>1</v>
      </c>
      <c r="AB874">
        <v>0.94387152490640502</v>
      </c>
      <c r="AC874" t="s">
        <v>28</v>
      </c>
      <c r="AD874">
        <v>1</v>
      </c>
      <c r="AE874" s="4">
        <v>2.00133734284656E+16</v>
      </c>
      <c r="AF874" s="5">
        <v>72353352.052308694</v>
      </c>
    </row>
    <row r="875" spans="1:32">
      <c r="A875">
        <v>873</v>
      </c>
      <c r="B875">
        <v>0.26702654630991601</v>
      </c>
      <c r="C875">
        <v>0.73297345369008304</v>
      </c>
      <c r="D875">
        <v>0.94763143771021996</v>
      </c>
      <c r="E875">
        <v>0.999999999999999</v>
      </c>
      <c r="F875">
        <v>0.25304274998646098</v>
      </c>
      <c r="G875" t="s">
        <v>28</v>
      </c>
      <c r="H875">
        <v>1</v>
      </c>
      <c r="I875">
        <v>0.54171807551433604</v>
      </c>
      <c r="J875" s="4">
        <v>1.00725800684453E+16</v>
      </c>
      <c r="L875">
        <v>873</v>
      </c>
      <c r="M875">
        <v>0.65366677117401895</v>
      </c>
      <c r="N875">
        <v>0.34633322882598</v>
      </c>
      <c r="O875">
        <v>0.97287544383879399</v>
      </c>
      <c r="P875">
        <v>1</v>
      </c>
      <c r="Q875">
        <v>0.63593635012859495</v>
      </c>
      <c r="R875" t="s">
        <v>28</v>
      </c>
      <c r="S875">
        <v>1</v>
      </c>
      <c r="T875" s="4">
        <v>5.6304839406027504E+16</v>
      </c>
      <c r="U875" s="4">
        <v>8636439459916140</v>
      </c>
      <c r="W875">
        <v>873</v>
      </c>
      <c r="X875">
        <v>0.96826414081367096</v>
      </c>
      <c r="Y875">
        <v>3.1735859186328402E-2</v>
      </c>
      <c r="Z875">
        <v>0.97480789835944404</v>
      </c>
      <c r="AA875">
        <v>1</v>
      </c>
      <c r="AB875">
        <v>0.94387153216338804</v>
      </c>
      <c r="AC875" t="s">
        <v>28</v>
      </c>
      <c r="AD875">
        <v>1</v>
      </c>
      <c r="AE875" s="4">
        <v>2.00133734284662E+16</v>
      </c>
      <c r="AF875" s="5">
        <v>66005511.952087902</v>
      </c>
    </row>
    <row r="876" spans="1:32">
      <c r="A876">
        <v>874</v>
      </c>
      <c r="B876">
        <v>0.26728781011757902</v>
      </c>
      <c r="C876">
        <v>0.73271218988242004</v>
      </c>
      <c r="D876">
        <v>0.94766052276124202</v>
      </c>
      <c r="E876">
        <v>1</v>
      </c>
      <c r="F876">
        <v>0.25329810586373303</v>
      </c>
      <c r="G876" t="s">
        <v>28</v>
      </c>
      <c r="H876">
        <v>1</v>
      </c>
      <c r="I876">
        <v>0.54272669640656701</v>
      </c>
      <c r="J876" s="4">
        <v>1.0086208922307E+16</v>
      </c>
      <c r="L876">
        <v>874</v>
      </c>
      <c r="M876">
        <v>0.65443114053593399</v>
      </c>
      <c r="N876">
        <v>0.34556885946406501</v>
      </c>
      <c r="O876">
        <v>0.97287825645077197</v>
      </c>
      <c r="P876">
        <v>1</v>
      </c>
      <c r="Q876">
        <v>0.63668182697168896</v>
      </c>
      <c r="R876" t="s">
        <v>28</v>
      </c>
      <c r="S876">
        <v>1</v>
      </c>
      <c r="T876" s="4">
        <v>5639105224435040</v>
      </c>
      <c r="U876" s="4">
        <v>8621283832285990</v>
      </c>
      <c r="W876">
        <v>874</v>
      </c>
      <c r="X876">
        <v>0.96826414682972295</v>
      </c>
      <c r="Y876">
        <v>3.17358531702766E-2</v>
      </c>
      <c r="Z876">
        <v>0.97480789946125301</v>
      </c>
      <c r="AA876">
        <v>1</v>
      </c>
      <c r="AB876">
        <v>0.94387153909472399</v>
      </c>
      <c r="AC876" t="s">
        <v>28</v>
      </c>
      <c r="AD876">
        <v>1</v>
      </c>
      <c r="AE876" s="4">
        <v>2.00133734284668E+16</v>
      </c>
      <c r="AF876" s="5">
        <v>6021458.9459737903</v>
      </c>
    </row>
    <row r="877" spans="1:32">
      <c r="A877">
        <v>875</v>
      </c>
      <c r="B877">
        <v>0.26754925014523601</v>
      </c>
      <c r="C877">
        <v>0.73245074985476299</v>
      </c>
      <c r="D877">
        <v>0.94768957396804299</v>
      </c>
      <c r="E877">
        <v>0.999999999999999</v>
      </c>
      <c r="F877">
        <v>0.253553634885609</v>
      </c>
      <c r="G877" t="s">
        <v>28</v>
      </c>
      <c r="H877">
        <v>1</v>
      </c>
      <c r="I877">
        <v>0.54373668069228698</v>
      </c>
      <c r="J877" s="4">
        <v>1009984285719950</v>
      </c>
      <c r="L877">
        <v>875</v>
      </c>
      <c r="M877">
        <v>0.65519484724731103</v>
      </c>
      <c r="N877">
        <v>0.34480515275268803</v>
      </c>
      <c r="O877">
        <v>0.97288100453747495</v>
      </c>
      <c r="P877">
        <v>1</v>
      </c>
      <c r="Q877">
        <v>0.63742662115774196</v>
      </c>
      <c r="R877" t="s">
        <v>28</v>
      </c>
      <c r="S877">
        <v>1</v>
      </c>
      <c r="T877" s="4">
        <v>5.64771129574296E+16</v>
      </c>
      <c r="U877" s="4">
        <v>8606071307921530</v>
      </c>
      <c r="W877">
        <v>875</v>
      </c>
      <c r="X877">
        <v>0.968264152575811</v>
      </c>
      <c r="Y877">
        <v>3.1735847424188501E-2</v>
      </c>
      <c r="Z877">
        <v>0.97480790051361998</v>
      </c>
      <c r="AA877">
        <v>1</v>
      </c>
      <c r="AB877">
        <v>0.94387154571502596</v>
      </c>
      <c r="AC877" t="s">
        <v>28</v>
      </c>
      <c r="AD877">
        <v>1</v>
      </c>
      <c r="AE877" s="4">
        <v>2001337342846740</v>
      </c>
      <c r="AF877" s="5">
        <v>5493172.3908121902</v>
      </c>
    </row>
    <row r="878" spans="1:32">
      <c r="A878">
        <v>876</v>
      </c>
      <c r="B878">
        <v>0.26781086633970902</v>
      </c>
      <c r="C878">
        <v>0.73218913366029104</v>
      </c>
      <c r="D878">
        <v>0.94771859135799297</v>
      </c>
      <c r="E878">
        <v>1</v>
      </c>
      <c r="F878">
        <v>0.25380933699783298</v>
      </c>
      <c r="G878" t="s">
        <v>28</v>
      </c>
      <c r="H878">
        <v>1</v>
      </c>
      <c r="I878">
        <v>0.544748028875366</v>
      </c>
      <c r="J878" s="4">
        <v>1.01134818307906E+16</v>
      </c>
      <c r="L878">
        <v>876</v>
      </c>
      <c r="M878">
        <v>0.65595788823503598</v>
      </c>
      <c r="N878">
        <v>0.34404211176496402</v>
      </c>
      <c r="O878">
        <v>0.97288368818537496</v>
      </c>
      <c r="P878">
        <v>1</v>
      </c>
      <c r="Q878">
        <v>0.63817072960039201</v>
      </c>
      <c r="R878" t="s">
        <v>28</v>
      </c>
      <c r="S878">
        <v>1</v>
      </c>
      <c r="T878" s="4">
        <v>5.65630209810454E+16</v>
      </c>
      <c r="U878" s="4">
        <v>859080236158501</v>
      </c>
      <c r="W878">
        <v>876</v>
      </c>
      <c r="X878">
        <v>0.96826415806404997</v>
      </c>
      <c r="Y878">
        <v>3.1735841935949798E-2</v>
      </c>
      <c r="Z878">
        <v>0.97480790151876395</v>
      </c>
      <c r="AA878">
        <v>1</v>
      </c>
      <c r="AB878">
        <v>0.94387155203825002</v>
      </c>
      <c r="AC878" t="s">
        <v>28</v>
      </c>
      <c r="AD878">
        <v>1</v>
      </c>
      <c r="AE878" s="4">
        <v>2001337342846790</v>
      </c>
      <c r="AF878" s="5">
        <v>5011234.3131795302</v>
      </c>
    </row>
    <row r="879" spans="1:32">
      <c r="A879">
        <v>877</v>
      </c>
      <c r="B879">
        <v>0.268072658647379</v>
      </c>
      <c r="C879">
        <v>0.73192734135262005</v>
      </c>
      <c r="D879">
        <v>0.94774757495842599</v>
      </c>
      <c r="E879">
        <v>1</v>
      </c>
      <c r="F879">
        <v>0.25406521214571098</v>
      </c>
      <c r="G879" t="s">
        <v>28</v>
      </c>
      <c r="H879">
        <v>1</v>
      </c>
      <c r="I879">
        <v>0.54576074145543096</v>
      </c>
      <c r="J879" s="4">
        <v>1.01271258006459E+16</v>
      </c>
      <c r="L879">
        <v>877</v>
      </c>
      <c r="M879">
        <v>0.656720260438729</v>
      </c>
      <c r="N879">
        <v>0.34327973956127</v>
      </c>
      <c r="O879">
        <v>0.97288630748078198</v>
      </c>
      <c r="P879">
        <v>1</v>
      </c>
      <c r="Q879">
        <v>0.63891414922605305</v>
      </c>
      <c r="R879" t="s">
        <v>28</v>
      </c>
      <c r="S879">
        <v>1</v>
      </c>
      <c r="T879" s="4">
        <v>5664877575573280</v>
      </c>
      <c r="U879" s="4">
        <v>8575477468738490</v>
      </c>
      <c r="W879">
        <v>877</v>
      </c>
      <c r="X879">
        <v>0.96826416330600895</v>
      </c>
      <c r="Y879">
        <v>3.1735836693990098E-2</v>
      </c>
      <c r="Z879">
        <v>0.974807902478805</v>
      </c>
      <c r="AA879">
        <v>1</v>
      </c>
      <c r="AB879">
        <v>0.94387155807772705</v>
      </c>
      <c r="AC879" t="s">
        <v>28</v>
      </c>
      <c r="AD879">
        <v>1</v>
      </c>
      <c r="AE879" s="4">
        <v>2.00133734284683E+16</v>
      </c>
      <c r="AF879" s="5">
        <v>4571578.2872385299</v>
      </c>
    </row>
    <row r="880" spans="1:32">
      <c r="A880">
        <v>878</v>
      </c>
      <c r="B880">
        <v>0.26833462701419503</v>
      </c>
      <c r="C880">
        <v>0.73166537298580403</v>
      </c>
      <c r="D880">
        <v>0.94777652479663299</v>
      </c>
      <c r="E880">
        <v>1</v>
      </c>
      <c r="F880">
        <v>0.254321260274115</v>
      </c>
      <c r="G880" t="s">
        <v>28</v>
      </c>
      <c r="H880">
        <v>1</v>
      </c>
      <c r="I880">
        <v>0.54677481892785096</v>
      </c>
      <c r="J880" s="4">
        <v>1.01407747241988E+16</v>
      </c>
      <c r="L880">
        <v>878</v>
      </c>
      <c r="M880">
        <v>0.65748196081079202</v>
      </c>
      <c r="N880">
        <v>0.34251803918920698</v>
      </c>
      <c r="O880">
        <v>0.97288886250984796</v>
      </c>
      <c r="P880">
        <v>1</v>
      </c>
      <c r="Q880">
        <v>0.63965687697395601</v>
      </c>
      <c r="R880" t="s">
        <v>28</v>
      </c>
      <c r="S880">
        <v>1</v>
      </c>
      <c r="T880" s="4">
        <v>5673437672678820</v>
      </c>
      <c r="U880" s="4">
        <v>8560097105532740</v>
      </c>
      <c r="W880">
        <v>878</v>
      </c>
      <c r="X880">
        <v>0.96826416831274198</v>
      </c>
      <c r="Y880">
        <v>3.1735831687257798E-2</v>
      </c>
      <c r="Z880">
        <v>0.97480790339576595</v>
      </c>
      <c r="AA880">
        <v>1</v>
      </c>
      <c r="AB880">
        <v>0.94387156384618998</v>
      </c>
      <c r="AC880" t="s">
        <v>28</v>
      </c>
      <c r="AD880">
        <v>1</v>
      </c>
      <c r="AE880" s="4">
        <v>2.00133734284688E+16</v>
      </c>
      <c r="AF880" s="5">
        <v>4170495.0951876999</v>
      </c>
    </row>
    <row r="881" spans="1:32">
      <c r="A881">
        <v>879</v>
      </c>
      <c r="B881">
        <v>0.26859677138566901</v>
      </c>
      <c r="C881">
        <v>0.73140322861433005</v>
      </c>
      <c r="D881">
        <v>0.94780544089986696</v>
      </c>
      <c r="E881">
        <v>1</v>
      </c>
      <c r="F881">
        <v>0.25457748132747499</v>
      </c>
      <c r="G881" t="s">
        <v>28</v>
      </c>
      <c r="H881">
        <v>1</v>
      </c>
      <c r="I881">
        <v>0.54779026178372903</v>
      </c>
      <c r="J881" s="4">
        <v>1015442855878650</v>
      </c>
      <c r="L881">
        <v>879</v>
      </c>
      <c r="M881">
        <v>0.65824298631643796</v>
      </c>
      <c r="N881">
        <v>0.34175701368356098</v>
      </c>
      <c r="O881">
        <v>0.97289135335856902</v>
      </c>
      <c r="P881">
        <v>1</v>
      </c>
      <c r="Q881">
        <v>0.64039890979618497</v>
      </c>
      <c r="R881" t="s">
        <v>28</v>
      </c>
      <c r="S881">
        <v>1</v>
      </c>
      <c r="T881" s="4">
        <v>5681982334427580</v>
      </c>
      <c r="U881" s="4">
        <v>8544661748762770</v>
      </c>
      <c r="W881">
        <v>879</v>
      </c>
      <c r="X881">
        <v>0.96826417309480195</v>
      </c>
      <c r="Y881">
        <v>3.1735826905197398E-2</v>
      </c>
      <c r="Z881">
        <v>0.97480790427158104</v>
      </c>
      <c r="AA881">
        <v>1</v>
      </c>
      <c r="AB881">
        <v>0.94387156935579997</v>
      </c>
      <c r="AC881" t="s">
        <v>28</v>
      </c>
      <c r="AD881">
        <v>1</v>
      </c>
      <c r="AE881" s="4">
        <v>2.00133734284691E+16</v>
      </c>
      <c r="AF881" s="5">
        <v>3804600.3342311401</v>
      </c>
    </row>
    <row r="882" spans="1:32">
      <c r="A882">
        <v>880</v>
      </c>
      <c r="B882">
        <v>0.268859091706874</v>
      </c>
      <c r="C882">
        <v>0.73114090829312495</v>
      </c>
      <c r="D882">
        <v>0.94783432329534301</v>
      </c>
      <c r="E882">
        <v>1</v>
      </c>
      <c r="F882">
        <v>0.25483387524978601</v>
      </c>
      <c r="G882" t="s">
        <v>28</v>
      </c>
      <c r="H882">
        <v>1</v>
      </c>
      <c r="I882">
        <v>0.54880707050989097</v>
      </c>
      <c r="J882" s="4">
        <v>10168087261615</v>
      </c>
      <c r="L882">
        <v>880</v>
      </c>
      <c r="M882">
        <v>0.659003333933733</v>
      </c>
      <c r="N882">
        <v>0.340996666066266</v>
      </c>
      <c r="O882">
        <v>0.97289378011278005</v>
      </c>
      <c r="P882">
        <v>1</v>
      </c>
      <c r="Q882">
        <v>0.64114024465771402</v>
      </c>
      <c r="R882" t="s">
        <v>28</v>
      </c>
      <c r="S882">
        <v>1</v>
      </c>
      <c r="T882" s="4">
        <v>5690511506303430</v>
      </c>
      <c r="U882" s="4">
        <v>8529171875853120</v>
      </c>
      <c r="W882">
        <v>880</v>
      </c>
      <c r="X882">
        <v>0.96826417766227202</v>
      </c>
      <c r="Y882">
        <v>3.17358223377271E-2</v>
      </c>
      <c r="Z882">
        <v>0.97480790510809501</v>
      </c>
      <c r="AA882">
        <v>1</v>
      </c>
      <c r="AB882">
        <v>0.94387157461817195</v>
      </c>
      <c r="AC882" t="s">
        <v>28</v>
      </c>
      <c r="AD882">
        <v>1</v>
      </c>
      <c r="AE882" s="4">
        <v>2001337342846950</v>
      </c>
      <c r="AF882" s="5">
        <v>34708067.202995501</v>
      </c>
    </row>
    <row r="883" spans="1:32">
      <c r="A883">
        <v>881</v>
      </c>
      <c r="B883">
        <v>0.269121587922448</v>
      </c>
      <c r="C883">
        <v>0.730878412077551</v>
      </c>
      <c r="D883">
        <v>0.94786317201023595</v>
      </c>
      <c r="E883">
        <v>0.999999999999999</v>
      </c>
      <c r="F883">
        <v>0.25509044198460301</v>
      </c>
      <c r="G883" t="s">
        <v>28</v>
      </c>
      <c r="H883">
        <v>1</v>
      </c>
      <c r="I883">
        <v>0.54982524558887003</v>
      </c>
      <c r="J883" s="4">
        <v>1.01817507897942E+16</v>
      </c>
      <c r="L883">
        <v>881</v>
      </c>
      <c r="M883">
        <v>0.65976300065363003</v>
      </c>
      <c r="N883">
        <v>0.34023699934636897</v>
      </c>
      <c r="O883">
        <v>0.97289614285816495</v>
      </c>
      <c r="P883">
        <v>1</v>
      </c>
      <c r="Q883">
        <v>0.64188087853644604</v>
      </c>
      <c r="R883" t="s">
        <v>28</v>
      </c>
      <c r="S883">
        <v>1</v>
      </c>
      <c r="T883" s="4">
        <v>5699025134268260</v>
      </c>
      <c r="U883" s="4">
        <v>8513627964825580</v>
      </c>
      <c r="W883">
        <v>881</v>
      </c>
      <c r="X883">
        <v>0.96826418202478204</v>
      </c>
      <c r="Y883">
        <v>3.1735817975217601E-2</v>
      </c>
      <c r="Z883">
        <v>0.974807905907072</v>
      </c>
      <c r="AA883">
        <v>1</v>
      </c>
      <c r="AB883">
        <v>0.94387157964440205</v>
      </c>
      <c r="AC883" t="s">
        <v>28</v>
      </c>
      <c r="AD883">
        <v>1</v>
      </c>
      <c r="AE883" s="4">
        <v>2.00133734284698E+16</v>
      </c>
      <c r="AF883" s="5">
        <v>31662981.918552902</v>
      </c>
    </row>
    <row r="884" spans="1:32">
      <c r="A884">
        <v>882</v>
      </c>
      <c r="B884">
        <v>0.26938425997658999</v>
      </c>
      <c r="C884">
        <v>0.73061574002340901</v>
      </c>
      <c r="D884">
        <v>0.94789198707167999</v>
      </c>
      <c r="E884">
        <v>1</v>
      </c>
      <c r="F884">
        <v>0.25534718147504398</v>
      </c>
      <c r="G884" t="s">
        <v>28</v>
      </c>
      <c r="H884">
        <v>1</v>
      </c>
      <c r="I884">
        <v>0.55084478749889998</v>
      </c>
      <c r="J884" s="4">
        <v>1019541910030440</v>
      </c>
      <c r="L884">
        <v>882</v>
      </c>
      <c r="M884">
        <v>0.66052198348000801</v>
      </c>
      <c r="N884">
        <v>0.33947801651999099</v>
      </c>
      <c r="O884">
        <v>0.97289844168024897</v>
      </c>
      <c r="P884">
        <v>1</v>
      </c>
      <c r="Q884">
        <v>0.64262080842324698</v>
      </c>
      <c r="R884" t="s">
        <v>28</v>
      </c>
      <c r="S884">
        <v>1</v>
      </c>
      <c r="T884" s="4">
        <v>5707523164762530</v>
      </c>
      <c r="U884" s="4">
        <v>8498030494271240</v>
      </c>
      <c r="W884">
        <v>882</v>
      </c>
      <c r="X884">
        <v>0.96826418619152799</v>
      </c>
      <c r="Y884">
        <v>3.1735813808471403E-2</v>
      </c>
      <c r="Z884">
        <v>0.97480790667019601</v>
      </c>
      <c r="AA884">
        <v>1</v>
      </c>
      <c r="AB884">
        <v>0.94387158444508501</v>
      </c>
      <c r="AC884" t="s">
        <v>28</v>
      </c>
      <c r="AD884">
        <v>1</v>
      </c>
      <c r="AE884" s="4">
        <v>2.00133734284701E+16</v>
      </c>
      <c r="AF884" s="5">
        <v>28885053.901323698</v>
      </c>
    </row>
    <row r="885" spans="1:32">
      <c r="A885">
        <v>883</v>
      </c>
      <c r="B885">
        <v>0.269647107813062</v>
      </c>
      <c r="C885">
        <v>0.730352892186937</v>
      </c>
      <c r="D885">
        <v>0.94792076850677298</v>
      </c>
      <c r="E885">
        <v>1</v>
      </c>
      <c r="F885">
        <v>0.255604093663787</v>
      </c>
      <c r="G885" t="s">
        <v>28</v>
      </c>
      <c r="H885">
        <v>1</v>
      </c>
      <c r="I885">
        <v>0.55186569671390295</v>
      </c>
      <c r="J885" s="4">
        <v>1.02090921500239E+16</v>
      </c>
      <c r="L885">
        <v>883</v>
      </c>
      <c r="M885">
        <v>0.66128027942970302</v>
      </c>
      <c r="N885">
        <v>0.33871972057029598</v>
      </c>
      <c r="O885">
        <v>0.97290067666440405</v>
      </c>
      <c r="P885">
        <v>1</v>
      </c>
      <c r="Q885">
        <v>0.64336003132198405</v>
      </c>
      <c r="R885" t="s">
        <v>28</v>
      </c>
      <c r="S885">
        <v>1</v>
      </c>
      <c r="T885" s="4">
        <v>5716005544705850</v>
      </c>
      <c r="U885" s="4">
        <v>848237994332347</v>
      </c>
      <c r="W885">
        <v>883</v>
      </c>
      <c r="X885">
        <v>0.96826419017129595</v>
      </c>
      <c r="Y885">
        <v>3.1735809828703901E-2</v>
      </c>
      <c r="Z885">
        <v>0.97480790739907697</v>
      </c>
      <c r="AA885">
        <v>1</v>
      </c>
      <c r="AB885">
        <v>0.94387158903034296</v>
      </c>
      <c r="AC885" t="s">
        <v>28</v>
      </c>
      <c r="AD885">
        <v>1</v>
      </c>
      <c r="AE885" s="4">
        <v>200133734284704</v>
      </c>
      <c r="AF885" s="5">
        <v>263508.44578750699</v>
      </c>
    </row>
    <row r="886" spans="1:32">
      <c r="A886">
        <v>884</v>
      </c>
      <c r="B886">
        <v>0.26991013137518799</v>
      </c>
      <c r="C886">
        <v>0.73008986862481096</v>
      </c>
      <c r="D886">
        <v>0.94794951634257296</v>
      </c>
      <c r="E886">
        <v>1</v>
      </c>
      <c r="F886">
        <v>0.25586117849307</v>
      </c>
      <c r="G886" t="s">
        <v>28</v>
      </c>
      <c r="H886">
        <v>1</v>
      </c>
      <c r="I886">
        <v>0.55288797370347498</v>
      </c>
      <c r="J886" s="4">
        <v>1022276989571880</v>
      </c>
      <c r="L886">
        <v>884</v>
      </c>
      <c r="M886">
        <v>0.66203788553254705</v>
      </c>
      <c r="N886">
        <v>0.337962114467452</v>
      </c>
      <c r="O886">
        <v>0.97290284789584802</v>
      </c>
      <c r="P886">
        <v>1</v>
      </c>
      <c r="Q886">
        <v>0.64409854424956003</v>
      </c>
      <c r="R886" t="s">
        <v>28</v>
      </c>
      <c r="S886">
        <v>1</v>
      </c>
      <c r="T886" s="4">
        <v>5724472221497490</v>
      </c>
      <c r="U886" s="4">
        <v>8466676791641120</v>
      </c>
      <c r="W886">
        <v>884</v>
      </c>
      <c r="X886">
        <v>0.96826419397247498</v>
      </c>
      <c r="Y886">
        <v>3.1735806027524703E-2</v>
      </c>
      <c r="Z886">
        <v>0.97480790809525097</v>
      </c>
      <c r="AA886">
        <v>1</v>
      </c>
      <c r="AB886">
        <v>0.94387159340984295</v>
      </c>
      <c r="AC886" t="s">
        <v>28</v>
      </c>
      <c r="AD886">
        <v>1</v>
      </c>
      <c r="AE886" s="4">
        <v>2001337342847060</v>
      </c>
      <c r="AF886" s="5">
        <v>2403897.1724165599</v>
      </c>
    </row>
    <row r="887" spans="1:32">
      <c r="A887">
        <v>885</v>
      </c>
      <c r="B887">
        <v>0.27017333060585302</v>
      </c>
      <c r="C887">
        <v>0.72982666939414598</v>
      </c>
      <c r="D887">
        <v>0.94797823060609798</v>
      </c>
      <c r="E887">
        <v>1</v>
      </c>
      <c r="F887">
        <v>0.25611843590469302</v>
      </c>
      <c r="G887" t="s">
        <v>28</v>
      </c>
      <c r="H887">
        <v>1</v>
      </c>
      <c r="I887">
        <v>0.55391161893287699</v>
      </c>
      <c r="J887" s="4">
        <v>1.02364522940241E+16</v>
      </c>
      <c r="L887">
        <v>885</v>
      </c>
      <c r="M887">
        <v>0.66279479883139902</v>
      </c>
      <c r="N887">
        <v>0.33720520116859998</v>
      </c>
      <c r="O887">
        <v>0.97290495545964595</v>
      </c>
      <c r="P887">
        <v>1</v>
      </c>
      <c r="Q887">
        <v>0.64483634423594804</v>
      </c>
      <c r="R887" t="s">
        <v>28</v>
      </c>
      <c r="S887">
        <v>1</v>
      </c>
      <c r="T887" s="4">
        <v>5732923143016860</v>
      </c>
      <c r="U887" s="4">
        <v>8450921519364320</v>
      </c>
      <c r="W887">
        <v>885</v>
      </c>
      <c r="X887">
        <v>0.96826419760308002</v>
      </c>
      <c r="Y887">
        <v>3.1735802396919803E-2</v>
      </c>
      <c r="Z887">
        <v>0.97480790876018497</v>
      </c>
      <c r="AA887">
        <v>1</v>
      </c>
      <c r="AB887">
        <v>0.94387159759281702</v>
      </c>
      <c r="AC887" t="s">
        <v>28</v>
      </c>
      <c r="AD887">
        <v>1</v>
      </c>
      <c r="AE887" s="4">
        <v>2001337342847080</v>
      </c>
      <c r="AF887" s="5">
        <v>21929927.6571385</v>
      </c>
    </row>
    <row r="888" spans="1:32">
      <c r="A888">
        <v>886</v>
      </c>
      <c r="B888">
        <v>0.27043670544750398</v>
      </c>
      <c r="C888">
        <v>0.72956329455249502</v>
      </c>
      <c r="D888">
        <v>0.94800691132433101</v>
      </c>
      <c r="E888">
        <v>1</v>
      </c>
      <c r="F888">
        <v>0.25637586584001598</v>
      </c>
      <c r="G888" t="s">
        <v>28</v>
      </c>
      <c r="H888">
        <v>1</v>
      </c>
      <c r="I888">
        <v>0.55493663286302597</v>
      </c>
      <c r="J888" s="4">
        <v>1.02501393014856E+16</v>
      </c>
      <c r="L888">
        <v>886</v>
      </c>
      <c r="M888">
        <v>0.66355101638218394</v>
      </c>
      <c r="N888">
        <v>0.336448983617816</v>
      </c>
      <c r="O888">
        <v>0.97290699944071202</v>
      </c>
      <c r="P888">
        <v>1</v>
      </c>
      <c r="Q888">
        <v>0.64557342832422504</v>
      </c>
      <c r="R888" t="s">
        <v>28</v>
      </c>
      <c r="S888">
        <v>1</v>
      </c>
      <c r="T888" s="4">
        <v>5741358257623960</v>
      </c>
      <c r="U888" s="4">
        <v>8435114607100750</v>
      </c>
      <c r="W888">
        <v>886</v>
      </c>
      <c r="X888">
        <v>0.96826420107076505</v>
      </c>
      <c r="Y888">
        <v>3.1735798929234997E-2</v>
      </c>
      <c r="Z888">
        <v>0.97480790939528095</v>
      </c>
      <c r="AA888">
        <v>1</v>
      </c>
      <c r="AB888">
        <v>0.94387160158808403</v>
      </c>
      <c r="AC888" t="s">
        <v>28</v>
      </c>
      <c r="AD888">
        <v>1</v>
      </c>
      <c r="AE888" s="4">
        <v>2001337342847100</v>
      </c>
      <c r="AF888" s="5">
        <v>20005919.789569501</v>
      </c>
    </row>
    <row r="889" spans="1:32">
      <c r="A889">
        <v>887</v>
      </c>
      <c r="B889">
        <v>0.27070025584214802</v>
      </c>
      <c r="C889">
        <v>0.72929974415785104</v>
      </c>
      <c r="D889">
        <v>0.94803555852421295</v>
      </c>
      <c r="E889">
        <v>1</v>
      </c>
      <c r="F889">
        <v>0.25663346823995797</v>
      </c>
      <c r="G889" t="s">
        <v>28</v>
      </c>
      <c r="H889">
        <v>1</v>
      </c>
      <c r="I889">
        <v>0.55596301595047803</v>
      </c>
      <c r="J889" s="4">
        <v>1.02638308745199E+16</v>
      </c>
      <c r="L889">
        <v>887</v>
      </c>
      <c r="M889">
        <v>0.66430653525391903</v>
      </c>
      <c r="N889">
        <v>0.33569346474607997</v>
      </c>
      <c r="O889">
        <v>0.97290897992380698</v>
      </c>
      <c r="P889">
        <v>1</v>
      </c>
      <c r="Q889">
        <v>0.64630979357060903</v>
      </c>
      <c r="R889" t="s">
        <v>28</v>
      </c>
      <c r="S889">
        <v>1</v>
      </c>
      <c r="T889" s="4">
        <v>5749777514159850</v>
      </c>
      <c r="U889" s="4">
        <v>841925653589349</v>
      </c>
      <c r="W889">
        <v>887</v>
      </c>
      <c r="X889">
        <v>0.96826420438284</v>
      </c>
      <c r="Y889">
        <v>3.17357956171593E-2</v>
      </c>
      <c r="Z889">
        <v>0.97480791000187805</v>
      </c>
      <c r="AA889">
        <v>1</v>
      </c>
      <c r="AB889">
        <v>0.943871605404068</v>
      </c>
      <c r="AC889" t="s">
        <v>28</v>
      </c>
      <c r="AD889">
        <v>1</v>
      </c>
      <c r="AE889" s="4">
        <v>2001337342847120</v>
      </c>
      <c r="AF889" s="5">
        <v>18250712.343899202</v>
      </c>
    </row>
    <row r="890" spans="1:32">
      <c r="A890">
        <v>888</v>
      </c>
      <c r="B890">
        <v>0.270963981731354</v>
      </c>
      <c r="C890">
        <v>0.72903601826864495</v>
      </c>
      <c r="D890">
        <v>0.94806417223264805</v>
      </c>
      <c r="E890">
        <v>1</v>
      </c>
      <c r="F890">
        <v>0.256891243044999</v>
      </c>
      <c r="G890" t="s">
        <v>28</v>
      </c>
      <c r="H890">
        <v>1</v>
      </c>
      <c r="I890">
        <v>0.55699076864742103</v>
      </c>
      <c r="J890" s="4">
        <v>1.02775269694368E+16</v>
      </c>
      <c r="L890">
        <v>888</v>
      </c>
      <c r="M890">
        <v>0.66506135252875398</v>
      </c>
      <c r="N890">
        <v>0.33493864747124502</v>
      </c>
      <c r="O890">
        <v>0.97291089699354305</v>
      </c>
      <c r="P890">
        <v>1</v>
      </c>
      <c r="Q890">
        <v>0.64704543704448902</v>
      </c>
      <c r="R890" t="s">
        <v>28</v>
      </c>
      <c r="S890">
        <v>1</v>
      </c>
      <c r="T890" s="4">
        <v>575818086194706</v>
      </c>
      <c r="U890" s="4">
        <v>8403347787201250</v>
      </c>
      <c r="W890">
        <v>888</v>
      </c>
      <c r="X890">
        <v>0.96826420754628995</v>
      </c>
      <c r="Y890">
        <v>3.1735792453709999E-2</v>
      </c>
      <c r="Z890">
        <v>0.97480791058125504</v>
      </c>
      <c r="AA890">
        <v>1</v>
      </c>
      <c r="AB890">
        <v>0.94387160904881395</v>
      </c>
      <c r="AC890" t="s">
        <v>28</v>
      </c>
      <c r="AD890">
        <v>1</v>
      </c>
      <c r="AE890" s="4">
        <v>2.00133734284714E+16</v>
      </c>
      <c r="AF890" s="5">
        <v>16649496.0950076</v>
      </c>
    </row>
    <row r="891" spans="1:32">
      <c r="A891">
        <v>889</v>
      </c>
      <c r="B891">
        <v>0.27122788305625101</v>
      </c>
      <c r="C891">
        <v>0.72877211694374799</v>
      </c>
      <c r="D891">
        <v>0.94809275247650204</v>
      </c>
      <c r="E891">
        <v>0.999999999999999</v>
      </c>
      <c r="F891">
        <v>0.25714919019517601</v>
      </c>
      <c r="G891" t="s">
        <v>28</v>
      </c>
      <c r="H891">
        <v>1</v>
      </c>
      <c r="I891">
        <v>0.55801989140166397</v>
      </c>
      <c r="J891" s="4">
        <v>1.02912275424268E+16</v>
      </c>
      <c r="L891">
        <v>889</v>
      </c>
      <c r="M891">
        <v>0.66581546530199698</v>
      </c>
      <c r="N891">
        <v>0.33418453469800202</v>
      </c>
      <c r="O891">
        <v>0.97291275073438299</v>
      </c>
      <c r="P891">
        <v>1</v>
      </c>
      <c r="Q891">
        <v>0.64778035582846005</v>
      </c>
      <c r="R891" t="s">
        <v>28</v>
      </c>
      <c r="S891">
        <v>1</v>
      </c>
      <c r="T891" s="4">
        <v>5766568250789910</v>
      </c>
      <c r="U891" s="4">
        <v>8387388842858150</v>
      </c>
      <c r="W891">
        <v>889</v>
      </c>
      <c r="X891">
        <v>0.968264210567782</v>
      </c>
      <c r="Y891">
        <v>3.1735789432217797E-2</v>
      </c>
      <c r="Z891">
        <v>0.97480791113463405</v>
      </c>
      <c r="AA891">
        <v>1</v>
      </c>
      <c r="AB891">
        <v>0.94387161253000496</v>
      </c>
      <c r="AC891" t="s">
        <v>28</v>
      </c>
      <c r="AD891">
        <v>1</v>
      </c>
      <c r="AE891" s="4">
        <v>2001337342847150</v>
      </c>
      <c r="AF891" s="5">
        <v>15188762.166723801</v>
      </c>
    </row>
    <row r="892" spans="1:32">
      <c r="A892">
        <v>890</v>
      </c>
      <c r="B892">
        <v>0.27149195975752599</v>
      </c>
      <c r="C892">
        <v>0.72850804024247295</v>
      </c>
      <c r="D892">
        <v>0.94812129928260402</v>
      </c>
      <c r="E892">
        <v>1</v>
      </c>
      <c r="F892">
        <v>0.25740730963008601</v>
      </c>
      <c r="G892" t="s">
        <v>28</v>
      </c>
      <c r="H892">
        <v>1</v>
      </c>
      <c r="I892">
        <v>0.55905038465662205</v>
      </c>
      <c r="J892" s="4">
        <v>1.03049325495783E+16</v>
      </c>
      <c r="L892">
        <v>890</v>
      </c>
      <c r="M892">
        <v>0.66656887068215298</v>
      </c>
      <c r="N892">
        <v>0.33343112931784602</v>
      </c>
      <c r="O892">
        <v>0.97291454123064003</v>
      </c>
      <c r="P892">
        <v>1</v>
      </c>
      <c r="Q892">
        <v>0.64851454701835298</v>
      </c>
      <c r="R892" t="s">
        <v>28</v>
      </c>
      <c r="S892">
        <v>1</v>
      </c>
      <c r="T892" s="4">
        <v>577493963097498</v>
      </c>
      <c r="U892" s="4">
        <v>8371380185061540</v>
      </c>
      <c r="W892">
        <v>890</v>
      </c>
      <c r="X892">
        <v>0.96826421345368696</v>
      </c>
      <c r="Y892">
        <v>3.1735786546312303E-2</v>
      </c>
      <c r="Z892">
        <v>0.97480791166318104</v>
      </c>
      <c r="AA892">
        <v>1</v>
      </c>
      <c r="AB892">
        <v>0.94387161585498203</v>
      </c>
      <c r="AC892" t="s">
        <v>28</v>
      </c>
      <c r="AD892">
        <v>1</v>
      </c>
      <c r="AE892" s="4">
        <v>200133734284717</v>
      </c>
      <c r="AF892" s="5">
        <v>13856183.897254201</v>
      </c>
    </row>
    <row r="893" spans="1:32">
      <c r="A893">
        <v>891</v>
      </c>
      <c r="B893">
        <v>0.27175621177542902</v>
      </c>
      <c r="C893">
        <v>0.72824378822457003</v>
      </c>
      <c r="D893">
        <v>0.94814981267774301</v>
      </c>
      <c r="E893">
        <v>1</v>
      </c>
      <c r="F893">
        <v>0.25766560128888599</v>
      </c>
      <c r="G893" t="s">
        <v>28</v>
      </c>
      <c r="H893">
        <v>1</v>
      </c>
      <c r="I893">
        <v>0.56008224885130797</v>
      </c>
      <c r="J893" s="4">
        <v>1.03186419468617E+16</v>
      </c>
      <c r="L893">
        <v>891</v>
      </c>
      <c r="M893">
        <v>0.66732156579094803</v>
      </c>
      <c r="N893">
        <v>0.33267843420905102</v>
      </c>
      <c r="O893">
        <v>0.97291626856648095</v>
      </c>
      <c r="P893">
        <v>1</v>
      </c>
      <c r="Q893">
        <v>0.64924800772327096</v>
      </c>
      <c r="R893" t="s">
        <v>28</v>
      </c>
      <c r="S893">
        <v>1</v>
      </c>
      <c r="T893" s="4">
        <v>5783294953271310</v>
      </c>
      <c r="U893" s="4">
        <v>8355322296334310</v>
      </c>
      <c r="W893">
        <v>891</v>
      </c>
      <c r="X893">
        <v>0.96826421621008996</v>
      </c>
      <c r="Y893">
        <v>3.1735783789909301E-2</v>
      </c>
      <c r="Z893">
        <v>0.97480791216800999</v>
      </c>
      <c r="AA893">
        <v>1</v>
      </c>
      <c r="AB893">
        <v>0.94387161903075301</v>
      </c>
      <c r="AC893" t="s">
        <v>28</v>
      </c>
      <c r="AD893">
        <v>1</v>
      </c>
      <c r="AE893" s="4">
        <v>2.00133734284718E+16</v>
      </c>
      <c r="AF893" s="5">
        <v>12640518.345310301</v>
      </c>
    </row>
    <row r="894" spans="1:32">
      <c r="A894">
        <v>892</v>
      </c>
      <c r="B894">
        <v>0.27202063904976798</v>
      </c>
      <c r="C894">
        <v>0.72797936095023197</v>
      </c>
      <c r="D894">
        <v>0.94817829268867204</v>
      </c>
      <c r="E894">
        <v>1</v>
      </c>
      <c r="F894">
        <v>0.25792406511028998</v>
      </c>
      <c r="G894" t="s">
        <v>28</v>
      </c>
      <c r="H894">
        <v>1</v>
      </c>
      <c r="I894">
        <v>0.561115484420321</v>
      </c>
      <c r="J894" s="4">
        <v>1.03323556901322E+16</v>
      </c>
      <c r="L894">
        <v>892</v>
      </c>
      <c r="M894">
        <v>0.66807354776336603</v>
      </c>
      <c r="N894">
        <v>0.33192645223663297</v>
      </c>
      <c r="O894">
        <v>0.97291793282592398</v>
      </c>
      <c r="P894">
        <v>1</v>
      </c>
      <c r="Q894">
        <v>0.64998073506561604</v>
      </c>
      <c r="R894" t="s">
        <v>28</v>
      </c>
      <c r="S894">
        <v>1</v>
      </c>
      <c r="T894" s="4">
        <v>5791634168930820</v>
      </c>
      <c r="U894" s="4">
        <v>8339215659511670</v>
      </c>
      <c r="W894">
        <v>892</v>
      </c>
      <c r="X894">
        <v>0.968264218842802</v>
      </c>
      <c r="Y894">
        <v>3.17357811571976E-2</v>
      </c>
      <c r="Z894">
        <v>0.97480791265018496</v>
      </c>
      <c r="AA894">
        <v>1</v>
      </c>
      <c r="AB894">
        <v>0.94387162206401398</v>
      </c>
      <c r="AC894" t="s">
        <v>28</v>
      </c>
      <c r="AD894">
        <v>1</v>
      </c>
      <c r="AE894" s="4">
        <v>2001337342847190</v>
      </c>
      <c r="AF894" s="5">
        <v>11531508.5059593</v>
      </c>
    </row>
    <row r="895" spans="1:32">
      <c r="A895">
        <v>893</v>
      </c>
      <c r="B895">
        <v>0.27228524151990802</v>
      </c>
      <c r="C895">
        <v>0.72771475848009104</v>
      </c>
      <c r="D895">
        <v>0.94820673934210598</v>
      </c>
      <c r="E895">
        <v>1</v>
      </c>
      <c r="F895">
        <v>0.25818270103257002</v>
      </c>
      <c r="G895" t="s">
        <v>28</v>
      </c>
      <c r="H895">
        <v>1</v>
      </c>
      <c r="I895">
        <v>0.56215009179383502</v>
      </c>
      <c r="J895" s="4">
        <v>1.03460737351343E+16</v>
      </c>
      <c r="L895">
        <v>893</v>
      </c>
      <c r="M895">
        <v>0.66882481374767599</v>
      </c>
      <c r="N895">
        <v>0.33117518625232301</v>
      </c>
      <c r="O895">
        <v>0.97291953409284204</v>
      </c>
      <c r="P895">
        <v>1</v>
      </c>
      <c r="Q895">
        <v>0.65071272618112097</v>
      </c>
      <c r="R895" t="s">
        <v>28</v>
      </c>
      <c r="S895">
        <v>1</v>
      </c>
      <c r="T895" s="4">
        <v>5799957229688520</v>
      </c>
      <c r="U895" s="4">
        <v>832306075769958</v>
      </c>
      <c r="W895">
        <v>893</v>
      </c>
      <c r="X895">
        <v>0.968264221357373</v>
      </c>
      <c r="Y895">
        <v>3.17357786426265E-2</v>
      </c>
      <c r="Z895">
        <v>0.97480791311072301</v>
      </c>
      <c r="AA895">
        <v>1</v>
      </c>
      <c r="AB895">
        <v>0.94387162496116095</v>
      </c>
      <c r="AC895" t="s">
        <v>28</v>
      </c>
      <c r="AD895">
        <v>1</v>
      </c>
      <c r="AE895" s="4">
        <v>2.0013373428472E+16</v>
      </c>
      <c r="AF895" s="5">
        <v>10519796.9857373</v>
      </c>
    </row>
    <row r="896" spans="1:32">
      <c r="A896">
        <v>894</v>
      </c>
      <c r="B896">
        <v>0.272550019124777</v>
      </c>
      <c r="C896">
        <v>0.72744998087522195</v>
      </c>
      <c r="D896">
        <v>0.94823515266472103</v>
      </c>
      <c r="E896">
        <v>1</v>
      </c>
      <c r="F896">
        <v>0.258441508993556</v>
      </c>
      <c r="G896" t="s">
        <v>28</v>
      </c>
      <c r="H896">
        <v>1</v>
      </c>
      <c r="I896">
        <v>0.56318607139758503</v>
      </c>
      <c r="J896" s="4">
        <v>1.03597960375061E+16</v>
      </c>
      <c r="L896">
        <v>894</v>
      </c>
      <c r="M896">
        <v>0.66957536090546099</v>
      </c>
      <c r="N896">
        <v>0.33042463909453801</v>
      </c>
      <c r="O896">
        <v>0.97292107245096404</v>
      </c>
      <c r="P896">
        <v>1</v>
      </c>
      <c r="Q896">
        <v>0.651443978218883</v>
      </c>
      <c r="R896" t="s">
        <v>28</v>
      </c>
      <c r="S896">
        <v>1</v>
      </c>
      <c r="T896" s="4">
        <v>5808264087762780</v>
      </c>
      <c r="U896" s="4">
        <v>8306858074258260</v>
      </c>
      <c r="W896">
        <v>894</v>
      </c>
      <c r="X896">
        <v>0.96826422375910504</v>
      </c>
      <c r="Y896">
        <v>3.17357762408947E-2</v>
      </c>
      <c r="Z896">
        <v>0.97480791355059604</v>
      </c>
      <c r="AA896">
        <v>1</v>
      </c>
      <c r="AB896">
        <v>0.94387162772830102</v>
      </c>
      <c r="AC896" t="s">
        <v>28</v>
      </c>
      <c r="AD896">
        <v>1</v>
      </c>
      <c r="AE896" s="4">
        <v>2.00133734284721E+16</v>
      </c>
      <c r="AF896" s="5">
        <v>959684.71799961897</v>
      </c>
    </row>
    <row r="897" spans="1:32">
      <c r="A897">
        <v>895</v>
      </c>
      <c r="B897">
        <v>0.27281497180285902</v>
      </c>
      <c r="C897">
        <v>0.72718502819714004</v>
      </c>
      <c r="D897">
        <v>0.948263532683157</v>
      </c>
      <c r="E897">
        <v>1</v>
      </c>
      <c r="F897">
        <v>0.25870048893063502</v>
      </c>
      <c r="G897" t="s">
        <v>28</v>
      </c>
      <c r="H897">
        <v>1</v>
      </c>
      <c r="I897">
        <v>0.56422342365286104</v>
      </c>
      <c r="J897" s="4">
        <v>1.03735225527587E+16</v>
      </c>
      <c r="L897">
        <v>895</v>
      </c>
      <c r="M897">
        <v>0.67032518641165295</v>
      </c>
      <c r="N897">
        <v>0.32967481358834599</v>
      </c>
      <c r="O897">
        <v>0.97292254798387201</v>
      </c>
      <c r="P897">
        <v>1</v>
      </c>
      <c r="Q897">
        <v>0.65217448834138902</v>
      </c>
      <c r="R897" t="s">
        <v>28</v>
      </c>
      <c r="S897">
        <v>1</v>
      </c>
      <c r="T897" s="4">
        <v>581655469585556</v>
      </c>
      <c r="U897" s="4">
        <v>8290608092776880</v>
      </c>
      <c r="W897">
        <v>895</v>
      </c>
      <c r="X897">
        <v>0.96826422605306095</v>
      </c>
      <c r="Y897">
        <v>3.1735773946938599E-2</v>
      </c>
      <c r="Z897">
        <v>0.97480791397072997</v>
      </c>
      <c r="AA897">
        <v>1</v>
      </c>
      <c r="AB897">
        <v>0.94387163037126798</v>
      </c>
      <c r="AC897" t="s">
        <v>28</v>
      </c>
      <c r="AD897">
        <v>1</v>
      </c>
      <c r="AE897" s="4">
        <v>2001337342847220</v>
      </c>
      <c r="AF897" s="5">
        <v>875487.15707397403</v>
      </c>
    </row>
    <row r="898" spans="1:32">
      <c r="A898">
        <v>896</v>
      </c>
      <c r="B898">
        <v>0.27308009949219703</v>
      </c>
      <c r="C898">
        <v>0.72691990050780197</v>
      </c>
      <c r="D898">
        <v>0.94829187942401705</v>
      </c>
      <c r="E898">
        <v>1</v>
      </c>
      <c r="F898">
        <v>0.25895964078075301</v>
      </c>
      <c r="G898" t="s">
        <v>28</v>
      </c>
      <c r="H898">
        <v>1</v>
      </c>
      <c r="I898">
        <v>0.56526214897649196</v>
      </c>
      <c r="J898" s="4">
        <v>1.0387253236306E+16</v>
      </c>
      <c r="L898">
        <v>896</v>
      </c>
      <c r="M898">
        <v>0.671074287454553</v>
      </c>
      <c r="N898">
        <v>0.328925712545446</v>
      </c>
      <c r="O898">
        <v>0.97292396077500698</v>
      </c>
      <c r="P898">
        <v>1</v>
      </c>
      <c r="Q898">
        <v>0.65290425372454997</v>
      </c>
      <c r="R898" t="s">
        <v>28</v>
      </c>
      <c r="S898">
        <v>1</v>
      </c>
      <c r="T898" s="4">
        <v>5824829007152590</v>
      </c>
      <c r="U898" s="4">
        <v>827431129703681</v>
      </c>
      <c r="W898">
        <v>896</v>
      </c>
      <c r="X898">
        <v>0.96826422824407798</v>
      </c>
      <c r="Y898">
        <v>3.1735771755922002E-2</v>
      </c>
      <c r="Z898">
        <v>0.97480791437200998</v>
      </c>
      <c r="AA898">
        <v>1</v>
      </c>
      <c r="AB898">
        <v>0.94387163289563403</v>
      </c>
      <c r="AC898" t="s">
        <v>28</v>
      </c>
      <c r="AD898">
        <v>1</v>
      </c>
      <c r="AE898" s="4">
        <v>2001337342847230</v>
      </c>
      <c r="AF898" s="5">
        <v>798676.66615389998</v>
      </c>
    </row>
    <row r="899" spans="1:32">
      <c r="A899">
        <v>897</v>
      </c>
      <c r="B899">
        <v>0.27334540213038999</v>
      </c>
      <c r="C899">
        <v>0.72665459786960895</v>
      </c>
      <c r="D899">
        <v>0.94832019291386604</v>
      </c>
      <c r="E899">
        <v>1</v>
      </c>
      <c r="F899">
        <v>0.25921896448040999</v>
      </c>
      <c r="G899" t="s">
        <v>28</v>
      </c>
      <c r="H899">
        <v>1</v>
      </c>
      <c r="I899">
        <v>0.56630224778083604</v>
      </c>
      <c r="J899" s="4">
        <v>1.04009880434449E+16</v>
      </c>
      <c r="L899">
        <v>897</v>
      </c>
      <c r="M899">
        <v>0.67182266123586698</v>
      </c>
      <c r="N899">
        <v>0.32817733876413202</v>
      </c>
      <c r="O899">
        <v>0.97292531090766599</v>
      </c>
      <c r="P899">
        <v>1</v>
      </c>
      <c r="Q899">
        <v>0.653633271557722</v>
      </c>
      <c r="R899" t="s">
        <v>28</v>
      </c>
      <c r="S899">
        <v>1</v>
      </c>
      <c r="T899" s="4">
        <v>5833086975323590</v>
      </c>
      <c r="U899" s="4">
        <v>825796817100099</v>
      </c>
      <c r="W899">
        <v>897</v>
      </c>
      <c r="X899">
        <v>0.968264230336774</v>
      </c>
      <c r="Y899">
        <v>3.1735769663225298E-2</v>
      </c>
      <c r="Z899">
        <v>0.97480791475528406</v>
      </c>
      <c r="AA899">
        <v>1</v>
      </c>
      <c r="AB899">
        <v>0.94387163530672102</v>
      </c>
      <c r="AC899" t="s">
        <v>28</v>
      </c>
      <c r="AD899">
        <v>1</v>
      </c>
      <c r="AE899" s="4">
        <v>2.00133734284723E+16</v>
      </c>
      <c r="AF899" s="5">
        <v>728605.06046440697</v>
      </c>
    </row>
    <row r="900" spans="1:32">
      <c r="A900">
        <v>898</v>
      </c>
      <c r="B900">
        <v>0.27361087965459802</v>
      </c>
      <c r="C900">
        <v>0.72638912034540104</v>
      </c>
      <c r="D900">
        <v>0.94834847317923199</v>
      </c>
      <c r="E900">
        <v>1</v>
      </c>
      <c r="F900">
        <v>0.25947845996566499</v>
      </c>
      <c r="G900" t="s">
        <v>28</v>
      </c>
      <c r="H900">
        <v>1</v>
      </c>
      <c r="I900">
        <v>0.56734372047377302</v>
      </c>
      <c r="J900" s="4">
        <v>1.04147269293618E+16</v>
      </c>
      <c r="L900">
        <v>898</v>
      </c>
      <c r="M900">
        <v>0.67257030497073</v>
      </c>
      <c r="N900">
        <v>0.327429695029269</v>
      </c>
      <c r="O900">
        <v>0.97292659846500595</v>
      </c>
      <c r="P900">
        <v>1</v>
      </c>
      <c r="Q900">
        <v>0.65436153904374394</v>
      </c>
      <c r="R900" t="s">
        <v>28</v>
      </c>
      <c r="S900">
        <v>1</v>
      </c>
      <c r="T900" s="4">
        <v>5841328554522370</v>
      </c>
      <c r="U900" s="4">
        <v>8241579198776320</v>
      </c>
      <c r="W900">
        <v>898</v>
      </c>
      <c r="X900">
        <v>0.96826423233556302</v>
      </c>
      <c r="Y900">
        <v>3.1735767664436802E-2</v>
      </c>
      <c r="Z900">
        <v>0.974807915121359</v>
      </c>
      <c r="AA900">
        <v>1</v>
      </c>
      <c r="AB900">
        <v>0.94387163760961301</v>
      </c>
      <c r="AC900" t="s">
        <v>28</v>
      </c>
      <c r="AD900">
        <v>1</v>
      </c>
      <c r="AE900" s="4">
        <v>2.00133734284724E+16</v>
      </c>
      <c r="AF900" s="5">
        <v>664681.16833264404</v>
      </c>
    </row>
    <row r="901" spans="1:32">
      <c r="A901">
        <v>899</v>
      </c>
      <c r="B901">
        <v>0.273876532001537</v>
      </c>
      <c r="C901">
        <v>0.72612346799846195</v>
      </c>
      <c r="D901">
        <v>0.94837672024660602</v>
      </c>
      <c r="E901">
        <v>1</v>
      </c>
      <c r="F901">
        <v>0.25973812717213202</v>
      </c>
      <c r="G901" t="s">
        <v>28</v>
      </c>
      <c r="H901">
        <v>1</v>
      </c>
      <c r="I901">
        <v>0.56838656745868499</v>
      </c>
      <c r="J901" s="4">
        <v>1.04284698491235E+16</v>
      </c>
      <c r="L901">
        <v>899</v>
      </c>
      <c r="M901">
        <v>0.67331721588773297</v>
      </c>
      <c r="N901">
        <v>0.32668278411226698</v>
      </c>
      <c r="O901">
        <v>0.97292782353004104</v>
      </c>
      <c r="P901">
        <v>1</v>
      </c>
      <c r="Q901">
        <v>0.65508905339895895</v>
      </c>
      <c r="R901" t="s">
        <v>28</v>
      </c>
      <c r="S901">
        <v>1</v>
      </c>
      <c r="T901" s="4">
        <v>5849553699386960</v>
      </c>
      <c r="U901" s="4">
        <v>8225144864593410</v>
      </c>
      <c r="W901">
        <v>899</v>
      </c>
      <c r="X901">
        <v>0.96826423424465702</v>
      </c>
      <c r="Y901">
        <v>3.1735765755342302E-2</v>
      </c>
      <c r="Z901">
        <v>0.97480791547100698</v>
      </c>
      <c r="AA901">
        <v>1</v>
      </c>
      <c r="AB901">
        <v>0.943871639809165</v>
      </c>
      <c r="AC901" t="s">
        <v>28</v>
      </c>
      <c r="AD901">
        <v>1</v>
      </c>
      <c r="AE901" s="4">
        <v>2.00133734284725E+16</v>
      </c>
      <c r="AF901" s="5">
        <v>606365.61676103598</v>
      </c>
    </row>
    <row r="902" spans="1:32">
      <c r="A902">
        <v>900</v>
      </c>
      <c r="B902">
        <v>0.27414235910747897</v>
      </c>
      <c r="C902">
        <v>0.72585764089252003</v>
      </c>
      <c r="D902">
        <v>0.94840493414244398</v>
      </c>
      <c r="E902">
        <v>1</v>
      </c>
      <c r="F902">
        <v>0.25999796603498299</v>
      </c>
      <c r="G902" t="s">
        <v>28</v>
      </c>
      <c r="H902">
        <v>1</v>
      </c>
      <c r="I902">
        <v>0.569430789134455</v>
      </c>
      <c r="J902" s="4">
        <v>1.04422167576963E+16</v>
      </c>
      <c r="L902">
        <v>900</v>
      </c>
      <c r="M902">
        <v>0.67406339122894998</v>
      </c>
      <c r="N902">
        <v>0.32593660877104902</v>
      </c>
      <c r="O902">
        <v>0.97292898618564705</v>
      </c>
      <c r="P902">
        <v>1</v>
      </c>
      <c r="Q902">
        <v>0.655815811853242</v>
      </c>
      <c r="R902" t="s">
        <v>28</v>
      </c>
      <c r="S902">
        <v>1</v>
      </c>
      <c r="T902" s="4">
        <v>5857762365039740</v>
      </c>
      <c r="U902" s="4">
        <v>8208665652777130</v>
      </c>
      <c r="W902">
        <v>900</v>
      </c>
      <c r="X902">
        <v>0.96826423606808298</v>
      </c>
      <c r="Y902">
        <v>3.1735763931916898E-2</v>
      </c>
      <c r="Z902">
        <v>0.97480791580496495</v>
      </c>
      <c r="AA902">
        <v>1</v>
      </c>
      <c r="AB902">
        <v>0.94387164191001405</v>
      </c>
      <c r="AC902" t="s">
        <v>28</v>
      </c>
      <c r="AD902">
        <v>1</v>
      </c>
      <c r="AE902" s="4">
        <v>2001337342847250</v>
      </c>
      <c r="AF902" s="5">
        <v>553166.31784097</v>
      </c>
    </row>
    <row r="903" spans="1:32">
      <c r="A903">
        <v>901</v>
      </c>
      <c r="B903">
        <v>0.27440836090825299</v>
      </c>
      <c r="C903">
        <v>0.72559163909174595</v>
      </c>
      <c r="D903">
        <v>0.94843311489316195</v>
      </c>
      <c r="E903">
        <v>1</v>
      </c>
      <c r="F903">
        <v>0.260257976488942</v>
      </c>
      <c r="G903" t="s">
        <v>28</v>
      </c>
      <c r="H903">
        <v>1</v>
      </c>
      <c r="I903">
        <v>0.57047638589544702</v>
      </c>
      <c r="J903" s="4">
        <v>1045596760992870</v>
      </c>
      <c r="L903">
        <v>901</v>
      </c>
      <c r="M903">
        <v>0.67480882824996802</v>
      </c>
      <c r="N903">
        <v>0.32519117175003098</v>
      </c>
      <c r="O903">
        <v>0.97293008651456003</v>
      </c>
      <c r="P903">
        <v>1</v>
      </c>
      <c r="Q903">
        <v>0.656541811650031</v>
      </c>
      <c r="R903" t="s">
        <v>28</v>
      </c>
      <c r="S903">
        <v>1</v>
      </c>
      <c r="T903" s="4">
        <v>5865954507087460</v>
      </c>
      <c r="U903" s="4">
        <v>8192142047724210</v>
      </c>
      <c r="W903">
        <v>901</v>
      </c>
      <c r="X903">
        <v>0.96826423780968296</v>
      </c>
      <c r="Y903">
        <v>3.1735762190316201E-2</v>
      </c>
      <c r="Z903">
        <v>0.97480791612393602</v>
      </c>
      <c r="AA903">
        <v>1</v>
      </c>
      <c r="AB903">
        <v>0.94387164391658895</v>
      </c>
      <c r="AC903" t="s">
        <v>28</v>
      </c>
      <c r="AD903">
        <v>1</v>
      </c>
      <c r="AE903" s="4">
        <v>2001337342847260</v>
      </c>
      <c r="AF903" s="5">
        <v>504634.44564259198</v>
      </c>
    </row>
    <row r="904" spans="1:32">
      <c r="A904">
        <v>902</v>
      </c>
      <c r="B904">
        <v>0.27467453733924702</v>
      </c>
      <c r="C904">
        <v>0.72532546266075204</v>
      </c>
      <c r="D904">
        <v>0.94846126252514196</v>
      </c>
      <c r="E904">
        <v>1</v>
      </c>
      <c r="F904">
        <v>0.26051815846829102</v>
      </c>
      <c r="G904" t="s">
        <v>28</v>
      </c>
      <c r="H904">
        <v>1</v>
      </c>
      <c r="I904">
        <v>0.57152335813150301</v>
      </c>
      <c r="J904" s="4">
        <v>1.04697223605566E+16</v>
      </c>
      <c r="L904">
        <v>902</v>
      </c>
      <c r="M904">
        <v>0.675553524219906</v>
      </c>
      <c r="N904">
        <v>0.324446475780093</v>
      </c>
      <c r="O904">
        <v>0.97293112459937903</v>
      </c>
      <c r="P904">
        <v>1</v>
      </c>
      <c r="Q904">
        <v>0.657267050046347</v>
      </c>
      <c r="R904" t="s">
        <v>28</v>
      </c>
      <c r="S904">
        <v>1</v>
      </c>
      <c r="T904" s="4">
        <v>5.87413008162134E+16</v>
      </c>
      <c r="U904" s="4">
        <v>817557453387524</v>
      </c>
      <c r="W904">
        <v>902</v>
      </c>
      <c r="X904">
        <v>0.96826423947313101</v>
      </c>
      <c r="Y904">
        <v>3.1735760526868502E-2</v>
      </c>
      <c r="Z904">
        <v>0.97480791642859499</v>
      </c>
      <c r="AA904">
        <v>1</v>
      </c>
      <c r="AB904">
        <v>0.943871645833121</v>
      </c>
      <c r="AC904" t="s">
        <v>28</v>
      </c>
      <c r="AD904">
        <v>1</v>
      </c>
      <c r="AE904" s="4">
        <v>2.00133734284726E+16</v>
      </c>
      <c r="AF904" s="5">
        <v>4603605.3484877897</v>
      </c>
    </row>
    <row r="905" spans="1:32">
      <c r="A905">
        <v>903</v>
      </c>
      <c r="B905">
        <v>0.27494088833540198</v>
      </c>
      <c r="C905">
        <v>0.72505911166459702</v>
      </c>
      <c r="D905">
        <v>0.94848937706472902</v>
      </c>
      <c r="E905">
        <v>1</v>
      </c>
      <c r="F905">
        <v>0.26077851190686802</v>
      </c>
      <c r="G905" t="s">
        <v>28</v>
      </c>
      <c r="H905">
        <v>1</v>
      </c>
      <c r="I905">
        <v>0.57257170622792397</v>
      </c>
      <c r="J905" s="4">
        <v>1.0483480964213E+16</v>
      </c>
      <c r="L905">
        <v>903</v>
      </c>
      <c r="M905">
        <v>0.676297476421445</v>
      </c>
      <c r="N905">
        <v>0.323702523578555</v>
      </c>
      <c r="O905">
        <v>0.97293210052256496</v>
      </c>
      <c r="P905">
        <v>1</v>
      </c>
      <c r="Q905">
        <v>0.65799152431282604</v>
      </c>
      <c r="R905" t="s">
        <v>28</v>
      </c>
      <c r="S905">
        <v>1</v>
      </c>
      <c r="T905" s="4">
        <v>5882289045217030</v>
      </c>
      <c r="U905" s="4">
        <v>8158963595694800</v>
      </c>
      <c r="W905">
        <v>903</v>
      </c>
      <c r="X905">
        <v>0.96826424106193298</v>
      </c>
      <c r="Y905">
        <v>3.1735758938066801E-2</v>
      </c>
      <c r="Z905">
        <v>0.974807916719582</v>
      </c>
      <c r="AA905">
        <v>1</v>
      </c>
      <c r="AB905">
        <v>0.94387164766364995</v>
      </c>
      <c r="AC905" t="s">
        <v>28</v>
      </c>
      <c r="AD905">
        <v>1</v>
      </c>
      <c r="AE905" s="4">
        <v>2.00133734284727E+16</v>
      </c>
      <c r="AF905" s="5">
        <v>4199708.9719007201</v>
      </c>
    </row>
    <row r="906" spans="1:32">
      <c r="A906">
        <v>904</v>
      </c>
      <c r="B906">
        <v>0.275207413831216</v>
      </c>
      <c r="C906">
        <v>0.72479258616878295</v>
      </c>
      <c r="D906">
        <v>0.948517458538231</v>
      </c>
      <c r="E906">
        <v>0.999999999999999</v>
      </c>
      <c r="F906">
        <v>0.261039036738064</v>
      </c>
      <c r="G906" t="s">
        <v>28</v>
      </c>
      <c r="H906">
        <v>1</v>
      </c>
      <c r="I906">
        <v>0.573621430565465</v>
      </c>
      <c r="J906" s="4">
        <v>1.04972433754081E+16</v>
      </c>
      <c r="L906">
        <v>904</v>
      </c>
      <c r="M906">
        <v>0.67704068215085</v>
      </c>
      <c r="N906">
        <v>0.322959317849149</v>
      </c>
      <c r="O906">
        <v>0.97293301436644297</v>
      </c>
      <c r="P906">
        <v>1</v>
      </c>
      <c r="Q906">
        <v>0.65871523173374003</v>
      </c>
      <c r="R906" t="s">
        <v>28</v>
      </c>
      <c r="S906">
        <v>1</v>
      </c>
      <c r="T906" s="4">
        <v>5890431354934670</v>
      </c>
      <c r="U906" s="4">
        <v>814230971763677</v>
      </c>
      <c r="W906">
        <v>904</v>
      </c>
      <c r="X906">
        <v>0.96826424257943799</v>
      </c>
      <c r="Y906">
        <v>3.1735757420561297E-2</v>
      </c>
      <c r="Z906">
        <v>0.97480791699751101</v>
      </c>
      <c r="AA906">
        <v>1</v>
      </c>
      <c r="AB906">
        <v>0.94387164941203505</v>
      </c>
      <c r="AC906" t="s">
        <v>28</v>
      </c>
      <c r="AD906">
        <v>1</v>
      </c>
      <c r="AE906" s="4">
        <v>2.00133734284727E+16</v>
      </c>
      <c r="AF906" s="5">
        <v>3831248.5121154399</v>
      </c>
    </row>
    <row r="907" spans="1:32">
      <c r="A907">
        <v>905</v>
      </c>
      <c r="B907">
        <v>0.27547411376074499</v>
      </c>
      <c r="C907">
        <v>0.72452588623925496</v>
      </c>
      <c r="D907">
        <v>0.94854550697191997</v>
      </c>
      <c r="E907">
        <v>1</v>
      </c>
      <c r="F907">
        <v>0.261299732894826</v>
      </c>
      <c r="G907" t="s">
        <v>28</v>
      </c>
      <c r="H907">
        <v>1</v>
      </c>
      <c r="I907">
        <v>0.57467253152032005</v>
      </c>
      <c r="J907" s="4">
        <v>1.05110095485521E+16</v>
      </c>
      <c r="L907">
        <v>905</v>
      </c>
      <c r="M907">
        <v>0.677783138717998</v>
      </c>
      <c r="N907">
        <v>0.322216861282001</v>
      </c>
      <c r="O907">
        <v>0.97293386621320199</v>
      </c>
      <c r="P907">
        <v>1</v>
      </c>
      <c r="Q907">
        <v>0.65943816960702095</v>
      </c>
      <c r="R907" t="s">
        <v>28</v>
      </c>
      <c r="S907">
        <v>1</v>
      </c>
      <c r="T907" s="4">
        <v>5898556968318800</v>
      </c>
      <c r="U907" s="4">
        <v>8125613384127060</v>
      </c>
      <c r="W907">
        <v>905</v>
      </c>
      <c r="X907">
        <v>0.96826424402884703</v>
      </c>
      <c r="Y907">
        <v>3.1735755971152697E-2</v>
      </c>
      <c r="Z907">
        <v>0.974807917262968</v>
      </c>
      <c r="AA907">
        <v>1</v>
      </c>
      <c r="AB907">
        <v>0.94387165108196303</v>
      </c>
      <c r="AC907" t="s">
        <v>28</v>
      </c>
      <c r="AD907">
        <v>1</v>
      </c>
      <c r="AE907" s="4">
        <v>2.00133734284727E+16</v>
      </c>
      <c r="AF907" s="5">
        <v>349511.517392396</v>
      </c>
    </row>
    <row r="908" spans="1:32">
      <c r="A908">
        <v>906</v>
      </c>
      <c r="B908">
        <v>0.275740988057596</v>
      </c>
      <c r="C908">
        <v>0.72425901194240305</v>
      </c>
      <c r="D908">
        <v>0.94857352239203196</v>
      </c>
      <c r="E908">
        <v>1</v>
      </c>
      <c r="F908">
        <v>0.261560600309653</v>
      </c>
      <c r="G908" t="s">
        <v>28</v>
      </c>
      <c r="H908">
        <v>1</v>
      </c>
      <c r="I908">
        <v>0.57572500946411398</v>
      </c>
      <c r="J908" s="4">
        <v>1.05247794379324E+16</v>
      </c>
      <c r="L908">
        <v>906</v>
      </c>
      <c r="M908">
        <v>0.67852484344639497</v>
      </c>
      <c r="N908">
        <v>0.32147515655360398</v>
      </c>
      <c r="O908">
        <v>0.97293465614489705</v>
      </c>
      <c r="P908">
        <v>1</v>
      </c>
      <c r="Q908">
        <v>0.66016033524428896</v>
      </c>
      <c r="R908" t="s">
        <v>28</v>
      </c>
      <c r="S908">
        <v>1</v>
      </c>
      <c r="T908" s="4">
        <v>5906665843398330</v>
      </c>
      <c r="U908" s="4">
        <v>8108875079532010</v>
      </c>
      <c r="W908">
        <v>906</v>
      </c>
      <c r="X908">
        <v>0.96826424541321399</v>
      </c>
      <c r="Y908">
        <v>3.1735754586785202E-2</v>
      </c>
      <c r="Z908">
        <v>0.97480791751651397</v>
      </c>
      <c r="AA908">
        <v>1</v>
      </c>
      <c r="AB908">
        <v>0.94387165267695505</v>
      </c>
      <c r="AC908" t="s">
        <v>28</v>
      </c>
      <c r="AD908">
        <v>1</v>
      </c>
      <c r="AE908" s="4">
        <v>2.00133734284728E+16</v>
      </c>
      <c r="AF908" s="5">
        <v>318847.20841452299</v>
      </c>
    </row>
    <row r="909" spans="1:32">
      <c r="A909">
        <v>907</v>
      </c>
      <c r="B909">
        <v>0.27600803665493501</v>
      </c>
      <c r="C909">
        <v>0.72399196334506399</v>
      </c>
      <c r="D909">
        <v>0.94860150482476802</v>
      </c>
      <c r="E909">
        <v>1</v>
      </c>
      <c r="F909">
        <v>0.26182163891460097</v>
      </c>
      <c r="G909" t="s">
        <v>28</v>
      </c>
      <c r="H909">
        <v>1</v>
      </c>
      <c r="I909">
        <v>0.57677886476388796</v>
      </c>
      <c r="J909" s="4">
        <v>1.05385529977394E+16</v>
      </c>
      <c r="L909">
        <v>907</v>
      </c>
      <c r="M909">
        <v>0.67926579367320705</v>
      </c>
      <c r="N909">
        <v>0.320734206326792</v>
      </c>
      <c r="O909">
        <v>0.97293538424345205</v>
      </c>
      <c r="P909">
        <v>1</v>
      </c>
      <c r="Q909">
        <v>0.66088172597087502</v>
      </c>
      <c r="R909" t="s">
        <v>28</v>
      </c>
      <c r="S909">
        <v>1</v>
      </c>
      <c r="T909" s="4">
        <v>5914757938686470</v>
      </c>
      <c r="U909" s="4">
        <v>8092095288144090</v>
      </c>
      <c r="W909">
        <v>907</v>
      </c>
      <c r="X909">
        <v>0.96826424673545897</v>
      </c>
      <c r="Y909">
        <v>3.1735753264540097E-2</v>
      </c>
      <c r="Z909">
        <v>0.97480791775868203</v>
      </c>
      <c r="AA909">
        <v>1</v>
      </c>
      <c r="AB909">
        <v>0.943871654200372</v>
      </c>
      <c r="AC909" t="s">
        <v>28</v>
      </c>
      <c r="AD909">
        <v>1</v>
      </c>
      <c r="AE909" s="4">
        <v>2.00133734284728E+16</v>
      </c>
      <c r="AF909" s="5">
        <v>290873.23016230599</v>
      </c>
    </row>
    <row r="910" spans="1:32">
      <c r="A910">
        <v>908</v>
      </c>
      <c r="B910">
        <v>0.27627525948548098</v>
      </c>
      <c r="C910">
        <v>0.72372474051451796</v>
      </c>
      <c r="D910">
        <v>0.94862945429629097</v>
      </c>
      <c r="E910">
        <v>1</v>
      </c>
      <c r="F910">
        <v>0.26208284864127801</v>
      </c>
      <c r="G910" t="s">
        <v>28</v>
      </c>
      <c r="H910">
        <v>1</v>
      </c>
      <c r="I910">
        <v>0.57783409778209205</v>
      </c>
      <c r="J910" s="4">
        <v>1.05523301820423E+16</v>
      </c>
      <c r="L910">
        <v>908</v>
      </c>
      <c r="M910">
        <v>0.68000598674927504</v>
      </c>
      <c r="N910">
        <v>0.31999401325072402</v>
      </c>
      <c r="O910">
        <v>0.97293605059065302</v>
      </c>
      <c r="P910">
        <v>1</v>
      </c>
      <c r="Q910">
        <v>0.66160233912584099</v>
      </c>
      <c r="R910" t="s">
        <v>28</v>
      </c>
      <c r="S910">
        <v>1</v>
      </c>
      <c r="T910" s="4">
        <v>5922833213180620</v>
      </c>
      <c r="U910" s="4">
        <v>807527449414284</v>
      </c>
      <c r="W910">
        <v>908</v>
      </c>
      <c r="X910">
        <v>0.96826424799836996</v>
      </c>
      <c r="Y910">
        <v>3.1735752001629799E-2</v>
      </c>
      <c r="Z910">
        <v>0.97480791798998301</v>
      </c>
      <c r="AA910">
        <v>1</v>
      </c>
      <c r="AB910">
        <v>0.94387165565542697</v>
      </c>
      <c r="AC910" t="s">
        <v>28</v>
      </c>
      <c r="AD910">
        <v>1</v>
      </c>
      <c r="AE910" s="4">
        <v>2.00133734284728E+16</v>
      </c>
      <c r="AF910" s="5">
        <v>2653535.61115949</v>
      </c>
    </row>
    <row r="911" spans="1:32">
      <c r="A911">
        <v>909</v>
      </c>
      <c r="B911">
        <v>0.276542656481508</v>
      </c>
      <c r="C911">
        <v>0.723457343518491</v>
      </c>
      <c r="D911">
        <v>0.94865737083273105</v>
      </c>
      <c r="E911">
        <v>1</v>
      </c>
      <c r="F911">
        <v>0.26234422942084701</v>
      </c>
      <c r="G911" t="s">
        <v>28</v>
      </c>
      <c r="H911">
        <v>1</v>
      </c>
      <c r="I911">
        <v>0.57889070887657301</v>
      </c>
      <c r="J911" s="4">
        <v>1056611094480860</v>
      </c>
      <c r="L911">
        <v>909</v>
      </c>
      <c r="M911">
        <v>0.68074542003914396</v>
      </c>
      <c r="N911">
        <v>0.31925457996085599</v>
      </c>
      <c r="O911">
        <v>0.97293665526816098</v>
      </c>
      <c r="P911">
        <v>1</v>
      </c>
      <c r="Q911">
        <v>0.66232217206200406</v>
      </c>
      <c r="R911" t="s">
        <v>28</v>
      </c>
      <c r="S911">
        <v>1</v>
      </c>
      <c r="T911" s="4">
        <v>5930891626362190</v>
      </c>
      <c r="U911" s="4">
        <v>8058413181577890</v>
      </c>
      <c r="W911">
        <v>909</v>
      </c>
      <c r="X911">
        <v>0.96826424920460796</v>
      </c>
      <c r="Y911">
        <v>3.17357507953916E-2</v>
      </c>
      <c r="Z911">
        <v>0.97480791821090396</v>
      </c>
      <c r="AA911">
        <v>1</v>
      </c>
      <c r="AB911">
        <v>0.94387165704518805</v>
      </c>
      <c r="AC911" t="s">
        <v>28</v>
      </c>
      <c r="AD911">
        <v>1</v>
      </c>
      <c r="AE911" s="4">
        <v>2.00133734284728E+16</v>
      </c>
      <c r="AF911" s="5">
        <v>242072.792429686</v>
      </c>
    </row>
    <row r="912" spans="1:32">
      <c r="A912">
        <v>910</v>
      </c>
      <c r="B912">
        <v>0.27681022757484403</v>
      </c>
      <c r="C912">
        <v>0.72318977242515503</v>
      </c>
      <c r="D912">
        <v>0.94868525446017904</v>
      </c>
      <c r="E912">
        <v>1</v>
      </c>
      <c r="F912">
        <v>0.262605781184021</v>
      </c>
      <c r="G912" t="s">
        <v>28</v>
      </c>
      <c r="H912">
        <v>1</v>
      </c>
      <c r="I912">
        <v>0.57994869840056096</v>
      </c>
      <c r="J912" s="4">
        <v>1.05798952398821E+16</v>
      </c>
      <c r="L912">
        <v>910</v>
      </c>
      <c r="M912">
        <v>0.68148409092107598</v>
      </c>
      <c r="N912">
        <v>0.31851590907892302</v>
      </c>
      <c r="O912">
        <v>0.97293719835750103</v>
      </c>
      <c r="P912">
        <v>1</v>
      </c>
      <c r="Q912">
        <v>0.66304122214596095</v>
      </c>
      <c r="R912" t="s">
        <v>28</v>
      </c>
      <c r="S912">
        <v>1</v>
      </c>
      <c r="T912" s="4">
        <v>5938933138196540</v>
      </c>
      <c r="U912" s="4">
        <v>804151183434672</v>
      </c>
      <c r="W912">
        <v>910</v>
      </c>
      <c r="X912">
        <v>0.96826425035671704</v>
      </c>
      <c r="Y912">
        <v>3.1735749643282497E-2</v>
      </c>
      <c r="Z912">
        <v>0.97480791842191195</v>
      </c>
      <c r="AA912">
        <v>1</v>
      </c>
      <c r="AB912">
        <v>0.94387165837258402</v>
      </c>
      <c r="AC912" t="s">
        <v>28</v>
      </c>
      <c r="AD912">
        <v>1</v>
      </c>
      <c r="AE912" s="4">
        <v>2.00133734284729E+16</v>
      </c>
      <c r="AF912" s="5">
        <v>2208345.8181569199</v>
      </c>
    </row>
    <row r="913" spans="1:32">
      <c r="A913">
        <v>911</v>
      </c>
      <c r="B913">
        <v>0.27707797269687101</v>
      </c>
      <c r="C913">
        <v>0.72292202730312805</v>
      </c>
      <c r="D913">
        <v>0.94871310520469199</v>
      </c>
      <c r="E913">
        <v>1</v>
      </c>
      <c r="F913">
        <v>0.26286750386107</v>
      </c>
      <c r="G913" t="s">
        <v>28</v>
      </c>
      <c r="H913">
        <v>1</v>
      </c>
      <c r="I913">
        <v>0.58100806670266203</v>
      </c>
      <c r="J913" s="4">
        <v>1.05936830210077E+16</v>
      </c>
      <c r="L913">
        <v>911</v>
      </c>
      <c r="M913">
        <v>0.68222199678708195</v>
      </c>
      <c r="N913">
        <v>0.31777800321291699</v>
      </c>
      <c r="O913">
        <v>0.97293767994007196</v>
      </c>
      <c r="P913">
        <v>1</v>
      </c>
      <c r="Q913">
        <v>0.66375948675810703</v>
      </c>
      <c r="R913" t="s">
        <v>28</v>
      </c>
      <c r="S913">
        <v>1</v>
      </c>
      <c r="T913" s="4">
        <v>5946957709132700</v>
      </c>
      <c r="U913" s="4">
        <v>8024570936163360</v>
      </c>
      <c r="W913">
        <v>911</v>
      </c>
      <c r="X913">
        <v>0.96826425145712602</v>
      </c>
      <c r="Y913">
        <v>3.1735748542873497E-2</v>
      </c>
      <c r="Z913">
        <v>0.97480791862345095</v>
      </c>
      <c r="AA913">
        <v>1</v>
      </c>
      <c r="AB913">
        <v>0.94387165964041497</v>
      </c>
      <c r="AC913" t="s">
        <v>28</v>
      </c>
      <c r="AD913">
        <v>1</v>
      </c>
      <c r="AE913" s="4">
        <v>2.00133734284729E+16</v>
      </c>
      <c r="AF913" s="5">
        <v>2014597.2176154701</v>
      </c>
    </row>
    <row r="914" spans="1:32">
      <c r="A914">
        <v>912</v>
      </c>
      <c r="B914">
        <v>0.27734589177852498</v>
      </c>
      <c r="C914">
        <v>0.72265410822147402</v>
      </c>
      <c r="D914">
        <v>0.94874092309229396</v>
      </c>
      <c r="E914">
        <v>1</v>
      </c>
      <c r="F914">
        <v>0.26312939738181401</v>
      </c>
      <c r="G914" t="s">
        <v>28</v>
      </c>
      <c r="H914">
        <v>1</v>
      </c>
      <c r="I914">
        <v>0.58206881412684397</v>
      </c>
      <c r="J914" s="4">
        <v>1060747424182430</v>
      </c>
      <c r="L914">
        <v>912</v>
      </c>
      <c r="M914">
        <v>0.68295913504293304</v>
      </c>
      <c r="N914">
        <v>0.31704086495706602</v>
      </c>
      <c r="O914">
        <v>0.97293810009714099</v>
      </c>
      <c r="P914">
        <v>1</v>
      </c>
      <c r="Q914">
        <v>0.66447696329265804</v>
      </c>
      <c r="R914" t="s">
        <v>28</v>
      </c>
      <c r="S914">
        <v>1</v>
      </c>
      <c r="T914" s="4">
        <v>5954965300103240</v>
      </c>
      <c r="U914" s="4">
        <v>8007590970540290</v>
      </c>
      <c r="W914">
        <v>912</v>
      </c>
      <c r="X914">
        <v>0.96826425250815495</v>
      </c>
      <c r="Y914">
        <v>3.1735747491844497E-2</v>
      </c>
      <c r="Z914">
        <v>0.97480791881594597</v>
      </c>
      <c r="AA914">
        <v>1</v>
      </c>
      <c r="AB914">
        <v>0.94387166085135299</v>
      </c>
      <c r="AC914" t="s">
        <v>28</v>
      </c>
      <c r="AD914">
        <v>1</v>
      </c>
      <c r="AE914" s="4">
        <v>2.00133734284729E+16</v>
      </c>
      <c r="AF914" s="5">
        <v>1837847.06097042</v>
      </c>
    </row>
    <row r="915" spans="1:32">
      <c r="A915">
        <v>913</v>
      </c>
      <c r="B915">
        <v>0.27761398475029597</v>
      </c>
      <c r="C915">
        <v>0.72238601524970303</v>
      </c>
      <c r="D915">
        <v>0.94876870814896896</v>
      </c>
      <c r="E915">
        <v>1</v>
      </c>
      <c r="F915">
        <v>0.26339146167562599</v>
      </c>
      <c r="G915" t="s">
        <v>28</v>
      </c>
      <c r="H915">
        <v>1</v>
      </c>
      <c r="I915">
        <v>0.58313094101242802</v>
      </c>
      <c r="J915" s="4">
        <v>1062126885584530</v>
      </c>
      <c r="L915">
        <v>913</v>
      </c>
      <c r="M915">
        <v>0.68369550310818294</v>
      </c>
      <c r="N915">
        <v>0.316304496891816</v>
      </c>
      <c r="O915">
        <v>0.97293845890984998</v>
      </c>
      <c r="P915">
        <v>1</v>
      </c>
      <c r="Q915">
        <v>0.66519364915767099</v>
      </c>
      <c r="R915" t="s">
        <v>28</v>
      </c>
      <c r="S915">
        <v>1</v>
      </c>
      <c r="T915" s="4">
        <v>5962955872524000</v>
      </c>
      <c r="U915" s="4">
        <v>7990572420754640</v>
      </c>
      <c r="W915">
        <v>913</v>
      </c>
      <c r="X915">
        <v>0.96826425351201995</v>
      </c>
      <c r="Y915">
        <v>3.1735746487979603E-2</v>
      </c>
      <c r="Z915">
        <v>0.97480791899980301</v>
      </c>
      <c r="AA915">
        <v>1</v>
      </c>
      <c r="AB915">
        <v>0.94387166200795003</v>
      </c>
      <c r="AC915" t="s">
        <v>28</v>
      </c>
      <c r="AD915">
        <v>1</v>
      </c>
      <c r="AE915" s="4">
        <v>2001337342847290</v>
      </c>
      <c r="AF915" s="5">
        <v>1676603.8178930599</v>
      </c>
    </row>
    <row r="916" spans="1:32">
      <c r="A916">
        <v>914</v>
      </c>
      <c r="B916">
        <v>0.27788225154222501</v>
      </c>
      <c r="C916">
        <v>0.72211774845777399</v>
      </c>
      <c r="D916">
        <v>0.94879646040066901</v>
      </c>
      <c r="E916">
        <v>1</v>
      </c>
      <c r="F916">
        <v>0.26365369667143201</v>
      </c>
      <c r="G916" t="s">
        <v>28</v>
      </c>
      <c r="H916">
        <v>1</v>
      </c>
      <c r="I916">
        <v>0.58419444769407702</v>
      </c>
      <c r="J916" s="4">
        <v>1.06350668164902E+16</v>
      </c>
      <c r="L916">
        <v>914</v>
      </c>
      <c r="M916">
        <v>0.68443109841619199</v>
      </c>
      <c r="N916">
        <v>0.31556890158380702</v>
      </c>
      <c r="O916">
        <v>0.97293875645921402</v>
      </c>
      <c r="P916">
        <v>1</v>
      </c>
      <c r="Q916">
        <v>0.66590954177506401</v>
      </c>
      <c r="R916" t="s">
        <v>28</v>
      </c>
      <c r="S916">
        <v>1</v>
      </c>
      <c r="T916" s="4">
        <v>5970929388293840</v>
      </c>
      <c r="U916" s="4">
        <v>7973515769838640</v>
      </c>
      <c r="W916">
        <v>914</v>
      </c>
      <c r="X916">
        <v>0.96826425447083697</v>
      </c>
      <c r="Y916">
        <v>3.1735745529162397E-2</v>
      </c>
      <c r="Z916">
        <v>0.97480791917540999</v>
      </c>
      <c r="AA916">
        <v>1</v>
      </c>
      <c r="AB916">
        <v>0.94387166311264703</v>
      </c>
      <c r="AC916" t="s">
        <v>28</v>
      </c>
      <c r="AD916">
        <v>1</v>
      </c>
      <c r="AE916" s="4">
        <v>2.00133734284729E+16</v>
      </c>
      <c r="AF916" s="5">
        <v>15295.073307110701</v>
      </c>
    </row>
    <row r="917" spans="1:32">
      <c r="A917">
        <v>915</v>
      </c>
      <c r="B917">
        <v>0.27815069208391002</v>
      </c>
      <c r="C917">
        <v>0.72184930791609003</v>
      </c>
      <c r="D917">
        <v>0.94882417987331102</v>
      </c>
      <c r="E917">
        <v>1</v>
      </c>
      <c r="F917">
        <v>0.26391610229770901</v>
      </c>
      <c r="G917" t="s">
        <v>28</v>
      </c>
      <c r="H917">
        <v>1</v>
      </c>
      <c r="I917">
        <v>0.58525933450178302</v>
      </c>
      <c r="J917" s="4">
        <v>1.06488680770604E+16</v>
      </c>
      <c r="L917">
        <v>915</v>
      </c>
      <c r="M917">
        <v>0.68516591841413998</v>
      </c>
      <c r="N917">
        <v>0.31483408158585902</v>
      </c>
      <c r="O917">
        <v>0.97293899282611995</v>
      </c>
      <c r="P917">
        <v>1</v>
      </c>
      <c r="Q917">
        <v>0.66662463858063703</v>
      </c>
      <c r="R917" t="s">
        <v>28</v>
      </c>
      <c r="S917">
        <v>1</v>
      </c>
      <c r="T917" s="4">
        <v>5978885809794380</v>
      </c>
      <c r="U917" s="4">
        <v>7956421500538960</v>
      </c>
      <c r="W917">
        <v>915</v>
      </c>
      <c r="X917">
        <v>0.96826425538662797</v>
      </c>
      <c r="Y917">
        <v>3.1735744613371503E-2</v>
      </c>
      <c r="Z917">
        <v>0.97480791934313604</v>
      </c>
      <c r="AA917">
        <v>1</v>
      </c>
      <c r="AB917">
        <v>0.94387166416777002</v>
      </c>
      <c r="AC917" t="s">
        <v>28</v>
      </c>
      <c r="AD917">
        <v>1</v>
      </c>
      <c r="AE917" s="4">
        <v>20013373428473</v>
      </c>
      <c r="AF917" s="5">
        <v>139531.60688123599</v>
      </c>
    </row>
    <row r="918" spans="1:32">
      <c r="A918">
        <v>916</v>
      </c>
      <c r="B918">
        <v>0.27841930630449602</v>
      </c>
      <c r="C918">
        <v>0.72158069369550304</v>
      </c>
      <c r="D918">
        <v>0.94885186659277498</v>
      </c>
      <c r="E918">
        <v>1</v>
      </c>
      <c r="F918">
        <v>0.26417867848248699</v>
      </c>
      <c r="G918" t="s">
        <v>28</v>
      </c>
      <c r="H918">
        <v>1</v>
      </c>
      <c r="I918">
        <v>0.58632560176085802</v>
      </c>
      <c r="J918" s="4">
        <v>1.0662672590741E+16</v>
      </c>
      <c r="L918">
        <v>916</v>
      </c>
      <c r="M918">
        <v>0.68589996056304603</v>
      </c>
      <c r="N918">
        <v>0.31410003943695303</v>
      </c>
      <c r="O918">
        <v>0.97293916809133296</v>
      </c>
      <c r="P918">
        <v>1</v>
      </c>
      <c r="Q918">
        <v>0.66733893702408897</v>
      </c>
      <c r="R918" t="s">
        <v>28</v>
      </c>
      <c r="S918">
        <v>1</v>
      </c>
      <c r="T918" s="4">
        <v>5.98682509988968E+16</v>
      </c>
      <c r="U918" s="4">
        <v>7939290095303980</v>
      </c>
      <c r="W918">
        <v>916</v>
      </c>
      <c r="X918">
        <v>0.96826425626132395</v>
      </c>
      <c r="Y918">
        <v>3.1735743738675999E-2</v>
      </c>
      <c r="Z918">
        <v>0.97480791950333601</v>
      </c>
      <c r="AA918">
        <v>1</v>
      </c>
      <c r="AB918">
        <v>0.94387166517554699</v>
      </c>
      <c r="AC918" t="s">
        <v>28</v>
      </c>
      <c r="AD918">
        <v>1</v>
      </c>
      <c r="AE918" s="4">
        <v>2.0013373428473E+16</v>
      </c>
      <c r="AF918" s="5">
        <v>1272898.5303050301</v>
      </c>
    </row>
    <row r="919" spans="1:32">
      <c r="A919">
        <v>917</v>
      </c>
      <c r="B919">
        <v>0.27868809413268603</v>
      </c>
      <c r="C919">
        <v>0.72131190586731297</v>
      </c>
      <c r="D919">
        <v>0.94887952058490699</v>
      </c>
      <c r="E919">
        <v>1</v>
      </c>
      <c r="F919">
        <v>0.26444142515334401</v>
      </c>
      <c r="G919" t="s">
        <v>28</v>
      </c>
      <c r="H919">
        <v>1</v>
      </c>
      <c r="I919">
        <v>0.58739324979192098</v>
      </c>
      <c r="J919" s="4">
        <v>1.0676480310629E+16</v>
      </c>
      <c r="L919">
        <v>917</v>
      </c>
      <c r="M919">
        <v>0.686633222337791</v>
      </c>
      <c r="N919">
        <v>0.313366777662208</v>
      </c>
      <c r="O919">
        <v>0.97293928233549198</v>
      </c>
      <c r="P919">
        <v>1</v>
      </c>
      <c r="Q919">
        <v>0.66805243456903696</v>
      </c>
      <c r="R919" t="s">
        <v>28</v>
      </c>
      <c r="S919">
        <v>1</v>
      </c>
      <c r="T919" s="4">
        <v>5994747221925940</v>
      </c>
      <c r="U919" s="4">
        <v>792212203625664</v>
      </c>
      <c r="W919">
        <v>917</v>
      </c>
      <c r="X919">
        <v>0.968264257096768</v>
      </c>
      <c r="Y919">
        <v>3.1735742903231903E-2</v>
      </c>
      <c r="Z919">
        <v>0.97480791965634705</v>
      </c>
      <c r="AA919">
        <v>1</v>
      </c>
      <c r="AB919">
        <v>0.94387166613809903</v>
      </c>
      <c r="AC919" t="s">
        <v>28</v>
      </c>
      <c r="AD919">
        <v>1</v>
      </c>
      <c r="AE919" s="4">
        <v>2.0013373428473E+16</v>
      </c>
      <c r="AF919" s="5">
        <v>1161220.9084862401</v>
      </c>
    </row>
    <row r="920" spans="1:32">
      <c r="A920">
        <v>918</v>
      </c>
      <c r="B920">
        <v>0.278957055496731</v>
      </c>
      <c r="C920">
        <v>0.721042944503268</v>
      </c>
      <c r="D920">
        <v>0.94890714187552005</v>
      </c>
      <c r="E920">
        <v>1</v>
      </c>
      <c r="F920">
        <v>0.26470434223741401</v>
      </c>
      <c r="G920" t="s">
        <v>28</v>
      </c>
      <c r="H920">
        <v>1</v>
      </c>
      <c r="I920">
        <v>0.58846227891088898</v>
      </c>
      <c r="J920" s="4">
        <v>1.06902911896887E+16</v>
      </c>
      <c r="L920">
        <v>918</v>
      </c>
      <c r="M920">
        <v>0.68736570122712903</v>
      </c>
      <c r="N920">
        <v>0.31263429877287002</v>
      </c>
      <c r="O920">
        <v>0.97293933563911394</v>
      </c>
      <c r="P920">
        <v>1</v>
      </c>
      <c r="Q920">
        <v>0.66876512869303695</v>
      </c>
      <c r="R920" t="s">
        <v>28</v>
      </c>
      <c r="S920">
        <v>1</v>
      </c>
      <c r="T920" s="4">
        <v>6.0026521397311104E+16</v>
      </c>
      <c r="U920" s="4">
        <v>7904917805169590</v>
      </c>
      <c r="W920">
        <v>918</v>
      </c>
      <c r="X920">
        <v>0.96826425789472204</v>
      </c>
      <c r="Y920">
        <v>3.1735742105277701E-2</v>
      </c>
      <c r="Z920">
        <v>0.97480791980249204</v>
      </c>
      <c r="AA920">
        <v>1</v>
      </c>
      <c r="AB920">
        <v>0.94387166705745795</v>
      </c>
      <c r="AC920" t="s">
        <v>28</v>
      </c>
      <c r="AD920">
        <v>1</v>
      </c>
      <c r="AE920" s="4">
        <v>2.0013373428473E+16</v>
      </c>
      <c r="AF920" s="5">
        <v>1059341.1772924699</v>
      </c>
    </row>
    <row r="921" spans="1:32">
      <c r="A921">
        <v>919</v>
      </c>
      <c r="B921">
        <v>0.27922619032443702</v>
      </c>
      <c r="C921">
        <v>0.72077380967556304</v>
      </c>
      <c r="D921">
        <v>0.94893473049038901</v>
      </c>
      <c r="E921">
        <v>1</v>
      </c>
      <c r="F921">
        <v>0.26496742966137699</v>
      </c>
      <c r="G921" t="s">
        <v>28</v>
      </c>
      <c r="H921">
        <v>1</v>
      </c>
      <c r="I921">
        <v>0.58953268942896897</v>
      </c>
      <c r="J921" s="4">
        <v>1.07041051807947E+16</v>
      </c>
      <c r="L921">
        <v>919</v>
      </c>
      <c r="M921">
        <v>0.68809739473370601</v>
      </c>
      <c r="N921">
        <v>0.31190260526629299</v>
      </c>
      <c r="O921">
        <v>0.97293932808259498</v>
      </c>
      <c r="P921">
        <v>1</v>
      </c>
      <c r="Q921">
        <v>0.66947701688759598</v>
      </c>
      <c r="R921" t="s">
        <v>28</v>
      </c>
      <c r="S921">
        <v>1</v>
      </c>
      <c r="T921" s="4">
        <v>6.0105398176145504E+16</v>
      </c>
      <c r="U921" s="4">
        <v>7887677883442190</v>
      </c>
      <c r="W921">
        <v>919</v>
      </c>
      <c r="X921">
        <v>0.96826425865686805</v>
      </c>
      <c r="Y921">
        <v>3.1735741343131098E-2</v>
      </c>
      <c r="Z921">
        <v>0.97480791994207905</v>
      </c>
      <c r="AA921">
        <v>1</v>
      </c>
      <c r="AB921">
        <v>0.94387166793556199</v>
      </c>
      <c r="AC921" t="s">
        <v>28</v>
      </c>
      <c r="AD921">
        <v>1</v>
      </c>
      <c r="AE921" s="4">
        <v>2.0013373428473E+16</v>
      </c>
      <c r="AF921" s="5">
        <v>96640.023512508895</v>
      </c>
    </row>
    <row r="922" spans="1:32">
      <c r="A922">
        <v>920</v>
      </c>
      <c r="B922">
        <v>0.27949549854315803</v>
      </c>
      <c r="C922">
        <v>0.72050450145684097</v>
      </c>
      <c r="D922">
        <v>0.94896228645525604</v>
      </c>
      <c r="E922">
        <v>1</v>
      </c>
      <c r="F922">
        <v>0.26523068735146699</v>
      </c>
      <c r="G922" t="s">
        <v>28</v>
      </c>
      <c r="H922">
        <v>1</v>
      </c>
      <c r="I922">
        <v>0.59060448165263901</v>
      </c>
      <c r="J922" s="4">
        <v>1.07179222366996E+16</v>
      </c>
      <c r="L922">
        <v>920</v>
      </c>
      <c r="M922">
        <v>0.68882830037408005</v>
      </c>
      <c r="N922">
        <v>0.31117169962591901</v>
      </c>
      <c r="O922">
        <v>0.97293925974620898</v>
      </c>
      <c r="P922">
        <v>1</v>
      </c>
      <c r="Q922">
        <v>0.67018809665819601</v>
      </c>
      <c r="R922" t="s">
        <v>28</v>
      </c>
      <c r="S922">
        <v>1</v>
      </c>
      <c r="T922" s="4">
        <v>6018410220366630</v>
      </c>
      <c r="U922" s="4">
        <v>7870402752079440</v>
      </c>
      <c r="W922">
        <v>920</v>
      </c>
      <c r="X922">
        <v>0.96826425938481397</v>
      </c>
      <c r="Y922">
        <v>3.1735740615185401E-2</v>
      </c>
      <c r="Z922">
        <v>0.97480792007540196</v>
      </c>
      <c r="AA922">
        <v>1</v>
      </c>
      <c r="AB922">
        <v>0.94387166877426099</v>
      </c>
      <c r="AC922" t="s">
        <v>28</v>
      </c>
      <c r="AD922">
        <v>1</v>
      </c>
      <c r="AE922" s="4">
        <v>2.0013373428473E+16</v>
      </c>
      <c r="AF922" s="5">
        <v>88161.317758072502</v>
      </c>
    </row>
    <row r="923" spans="1:32">
      <c r="A923">
        <v>921</v>
      </c>
      <c r="B923">
        <v>0.27976498007980399</v>
      </c>
      <c r="C923">
        <v>0.72023501992019501</v>
      </c>
      <c r="D923">
        <v>0.94898980979583003</v>
      </c>
      <c r="E923">
        <v>1</v>
      </c>
      <c r="F923">
        <v>0.265494115233468</v>
      </c>
      <c r="G923" t="s">
        <v>28</v>
      </c>
      <c r="H923">
        <v>1</v>
      </c>
      <c r="I923">
        <v>0.59167765588364396</v>
      </c>
      <c r="J923" s="4">
        <v>1.0731742310056E+16</v>
      </c>
      <c r="L923">
        <v>921</v>
      </c>
      <c r="M923">
        <v>0.68955841567873</v>
      </c>
      <c r="N923">
        <v>0.310441584321269</v>
      </c>
      <c r="O923">
        <v>0.97293913071010996</v>
      </c>
      <c r="P923">
        <v>1</v>
      </c>
      <c r="Q923">
        <v>0.67089836552430404</v>
      </c>
      <c r="R923" t="s">
        <v>28</v>
      </c>
      <c r="S923">
        <v>1</v>
      </c>
      <c r="T923" s="4">
        <v>6026263313258290</v>
      </c>
      <c r="U923" s="4">
        <v>7853092891657710</v>
      </c>
      <c r="W923">
        <v>921</v>
      </c>
      <c r="X923">
        <v>0.96826426008009403</v>
      </c>
      <c r="Y923">
        <v>3.1735739919905602E-2</v>
      </c>
      <c r="Z923">
        <v>0.97480792020274198</v>
      </c>
      <c r="AA923">
        <v>1</v>
      </c>
      <c r="AB923">
        <v>0.94387166957532398</v>
      </c>
      <c r="AC923" t="s">
        <v>28</v>
      </c>
      <c r="AD923">
        <v>1</v>
      </c>
      <c r="AE923" s="4">
        <v>2001337342847300</v>
      </c>
      <c r="AF923" s="5">
        <v>80426.504507201593</v>
      </c>
    </row>
    <row r="924" spans="1:32">
      <c r="A924">
        <v>922</v>
      </c>
      <c r="B924">
        <v>0.28003463486083202</v>
      </c>
      <c r="C924">
        <v>0.71996536513916698</v>
      </c>
      <c r="D924">
        <v>0.94901730053778399</v>
      </c>
      <c r="E924">
        <v>1</v>
      </c>
      <c r="F924">
        <v>0.26575771323271102</v>
      </c>
      <c r="G924" t="s">
        <v>28</v>
      </c>
      <c r="H924">
        <v>1</v>
      </c>
      <c r="I924">
        <v>0.59275221241898401</v>
      </c>
      <c r="J924" s="4">
        <v>1.07455653534003E+16</v>
      </c>
      <c r="L924">
        <v>922</v>
      </c>
      <c r="M924">
        <v>0.690287738192078</v>
      </c>
      <c r="N924">
        <v>0.309712261807921</v>
      </c>
      <c r="O924">
        <v>0.97293894105433398</v>
      </c>
      <c r="P924">
        <v>1</v>
      </c>
      <c r="Q924">
        <v>0.67160782101939198</v>
      </c>
      <c r="R924" t="s">
        <v>28</v>
      </c>
      <c r="S924">
        <v>1</v>
      </c>
      <c r="T924" s="4">
        <v>6034099062040610</v>
      </c>
      <c r="U924" s="4">
        <v>7835748782322560</v>
      </c>
      <c r="W924">
        <v>922</v>
      </c>
      <c r="X924">
        <v>0.96826426074417304</v>
      </c>
      <c r="Y924">
        <v>3.1735739255826102E-2</v>
      </c>
      <c r="Z924">
        <v>0.97480792032436803</v>
      </c>
      <c r="AA924">
        <v>1</v>
      </c>
      <c r="AB924">
        <v>0.94387167034043995</v>
      </c>
      <c r="AC924" t="s">
        <v>28</v>
      </c>
      <c r="AD924">
        <v>1</v>
      </c>
      <c r="AE924" s="4">
        <v>2.0013373428473E+16</v>
      </c>
      <c r="AF924" s="5">
        <v>73370.296945223206</v>
      </c>
    </row>
    <row r="925" spans="1:32">
      <c r="A925">
        <v>923</v>
      </c>
      <c r="B925">
        <v>0.28030446281225302</v>
      </c>
      <c r="C925">
        <v>0.71969553718774604</v>
      </c>
      <c r="D925">
        <v>0.94904475870675598</v>
      </c>
      <c r="E925">
        <v>1</v>
      </c>
      <c r="F925">
        <v>0.26602148127408098</v>
      </c>
      <c r="G925" t="s">
        <v>28</v>
      </c>
      <c r="H925">
        <v>1</v>
      </c>
      <c r="I925">
        <v>0.59382815155090096</v>
      </c>
      <c r="J925" s="4">
        <v>1.07593913191631E+16</v>
      </c>
      <c r="L925">
        <v>923</v>
      </c>
      <c r="M925">
        <v>0.69101626547250095</v>
      </c>
      <c r="N925">
        <v>0.308983734527498</v>
      </c>
      <c r="O925">
        <v>0.97293869085879903</v>
      </c>
      <c r="P925">
        <v>1</v>
      </c>
      <c r="Q925">
        <v>0.67231646069095197</v>
      </c>
      <c r="R925" t="s">
        <v>28</v>
      </c>
      <c r="S925">
        <v>1</v>
      </c>
      <c r="T925" s="4">
        <v>6041917432944350</v>
      </c>
      <c r="U925" s="4">
        <v>7818370903739260</v>
      </c>
      <c r="W925">
        <v>923</v>
      </c>
      <c r="X925">
        <v>0.96826426137845301</v>
      </c>
      <c r="Y925">
        <v>3.1735738621546598E-2</v>
      </c>
      <c r="Z925">
        <v>0.97480792044053599</v>
      </c>
      <c r="AA925">
        <v>1</v>
      </c>
      <c r="AB925">
        <v>0.94387167107122205</v>
      </c>
      <c r="AC925" t="s">
        <v>28</v>
      </c>
      <c r="AD925">
        <v>1</v>
      </c>
      <c r="AE925" s="4">
        <v>2.0013373428473E+16</v>
      </c>
      <c r="AF925" s="5">
        <v>66933.155546959504</v>
      </c>
    </row>
    <row r="926" spans="1:32">
      <c r="A926">
        <v>924</v>
      </c>
      <c r="B926">
        <v>0.28057446385962498</v>
      </c>
      <c r="C926">
        <v>0.71942553614037497</v>
      </c>
      <c r="D926">
        <v>0.94907218432835105</v>
      </c>
      <c r="E926">
        <v>1</v>
      </c>
      <c r="F926">
        <v>0.26628541928200999</v>
      </c>
      <c r="G926" t="s">
        <v>28</v>
      </c>
      <c r="H926">
        <v>1</v>
      </c>
      <c r="I926">
        <v>0.59490547356686796</v>
      </c>
      <c r="J926" s="4">
        <v>1.07732201596707E+16</v>
      </c>
      <c r="L926">
        <v>924</v>
      </c>
      <c r="M926">
        <v>0.69174399509234297</v>
      </c>
      <c r="N926">
        <v>0.30825600490765598</v>
      </c>
      <c r="O926">
        <v>0.97293838020330703</v>
      </c>
      <c r="P926">
        <v>1</v>
      </c>
      <c r="Q926">
        <v>0.67302428210050902</v>
      </c>
      <c r="R926" t="s">
        <v>28</v>
      </c>
      <c r="S926">
        <v>1</v>
      </c>
      <c r="T926" s="4">
        <v>6049718392679440</v>
      </c>
      <c r="U926" s="4">
        <v>7800959735091170</v>
      </c>
      <c r="W926">
        <v>924</v>
      </c>
      <c r="X926">
        <v>0.96826426198426996</v>
      </c>
      <c r="Y926">
        <v>3.173573801573E-2</v>
      </c>
      <c r="Z926">
        <v>0.97480792055149101</v>
      </c>
      <c r="AA926">
        <v>1</v>
      </c>
      <c r="AB926">
        <v>0.94387167176921105</v>
      </c>
      <c r="AC926" t="s">
        <v>28</v>
      </c>
      <c r="AD926">
        <v>1</v>
      </c>
      <c r="AE926" s="4">
        <v>2001337342847300</v>
      </c>
      <c r="AF926" s="5">
        <v>61060.776699359601</v>
      </c>
    </row>
    <row r="927" spans="1:32">
      <c r="A927">
        <v>925</v>
      </c>
      <c r="B927">
        <v>0.28084463792805903</v>
      </c>
      <c r="C927">
        <v>0.71915536207193997</v>
      </c>
      <c r="D927">
        <v>0.94909957742814199</v>
      </c>
      <c r="E927">
        <v>1</v>
      </c>
      <c r="F927">
        <v>0.26654952718047997</v>
      </c>
      <c r="G927" t="s">
        <v>28</v>
      </c>
      <c r="H927">
        <v>1</v>
      </c>
      <c r="I927">
        <v>0.59598417874958198</v>
      </c>
      <c r="J927" s="4">
        <v>1078705182714090</v>
      </c>
      <c r="L927">
        <v>925</v>
      </c>
      <c r="M927">
        <v>0.69247092463793303</v>
      </c>
      <c r="N927">
        <v>0.30752907536206597</v>
      </c>
      <c r="O927">
        <v>0.97293800916754403</v>
      </c>
      <c r="P927">
        <v>1</v>
      </c>
      <c r="Q927">
        <v>0.67373128282363903</v>
      </c>
      <c r="R927" t="s">
        <v>28</v>
      </c>
      <c r="S927">
        <v>1</v>
      </c>
      <c r="T927" s="4">
        <v>6.0575019084344896E+16</v>
      </c>
      <c r="U927" s="4">
        <v>7783515755047530</v>
      </c>
      <c r="W927">
        <v>925</v>
      </c>
      <c r="X927">
        <v>0.96826426256289999</v>
      </c>
      <c r="Y927">
        <v>3.1735737437099003E-2</v>
      </c>
      <c r="Z927">
        <v>0.97480792065746702</v>
      </c>
      <c r="AA927">
        <v>1</v>
      </c>
      <c r="AB927">
        <v>0.943871672435878</v>
      </c>
      <c r="AC927" t="s">
        <v>28</v>
      </c>
      <c r="AD927">
        <v>1</v>
      </c>
      <c r="AE927" s="4">
        <v>2.0013373428473E+16</v>
      </c>
      <c r="AF927" s="5">
        <v>55703.619789195101</v>
      </c>
    </row>
    <row r="928" spans="1:32">
      <c r="A928">
        <v>926</v>
      </c>
      <c r="B928">
        <v>0.28111498494221598</v>
      </c>
      <c r="C928">
        <v>0.71888501505778302</v>
      </c>
      <c r="D928">
        <v>0.94912693803166404</v>
      </c>
      <c r="E928">
        <v>1</v>
      </c>
      <c r="F928">
        <v>0.26681380489302198</v>
      </c>
      <c r="G928" t="s">
        <v>28</v>
      </c>
      <c r="H928">
        <v>1</v>
      </c>
      <c r="I928">
        <v>0.59706426737694995</v>
      </c>
      <c r="J928" s="4">
        <v>1.08008862736812E+16</v>
      </c>
      <c r="L928">
        <v>926</v>
      </c>
      <c r="M928">
        <v>0.693197051709596</v>
      </c>
      <c r="N928">
        <v>0.306802948290403</v>
      </c>
      <c r="O928">
        <v>0.97293757783108004</v>
      </c>
      <c r="P928">
        <v>1</v>
      </c>
      <c r="Q928">
        <v>0.67443746044997999</v>
      </c>
      <c r="R928" t="s">
        <v>28</v>
      </c>
      <c r="S928">
        <v>1</v>
      </c>
      <c r="T928" s="4">
        <v>6065267947876230</v>
      </c>
      <c r="U928" s="4">
        <v>7766039441742340</v>
      </c>
      <c r="W928">
        <v>926</v>
      </c>
      <c r="X928">
        <v>0.96826426311556602</v>
      </c>
      <c r="Y928">
        <v>3.17357368844337E-2</v>
      </c>
      <c r="Z928">
        <v>0.97480792075868805</v>
      </c>
      <c r="AA928">
        <v>1</v>
      </c>
      <c r="AB928">
        <v>0.94387167307262798</v>
      </c>
      <c r="AC928" t="s">
        <v>28</v>
      </c>
      <c r="AD928">
        <v>1</v>
      </c>
      <c r="AE928" s="4">
        <v>2001337342847300</v>
      </c>
      <c r="AF928" s="5">
        <v>50816.466371040799</v>
      </c>
    </row>
    <row r="929" spans="1:32">
      <c r="A929">
        <v>927</v>
      </c>
      <c r="B929">
        <v>0.28138550482630498</v>
      </c>
      <c r="C929">
        <v>0.71861449517369402</v>
      </c>
      <c r="D929">
        <v>0.94915426616442</v>
      </c>
      <c r="E929">
        <v>1</v>
      </c>
      <c r="F929">
        <v>0.26707825234271698</v>
      </c>
      <c r="G929" t="s">
        <v>28</v>
      </c>
      <c r="H929">
        <v>1</v>
      </c>
      <c r="I929">
        <v>0.59814573972207896</v>
      </c>
      <c r="J929" s="4">
        <v>1.08147234512862E+16</v>
      </c>
      <c r="L929">
        <v>927</v>
      </c>
      <c r="M929">
        <v>0.693922373921666</v>
      </c>
      <c r="N929">
        <v>0.306077626078333</v>
      </c>
      <c r="O929">
        <v>0.97293708627337205</v>
      </c>
      <c r="P929">
        <v>1</v>
      </c>
      <c r="Q929">
        <v>0.67514281258324704</v>
      </c>
      <c r="R929" t="s">
        <v>28</v>
      </c>
      <c r="S929">
        <v>1</v>
      </c>
      <c r="T929" s="4">
        <v>6073016479148970</v>
      </c>
      <c r="U929" s="4">
        <v>7748531272745500</v>
      </c>
      <c r="W929">
        <v>927</v>
      </c>
      <c r="X929">
        <v>0.96826426364343099</v>
      </c>
      <c r="Y929">
        <v>3.17357363565689E-2</v>
      </c>
      <c r="Z929">
        <v>0.97480792085536605</v>
      </c>
      <c r="AA929">
        <v>1</v>
      </c>
      <c r="AB929">
        <v>0.94387167368080505</v>
      </c>
      <c r="AC929" t="s">
        <v>28</v>
      </c>
      <c r="AD929">
        <v>1</v>
      </c>
      <c r="AE929" s="4">
        <v>2.0013373428473E+16</v>
      </c>
      <c r="AF929" s="5">
        <v>46358.098060393997</v>
      </c>
    </row>
    <row r="930" spans="1:32">
      <c r="A930">
        <v>928</v>
      </c>
      <c r="B930">
        <v>0.28165619750408799</v>
      </c>
      <c r="C930">
        <v>0.71834380249591101</v>
      </c>
      <c r="D930">
        <v>0.94918156185187996</v>
      </c>
      <c r="E930">
        <v>1</v>
      </c>
      <c r="F930">
        <v>0.26734286945219199</v>
      </c>
      <c r="G930" t="s">
        <v>28</v>
      </c>
      <c r="H930">
        <v>1</v>
      </c>
      <c r="I930">
        <v>0.59922859605326395</v>
      </c>
      <c r="J930" s="4">
        <v>1.08285633118537E+16</v>
      </c>
      <c r="L930">
        <v>928</v>
      </c>
      <c r="M930">
        <v>0.69464688890249904</v>
      </c>
      <c r="N930">
        <v>0.30535311109750002</v>
      </c>
      <c r="O930">
        <v>0.97293653457376605</v>
      </c>
      <c r="P930">
        <v>1</v>
      </c>
      <c r="Q930">
        <v>0.67584733684124598</v>
      </c>
      <c r="R930" t="s">
        <v>28</v>
      </c>
      <c r="S930">
        <v>1</v>
      </c>
      <c r="T930" s="4">
        <v>6080747470874020</v>
      </c>
      <c r="U930" s="4">
        <v>7730991725050240</v>
      </c>
      <c r="W930">
        <v>928</v>
      </c>
      <c r="X930">
        <v>0.96826426414760802</v>
      </c>
      <c r="Y930">
        <v>3.1735735852391603E-2</v>
      </c>
      <c r="Z930">
        <v>0.97480792094770596</v>
      </c>
      <c r="AA930">
        <v>1</v>
      </c>
      <c r="AB930">
        <v>0.94387167426169105</v>
      </c>
      <c r="AC930" t="s">
        <v>28</v>
      </c>
      <c r="AD930">
        <v>1</v>
      </c>
      <c r="AE930" s="4">
        <v>200133734284731</v>
      </c>
      <c r="AF930" s="5">
        <v>422908.67596152198</v>
      </c>
    </row>
    <row r="931" spans="1:32">
      <c r="A931">
        <v>929</v>
      </c>
      <c r="B931">
        <v>0.28192706289887298</v>
      </c>
      <c r="C931">
        <v>0.71807293710112696</v>
      </c>
      <c r="D931">
        <v>0.94920882511947902</v>
      </c>
      <c r="E931">
        <v>1</v>
      </c>
      <c r="F931">
        <v>0.26760765614362397</v>
      </c>
      <c r="G931" t="s">
        <v>28</v>
      </c>
      <c r="H931">
        <v>1</v>
      </c>
      <c r="I931">
        <v>0.60031283663398105</v>
      </c>
      <c r="J931" s="4">
        <v>1.08424058071669E+16</v>
      </c>
      <c r="L931">
        <v>929</v>
      </c>
      <c r="M931">
        <v>0.695370594294483</v>
      </c>
      <c r="N931">
        <v>0.304629405705516</v>
      </c>
      <c r="O931">
        <v>0.97293592281149599</v>
      </c>
      <c r="P931">
        <v>1</v>
      </c>
      <c r="Q931">
        <v>0.67655103085588197</v>
      </c>
      <c r="R931" t="s">
        <v>28</v>
      </c>
      <c r="S931">
        <v>1</v>
      </c>
      <c r="T931" s="4">
        <v>6088460892149070</v>
      </c>
      <c r="U931" s="4">
        <v>771342127505041</v>
      </c>
      <c r="W931">
        <v>929</v>
      </c>
      <c r="X931">
        <v>0.96826426462916104</v>
      </c>
      <c r="Y931">
        <v>3.1735735370838902E-2</v>
      </c>
      <c r="Z931">
        <v>0.97480792103590197</v>
      </c>
      <c r="AA931">
        <v>1</v>
      </c>
      <c r="AB931">
        <v>0.94387167481650902</v>
      </c>
      <c r="AC931" t="s">
        <v>28</v>
      </c>
      <c r="AD931">
        <v>1</v>
      </c>
      <c r="AE931" s="4">
        <v>2.00133734284731E+16</v>
      </c>
      <c r="AF931" s="5">
        <v>38580.483909931303</v>
      </c>
    </row>
    <row r="932" spans="1:32">
      <c r="A932">
        <v>930</v>
      </c>
      <c r="B932">
        <v>0.28219810093351699</v>
      </c>
      <c r="C932">
        <v>0.71780189906648195</v>
      </c>
      <c r="D932">
        <v>0.94923605599261995</v>
      </c>
      <c r="E932">
        <v>1</v>
      </c>
      <c r="F932">
        <v>0.26787261233873899</v>
      </c>
      <c r="G932" t="s">
        <v>28</v>
      </c>
      <c r="H932">
        <v>1</v>
      </c>
      <c r="I932">
        <v>0.60139846172287104</v>
      </c>
      <c r="J932" s="4">
        <v>1085625088890530</v>
      </c>
      <c r="L932">
        <v>930</v>
      </c>
      <c r="M932">
        <v>0.696093487754053</v>
      </c>
      <c r="N932">
        <v>0.303906512245946</v>
      </c>
      <c r="O932">
        <v>0.97293525106568401</v>
      </c>
      <c r="P932">
        <v>1</v>
      </c>
      <c r="Q932">
        <v>0.677253892273178</v>
      </c>
      <c r="R932" t="s">
        <v>28</v>
      </c>
      <c r="S932">
        <v>1</v>
      </c>
      <c r="T932" s="4">
        <v>6.09615671254758E+16</v>
      </c>
      <c r="U932" s="4">
        <v>7695820398502530</v>
      </c>
      <c r="W932">
        <v>930</v>
      </c>
      <c r="X932">
        <v>0.96826426508910401</v>
      </c>
      <c r="Y932">
        <v>3.1735734910895597E-2</v>
      </c>
      <c r="Z932">
        <v>0.97480792112014103</v>
      </c>
      <c r="AA932">
        <v>1</v>
      </c>
      <c r="AB932">
        <v>0.94387167534643102</v>
      </c>
      <c r="AC932" t="s">
        <v>28</v>
      </c>
      <c r="AD932">
        <v>1</v>
      </c>
      <c r="AE932" s="4">
        <v>2.00133734284731E+16</v>
      </c>
      <c r="AF932" s="5">
        <v>351956.22350995598</v>
      </c>
    </row>
    <row r="933" spans="1:32">
      <c r="A933">
        <v>931</v>
      </c>
      <c r="B933">
        <v>0.28246931153042998</v>
      </c>
      <c r="C933">
        <v>0.71753068846956902</v>
      </c>
      <c r="D933">
        <v>0.94926325449667104</v>
      </c>
      <c r="E933">
        <v>1</v>
      </c>
      <c r="F933">
        <v>0.26813773795881002</v>
      </c>
      <c r="G933" t="s">
        <v>28</v>
      </c>
      <c r="H933">
        <v>1</v>
      </c>
      <c r="I933">
        <v>0.602485471573736</v>
      </c>
      <c r="J933" s="4">
        <v>1.08700985086442E+16</v>
      </c>
      <c r="L933">
        <v>931</v>
      </c>
      <c r="M933">
        <v>0.696815566951697</v>
      </c>
      <c r="N933">
        <v>0.303184433048302</v>
      </c>
      <c r="O933">
        <v>0.97293451941534403</v>
      </c>
      <c r="P933">
        <v>1</v>
      </c>
      <c r="Q933">
        <v>0.67795591875327998</v>
      </c>
      <c r="R933" t="s">
        <v>28</v>
      </c>
      <c r="S933">
        <v>1</v>
      </c>
      <c r="T933" s="4">
        <v>6103834902118100</v>
      </c>
      <c r="U933" s="4">
        <v>7678189570523020</v>
      </c>
      <c r="W933">
        <v>931</v>
      </c>
      <c r="X933">
        <v>0.96826426552840805</v>
      </c>
      <c r="Y933">
        <v>3.1735734471591899E-2</v>
      </c>
      <c r="Z933">
        <v>0.974807921200599</v>
      </c>
      <c r="AA933">
        <v>1</v>
      </c>
      <c r="AB933">
        <v>0.94387167585257203</v>
      </c>
      <c r="AC933" t="s">
        <v>28</v>
      </c>
      <c r="AD933">
        <v>1</v>
      </c>
      <c r="AE933" s="4">
        <v>2001337342847310</v>
      </c>
      <c r="AF933" s="5">
        <v>32107.743481798399</v>
      </c>
    </row>
    <row r="934" spans="1:32">
      <c r="A934">
        <v>932</v>
      </c>
      <c r="B934">
        <v>0.28274069461156498</v>
      </c>
      <c r="C934">
        <v>0.71725930538843397</v>
      </c>
      <c r="D934">
        <v>0.949290420656968</v>
      </c>
      <c r="E934">
        <v>1</v>
      </c>
      <c r="F934">
        <v>0.268403032924656</v>
      </c>
      <c r="G934" t="s">
        <v>28</v>
      </c>
      <c r="H934">
        <v>1</v>
      </c>
      <c r="I934">
        <v>0.60357386643552002</v>
      </c>
      <c r="J934" s="4">
        <v>1.08839486178417E+16</v>
      </c>
      <c r="L934">
        <v>932</v>
      </c>
      <c r="M934">
        <v>0.69753682957196905</v>
      </c>
      <c r="N934">
        <v>0.30246317042803</v>
      </c>
      <c r="O934">
        <v>0.97293372793938204</v>
      </c>
      <c r="P934">
        <v>1</v>
      </c>
      <c r="Q934">
        <v>0.67865710797047296</v>
      </c>
      <c r="R934" t="s">
        <v>28</v>
      </c>
      <c r="S934">
        <v>1</v>
      </c>
      <c r="T934" s="4">
        <v>6111495431383660</v>
      </c>
      <c r="U934" s="4">
        <v>7660529265560330</v>
      </c>
      <c r="W934">
        <v>932</v>
      </c>
      <c r="X934">
        <v>0.96826426594799797</v>
      </c>
      <c r="Y934">
        <v>3.1735734052001703E-2</v>
      </c>
      <c r="Z934">
        <v>0.97480792127744698</v>
      </c>
      <c r="AA934">
        <v>1</v>
      </c>
      <c r="AB934">
        <v>0.943871676336001</v>
      </c>
      <c r="AC934" t="s">
        <v>28</v>
      </c>
      <c r="AD934">
        <v>1</v>
      </c>
      <c r="AE934" s="4">
        <v>2.00133734284731E+16</v>
      </c>
      <c r="AF934" s="5">
        <v>292907.75175112998</v>
      </c>
    </row>
    <row r="935" spans="1:32">
      <c r="A935">
        <v>933</v>
      </c>
      <c r="B935">
        <v>0.28301225009842801</v>
      </c>
      <c r="C935">
        <v>0.71698774990157099</v>
      </c>
      <c r="D935">
        <v>0.94931755449881206</v>
      </c>
      <c r="E935">
        <v>1</v>
      </c>
      <c r="F935">
        <v>0.26866849715664598</v>
      </c>
      <c r="G935" t="s">
        <v>28</v>
      </c>
      <c r="H935">
        <v>1</v>
      </c>
      <c r="I935">
        <v>0.60466364655230498</v>
      </c>
      <c r="J935" s="4">
        <v>1.08978011678534E+16</v>
      </c>
      <c r="L935">
        <v>933</v>
      </c>
      <c r="M935">
        <v>0.69825727331349896</v>
      </c>
      <c r="N935">
        <v>0.30174272668649998</v>
      </c>
      <c r="O935">
        <v>0.97293287671659601</v>
      </c>
      <c r="P935">
        <v>1</v>
      </c>
      <c r="Q935">
        <v>0.679357457613189</v>
      </c>
      <c r="R935" t="s">
        <v>28</v>
      </c>
      <c r="S935">
        <v>1</v>
      </c>
      <c r="T935" s="4">
        <v>6119138271341020</v>
      </c>
      <c r="U935" s="4">
        <v>7642839957362900</v>
      </c>
      <c r="W935">
        <v>933</v>
      </c>
      <c r="X935">
        <v>0.96826426634875895</v>
      </c>
      <c r="Y935">
        <v>3.17357336512403E-2</v>
      </c>
      <c r="Z935">
        <v>0.97480792135084604</v>
      </c>
      <c r="AA935">
        <v>1</v>
      </c>
      <c r="AB935">
        <v>0.94387167679773698</v>
      </c>
      <c r="AC935" t="s">
        <v>28</v>
      </c>
      <c r="AD935">
        <v>1</v>
      </c>
      <c r="AE935" s="4">
        <v>2.00133734284731E+16</v>
      </c>
      <c r="AF935" s="5">
        <v>267209.51880585199</v>
      </c>
    </row>
    <row r="936" spans="1:32">
      <c r="A936">
        <v>934</v>
      </c>
      <c r="B936">
        <v>0.28328397791207099</v>
      </c>
      <c r="C936">
        <v>0.71671602208792795</v>
      </c>
      <c r="D936">
        <v>0.94934465604747398</v>
      </c>
      <c r="E936">
        <v>1</v>
      </c>
      <c r="F936">
        <v>0.26893413057469601</v>
      </c>
      <c r="G936" t="s">
        <v>28</v>
      </c>
      <c r="H936">
        <v>1</v>
      </c>
      <c r="I936">
        <v>0.60575481216329896</v>
      </c>
      <c r="J936" s="4">
        <v>1.09116561099415E+16</v>
      </c>
      <c r="L936">
        <v>934</v>
      </c>
      <c r="M936">
        <v>0.69897689588900203</v>
      </c>
      <c r="N936">
        <v>0.30102310411099797</v>
      </c>
      <c r="O936">
        <v>0.97293196582567898</v>
      </c>
      <c r="P936">
        <v>1</v>
      </c>
      <c r="Q936">
        <v>0.68005696538401705</v>
      </c>
      <c r="R936" t="s">
        <v>28</v>
      </c>
      <c r="S936">
        <v>1</v>
      </c>
      <c r="T936" s="4">
        <v>6126763393459990</v>
      </c>
      <c r="U936" s="4">
        <v>7625122118970830</v>
      </c>
      <c r="W936">
        <v>934</v>
      </c>
      <c r="X936">
        <v>0.96826426673153698</v>
      </c>
      <c r="Y936">
        <v>3.1735733268462699E-2</v>
      </c>
      <c r="Z936">
        <v>0.97480792142095196</v>
      </c>
      <c r="AA936">
        <v>1</v>
      </c>
      <c r="AB936">
        <v>0.94387167723875198</v>
      </c>
      <c r="AC936" t="s">
        <v>28</v>
      </c>
      <c r="AD936">
        <v>1</v>
      </c>
      <c r="AE936" s="4">
        <v>2001337342847310</v>
      </c>
      <c r="AF936" s="5">
        <v>243765.87802990701</v>
      </c>
    </row>
    <row r="937" spans="1:32">
      <c r="A937">
        <v>935</v>
      </c>
      <c r="B937">
        <v>0.28355587797309401</v>
      </c>
      <c r="C937">
        <v>0.71644412202690499</v>
      </c>
      <c r="D937">
        <v>0.94937172532818803</v>
      </c>
      <c r="E937">
        <v>1</v>
      </c>
      <c r="F937">
        <v>0.26919993309826601</v>
      </c>
      <c r="G937" t="s">
        <v>28</v>
      </c>
      <c r="H937">
        <v>1</v>
      </c>
      <c r="I937">
        <v>0.60684736350282398</v>
      </c>
      <c r="J937" s="4">
        <v>1.09255133952437E+16</v>
      </c>
      <c r="L937">
        <v>935</v>
      </c>
      <c r="M937">
        <v>0.69969569502528395</v>
      </c>
      <c r="N937">
        <v>0.300304304974715</v>
      </c>
      <c r="O937">
        <v>0.97293099534521899</v>
      </c>
      <c r="P937">
        <v>1</v>
      </c>
      <c r="Q937">
        <v>0.68075562899971398</v>
      </c>
      <c r="R937" t="s">
        <v>28</v>
      </c>
      <c r="S937">
        <v>1</v>
      </c>
      <c r="T937" s="4">
        <v>6134370769682680</v>
      </c>
      <c r="U937" s="4">
        <v>760737622268838</v>
      </c>
      <c r="W937">
        <v>935</v>
      </c>
      <c r="X937">
        <v>0.96826426709713698</v>
      </c>
      <c r="Y937">
        <v>3.17357329028621E-2</v>
      </c>
      <c r="Z937">
        <v>0.97480792148791195</v>
      </c>
      <c r="AA937">
        <v>1</v>
      </c>
      <c r="AB937">
        <v>0.94387167765997704</v>
      </c>
      <c r="AC937" t="s">
        <v>28</v>
      </c>
      <c r="AD937">
        <v>1</v>
      </c>
      <c r="AE937" s="4">
        <v>2.00133734284731E+16</v>
      </c>
      <c r="AF937" s="5">
        <v>222379.10394536401</v>
      </c>
    </row>
    <row r="938" spans="1:32">
      <c r="A938">
        <v>936</v>
      </c>
      <c r="B938">
        <v>0.28382795020164497</v>
      </c>
      <c r="C938">
        <v>0.71617204979835403</v>
      </c>
      <c r="D938">
        <v>0.94939876236615695</v>
      </c>
      <c r="E938">
        <v>1</v>
      </c>
      <c r="F938">
        <v>0.26946590464636599</v>
      </c>
      <c r="G938" t="s">
        <v>28</v>
      </c>
      <c r="H938">
        <v>1</v>
      </c>
      <c r="I938">
        <v>0.60794130080030395</v>
      </c>
      <c r="J938" s="4">
        <v>1.09393729747982E+16</v>
      </c>
      <c r="L938">
        <v>936</v>
      </c>
      <c r="M938">
        <v>0.70041366846325404</v>
      </c>
      <c r="N938">
        <v>0.29958633153674502</v>
      </c>
      <c r="O938">
        <v>0.97292996535369902</v>
      </c>
      <c r="P938">
        <v>1</v>
      </c>
      <c r="Q938">
        <v>0.68145344619121095</v>
      </c>
      <c r="R938" t="s">
        <v>28</v>
      </c>
      <c r="S938">
        <v>1</v>
      </c>
      <c r="T938" s="4">
        <v>6141960372422740</v>
      </c>
      <c r="U938" s="4">
        <v>7589602740059010</v>
      </c>
      <c r="W938">
        <v>936</v>
      </c>
      <c r="X938">
        <v>0.96826426744633198</v>
      </c>
      <c r="Y938">
        <v>3.1735732553667503E-2</v>
      </c>
      <c r="Z938">
        <v>0.97480792155186702</v>
      </c>
      <c r="AA938">
        <v>1</v>
      </c>
      <c r="AB938">
        <v>0.94387167806229999</v>
      </c>
      <c r="AC938" t="s">
        <v>28</v>
      </c>
      <c r="AD938">
        <v>1</v>
      </c>
      <c r="AE938" s="4">
        <v>2.00133734284731E+16</v>
      </c>
      <c r="AF938" s="5">
        <v>202868.72138537999</v>
      </c>
    </row>
    <row r="939" spans="1:32">
      <c r="A939">
        <v>937</v>
      </c>
      <c r="B939">
        <v>0.28410019451742002</v>
      </c>
      <c r="C939">
        <v>0.71589980548257903</v>
      </c>
      <c r="D939">
        <v>0.94942576718655303</v>
      </c>
      <c r="E939">
        <v>0.999999999999999</v>
      </c>
      <c r="F939">
        <v>0.26973204513755</v>
      </c>
      <c r="G939" t="s">
        <v>28</v>
      </c>
      <c r="H939">
        <v>1</v>
      </c>
      <c r="I939">
        <v>0.60903662428025795</v>
      </c>
      <c r="J939" s="4">
        <v>1.09532347995412E+16</v>
      </c>
      <c r="L939">
        <v>937</v>
      </c>
      <c r="M939">
        <v>0.70113081395793198</v>
      </c>
      <c r="N939">
        <v>0.29886918604206703</v>
      </c>
      <c r="O939">
        <v>0.97292887592949995</v>
      </c>
      <c r="P939">
        <v>1</v>
      </c>
      <c r="Q939">
        <v>0.68215041470362603</v>
      </c>
      <c r="R939" t="s">
        <v>28</v>
      </c>
      <c r="S939">
        <v>1</v>
      </c>
      <c r="T939" s="4">
        <v>6149532174564600</v>
      </c>
      <c r="U939" s="4">
        <v>757180214185426</v>
      </c>
      <c r="W939">
        <v>937</v>
      </c>
      <c r="X939">
        <v>0.96826426777985697</v>
      </c>
      <c r="Y939">
        <v>3.1735732220142802E-2</v>
      </c>
      <c r="Z939">
        <v>0.97480792161295204</v>
      </c>
      <c r="AA939">
        <v>1</v>
      </c>
      <c r="AB939">
        <v>0.94387167844656905</v>
      </c>
      <c r="AC939" t="s">
        <v>28</v>
      </c>
      <c r="AD939">
        <v>1</v>
      </c>
      <c r="AE939" s="4">
        <v>2001337342847310</v>
      </c>
      <c r="AF939" s="5">
        <v>18506.997790674101</v>
      </c>
    </row>
    <row r="940" spans="1:32">
      <c r="A940">
        <v>938</v>
      </c>
      <c r="B940">
        <v>0.28437261083965998</v>
      </c>
      <c r="C940">
        <v>0.71562738916033897</v>
      </c>
      <c r="D940">
        <v>0.94945273981451195</v>
      </c>
      <c r="E940">
        <v>1</v>
      </c>
      <c r="F940">
        <v>0.26999835448992099</v>
      </c>
      <c r="G940" t="s">
        <v>28</v>
      </c>
      <c r="H940">
        <v>1</v>
      </c>
      <c r="I940">
        <v>0.61013333416228799</v>
      </c>
      <c r="J940" s="4">
        <v>109670988202991</v>
      </c>
      <c r="L940">
        <v>938</v>
      </c>
      <c r="M940">
        <v>0.70184712927845105</v>
      </c>
      <c r="N940">
        <v>0.298152870721548</v>
      </c>
      <c r="O940">
        <v>0.97292772715090403</v>
      </c>
      <c r="P940">
        <v>1</v>
      </c>
      <c r="Q940">
        <v>0.68284653229627001</v>
      </c>
      <c r="R940" t="s">
        <v>28</v>
      </c>
      <c r="S940">
        <v>1</v>
      </c>
      <c r="T940" s="4">
        <v>6157086149462640</v>
      </c>
      <c r="U940" s="4">
        <v>7553974898040330</v>
      </c>
      <c r="W940">
        <v>938</v>
      </c>
      <c r="X940">
        <v>0.96826426809841504</v>
      </c>
      <c r="Y940">
        <v>3.17357319015849E-2</v>
      </c>
      <c r="Z940">
        <v>0.97480792167129604</v>
      </c>
      <c r="AA940">
        <v>1</v>
      </c>
      <c r="AB940">
        <v>0.94387167881359402</v>
      </c>
      <c r="AC940" t="s">
        <v>28</v>
      </c>
      <c r="AD940">
        <v>1</v>
      </c>
      <c r="AE940" s="4">
        <v>2001337342847310</v>
      </c>
      <c r="AF940" s="5">
        <v>16883.292342316101</v>
      </c>
    </row>
    <row r="941" spans="1:32">
      <c r="A941">
        <v>939</v>
      </c>
      <c r="B941">
        <v>0.28464519908715602</v>
      </c>
      <c r="C941">
        <v>0.71535480091284398</v>
      </c>
      <c r="D941">
        <v>0.94947968027513896</v>
      </c>
      <c r="E941">
        <v>1</v>
      </c>
      <c r="F941">
        <v>0.27026483262112599</v>
      </c>
      <c r="G941" t="s">
        <v>28</v>
      </c>
      <c r="H941">
        <v>1</v>
      </c>
      <c r="I941">
        <v>0.611231430661067</v>
      </c>
      <c r="J941" s="4">
        <v>1.09809649877933E+16</v>
      </c>
      <c r="L941">
        <v>939</v>
      </c>
      <c r="M941">
        <v>0.70256261220806904</v>
      </c>
      <c r="N941">
        <v>0.29743738779193002</v>
      </c>
      <c r="O941">
        <v>0.97292651909608796</v>
      </c>
      <c r="P941">
        <v>1</v>
      </c>
      <c r="Q941">
        <v>0.68354179674265203</v>
      </c>
      <c r="R941" t="s">
        <v>28</v>
      </c>
      <c r="S941">
        <v>1</v>
      </c>
      <c r="T941" s="4">
        <v>6.1646222709404E+16</v>
      </c>
      <c r="U941" s="4">
        <v>7536121477766160</v>
      </c>
      <c r="W941">
        <v>939</v>
      </c>
      <c r="X941">
        <v>0.96826426840267799</v>
      </c>
      <c r="Y941">
        <v>3.1735731597322001E-2</v>
      </c>
      <c r="Z941">
        <v>0.97480792172702102</v>
      </c>
      <c r="AA941">
        <v>1</v>
      </c>
      <c r="AB941">
        <v>0.94387167916414905</v>
      </c>
      <c r="AC941" t="s">
        <v>28</v>
      </c>
      <c r="AD941">
        <v>1</v>
      </c>
      <c r="AE941" s="4">
        <v>2001337342847310</v>
      </c>
      <c r="AF941" s="5">
        <v>15402.037799444801</v>
      </c>
    </row>
    <row r="942" spans="1:32">
      <c r="A942">
        <v>940</v>
      </c>
      <c r="B942">
        <v>0.28491795917824297</v>
      </c>
      <c r="C942">
        <v>0.71508204082175597</v>
      </c>
      <c r="D942">
        <v>0.94950658859350601</v>
      </c>
      <c r="E942">
        <v>1</v>
      </c>
      <c r="F942">
        <v>0.27053147944835798</v>
      </c>
      <c r="G942" t="s">
        <v>28</v>
      </c>
      <c r="H942">
        <v>1</v>
      </c>
      <c r="I942">
        <v>0.61233091398633099</v>
      </c>
      <c r="J942" s="4">
        <v>1.09948332526434E+16</v>
      </c>
      <c r="L942">
        <v>940</v>
      </c>
      <c r="M942">
        <v>0.70327726054417405</v>
      </c>
      <c r="N942">
        <v>0.296722739455825</v>
      </c>
      <c r="O942">
        <v>0.97292525184313405</v>
      </c>
      <c r="P942">
        <v>1</v>
      </c>
      <c r="Q942">
        <v>0.68423620583049005</v>
      </c>
      <c r="R942" t="s">
        <v>28</v>
      </c>
      <c r="S942">
        <v>1</v>
      </c>
      <c r="T942" s="4">
        <v>6.17214051328974E+16</v>
      </c>
      <c r="U942" s="4">
        <v>7518242349338000</v>
      </c>
      <c r="W942">
        <v>940</v>
      </c>
      <c r="X942">
        <v>0.96826426869328697</v>
      </c>
      <c r="Y942">
        <v>3.1735731306712603E-2</v>
      </c>
      <c r="Z942">
        <v>0.974807921780247</v>
      </c>
      <c r="AA942">
        <v>1</v>
      </c>
      <c r="AB942">
        <v>0.94387167949897399</v>
      </c>
      <c r="AC942" t="s">
        <v>28</v>
      </c>
      <c r="AD942">
        <v>1</v>
      </c>
      <c r="AE942" s="4">
        <v>2001337342847310</v>
      </c>
      <c r="AF942" s="5">
        <v>140507.426685894</v>
      </c>
    </row>
    <row r="943" spans="1:32">
      <c r="A943">
        <v>941</v>
      </c>
      <c r="B943">
        <v>0.28519089103080503</v>
      </c>
      <c r="C943">
        <v>0.71480910896919403</v>
      </c>
      <c r="D943">
        <v>0.94953346479465395</v>
      </c>
      <c r="E943">
        <v>0.999999999999999</v>
      </c>
      <c r="F943">
        <v>0.270798294888355</v>
      </c>
      <c r="G943" t="s">
        <v>28</v>
      </c>
      <c r="H943">
        <v>1</v>
      </c>
      <c r="I943">
        <v>0.61343178434286705</v>
      </c>
      <c r="J943" s="4">
        <v>1.10087035653578E+16</v>
      </c>
      <c r="L943">
        <v>941</v>
      </c>
      <c r="M943">
        <v>0.70399107209828804</v>
      </c>
      <c r="N943">
        <v>0.29600892790171102</v>
      </c>
      <c r="O943">
        <v>0.97292392547002304</v>
      </c>
      <c r="P943">
        <v>1</v>
      </c>
      <c r="Q943">
        <v>0.68492975736171702</v>
      </c>
      <c r="R943" t="s">
        <v>28</v>
      </c>
      <c r="S943">
        <v>1</v>
      </c>
      <c r="T943" s="4">
        <v>6179640851269940</v>
      </c>
      <c r="U943" s="4">
        <v>7500337980202220</v>
      </c>
      <c r="W943">
        <v>941</v>
      </c>
      <c r="X943">
        <v>0.96826426897085505</v>
      </c>
      <c r="Y943">
        <v>3.1735731029144197E-2</v>
      </c>
      <c r="Z943">
        <v>0.974807921831083</v>
      </c>
      <c r="AA943">
        <v>1</v>
      </c>
      <c r="AB943">
        <v>0.94387167981877296</v>
      </c>
      <c r="AC943" t="s">
        <v>28</v>
      </c>
      <c r="AD943">
        <v>1</v>
      </c>
      <c r="AE943" s="4">
        <v>2001337342847310</v>
      </c>
      <c r="AF943" s="5">
        <v>128179.987625218</v>
      </c>
    </row>
    <row r="944" spans="1:32">
      <c r="A944">
        <v>942</v>
      </c>
      <c r="B944">
        <v>0.28546399456227101</v>
      </c>
      <c r="C944">
        <v>0.71453600543772799</v>
      </c>
      <c r="D944">
        <v>0.949560308903588</v>
      </c>
      <c r="E944">
        <v>1</v>
      </c>
      <c r="F944">
        <v>0.271065278857403</v>
      </c>
      <c r="G944" t="s">
        <v>28</v>
      </c>
      <c r="H944">
        <v>1</v>
      </c>
      <c r="I944">
        <v>0.61453404193050098</v>
      </c>
      <c r="J944" s="4">
        <v>1.10225758763414E+16</v>
      </c>
      <c r="L944">
        <v>942</v>
      </c>
      <c r="M944">
        <v>0.70470404469607395</v>
      </c>
      <c r="N944">
        <v>0.295295955303925</v>
      </c>
      <c r="O944">
        <v>0.97292254005464096</v>
      </c>
      <c r="P944">
        <v>1</v>
      </c>
      <c r="Q944">
        <v>0.68562244915248405</v>
      </c>
      <c r="R944" t="s">
        <v>28</v>
      </c>
      <c r="S944">
        <v>1</v>
      </c>
      <c r="T944" s="4">
        <v>6187123260106860</v>
      </c>
      <c r="U944" s="4">
        <v>7482408836916840</v>
      </c>
      <c r="W944">
        <v>942</v>
      </c>
      <c r="X944">
        <v>0.96826426923596798</v>
      </c>
      <c r="Y944">
        <v>3.1735730764031501E-2</v>
      </c>
      <c r="Z944">
        <v>0.97480792187963905</v>
      </c>
      <c r="AA944">
        <v>1</v>
      </c>
      <c r="AB944">
        <v>0.94387168012422096</v>
      </c>
      <c r="AC944" t="s">
        <v>28</v>
      </c>
      <c r="AD944">
        <v>1</v>
      </c>
      <c r="AE944" s="4">
        <v>2001337342847310</v>
      </c>
      <c r="AF944" s="5">
        <v>11693.412851848499</v>
      </c>
    </row>
    <row r="945" spans="1:32">
      <c r="A945">
        <v>943</v>
      </c>
      <c r="B945">
        <v>0.28573726968961599</v>
      </c>
      <c r="C945">
        <v>0.71426273031038301</v>
      </c>
      <c r="D945">
        <v>0.94958712094528597</v>
      </c>
      <c r="E945">
        <v>1</v>
      </c>
      <c r="F945">
        <v>0.27133243127133</v>
      </c>
      <c r="G945" t="s">
        <v>28</v>
      </c>
      <c r="H945">
        <v>1</v>
      </c>
      <c r="I945">
        <v>0.61563768694409104</v>
      </c>
      <c r="J945" s="4">
        <v>1.10364501358989E+16</v>
      </c>
      <c r="L945">
        <v>943</v>
      </c>
      <c r="M945">
        <v>0.70541617617733998</v>
      </c>
      <c r="N945">
        <v>0.29458382382265902</v>
      </c>
      <c r="O945">
        <v>0.97292109567477703</v>
      </c>
      <c r="P945">
        <v>1</v>
      </c>
      <c r="Q945">
        <v>0.68631427903316899</v>
      </c>
      <c r="R945" t="s">
        <v>28</v>
      </c>
      <c r="S945">
        <v>1</v>
      </c>
      <c r="T945" s="4">
        <v>6194587715492000</v>
      </c>
      <c r="U945" s="4">
        <v>7464455385142170</v>
      </c>
      <c r="W945">
        <v>943</v>
      </c>
      <c r="X945">
        <v>0.96826426948918398</v>
      </c>
      <c r="Y945">
        <v>3.1735730510815498E-2</v>
      </c>
      <c r="Z945">
        <v>0.97480792192601495</v>
      </c>
      <c r="AA945">
        <v>1</v>
      </c>
      <c r="AB945">
        <v>0.94387168041596303</v>
      </c>
      <c r="AC945" t="s">
        <v>28</v>
      </c>
      <c r="AD945">
        <v>1</v>
      </c>
      <c r="AE945" s="4">
        <v>2001337342847310</v>
      </c>
      <c r="AF945" s="5">
        <v>106674.92358447101</v>
      </c>
    </row>
    <row r="946" spans="1:32">
      <c r="A946">
        <v>944</v>
      </c>
      <c r="B946">
        <v>0.28601071632936198</v>
      </c>
      <c r="C946">
        <v>0.71398928367063696</v>
      </c>
      <c r="D946">
        <v>0.949613900944689</v>
      </c>
      <c r="E946">
        <v>1</v>
      </c>
      <c r="F946">
        <v>0.27159975204551001</v>
      </c>
      <c r="G946" t="s">
        <v>28</v>
      </c>
      <c r="H946">
        <v>1</v>
      </c>
      <c r="I946">
        <v>0.61674271957351401</v>
      </c>
      <c r="J946" s="4">
        <v>1.10503262942318E+16</v>
      </c>
      <c r="L946">
        <v>944</v>
      </c>
      <c r="M946">
        <v>0.70612746439604201</v>
      </c>
      <c r="N946">
        <v>0.29387253560395699</v>
      </c>
      <c r="O946">
        <v>0.97291959240812798</v>
      </c>
      <c r="P946">
        <v>1</v>
      </c>
      <c r="Q946">
        <v>0.68700524484838199</v>
      </c>
      <c r="R946" t="s">
        <v>28</v>
      </c>
      <c r="S946">
        <v>1</v>
      </c>
      <c r="T946" s="4">
        <v>620203419358162</v>
      </c>
      <c r="U946" s="4">
        <v>7446478089613850</v>
      </c>
      <c r="W946">
        <v>944</v>
      </c>
      <c r="X946">
        <v>0.96826426973103696</v>
      </c>
      <c r="Y946">
        <v>3.1735730268962398E-2</v>
      </c>
      <c r="Z946">
        <v>0.97480792197030997</v>
      </c>
      <c r="AA946">
        <v>1</v>
      </c>
      <c r="AB946">
        <v>0.94387168069461302</v>
      </c>
      <c r="AC946" t="s">
        <v>28</v>
      </c>
      <c r="AD946">
        <v>1</v>
      </c>
      <c r="AE946" s="4">
        <v>2001337342847310</v>
      </c>
      <c r="AF946" s="5">
        <v>9731.5795043662492</v>
      </c>
    </row>
    <row r="947" spans="1:32">
      <c r="A947">
        <v>945</v>
      </c>
      <c r="B947">
        <v>0.286284334397574</v>
      </c>
      <c r="C947">
        <v>0.71371566560242505</v>
      </c>
      <c r="D947">
        <v>0.94964064892670796</v>
      </c>
      <c r="E947">
        <v>1</v>
      </c>
      <c r="F947">
        <v>0.27186724109486299</v>
      </c>
      <c r="G947" t="s">
        <v>28</v>
      </c>
      <c r="H947">
        <v>1</v>
      </c>
      <c r="I947">
        <v>0.61784914000365698</v>
      </c>
      <c r="J947" s="4">
        <v>1.10642043014231E+16</v>
      </c>
      <c r="L947">
        <v>945</v>
      </c>
      <c r="M947">
        <v>0.70683790722029205</v>
      </c>
      <c r="N947">
        <v>0.29316209277970701</v>
      </c>
      <c r="O947">
        <v>0.97291803033229396</v>
      </c>
      <c r="P947">
        <v>1</v>
      </c>
      <c r="Q947">
        <v>0.68769534445696701</v>
      </c>
      <c r="R947" t="s">
        <v>28</v>
      </c>
      <c r="S947">
        <v>1</v>
      </c>
      <c r="T947" s="4">
        <v>6209462670995740</v>
      </c>
      <c r="U947" s="4">
        <v>742847741412219</v>
      </c>
      <c r="W947">
        <v>945</v>
      </c>
      <c r="X947">
        <v>0.96826426996203696</v>
      </c>
      <c r="Y947">
        <v>3.1735730037962401E-2</v>
      </c>
      <c r="Z947">
        <v>0.97480792201261801</v>
      </c>
      <c r="AA947">
        <v>1</v>
      </c>
      <c r="AB947">
        <v>0.94387168096075902</v>
      </c>
      <c r="AC947" t="s">
        <v>28</v>
      </c>
      <c r="AD947">
        <v>1</v>
      </c>
      <c r="AE947" s="4">
        <v>2001337342847310</v>
      </c>
      <c r="AF947" s="5">
        <v>8877.7832658357493</v>
      </c>
    </row>
    <row r="948" spans="1:32">
      <c r="A948">
        <v>946</v>
      </c>
      <c r="B948">
        <v>0.28655812380986601</v>
      </c>
      <c r="C948">
        <v>0.713441876190133</v>
      </c>
      <c r="D948">
        <v>0.94966736491622294</v>
      </c>
      <c r="E948">
        <v>1</v>
      </c>
      <c r="F948">
        <v>0.27213489833385202</v>
      </c>
      <c r="G948" t="s">
        <v>28</v>
      </c>
      <c r="H948">
        <v>1</v>
      </c>
      <c r="I948">
        <v>0.61895694841440396</v>
      </c>
      <c r="J948" s="4">
        <v>1107808410746780</v>
      </c>
      <c r="L948">
        <v>946</v>
      </c>
      <c r="M948">
        <v>0.70754750253235499</v>
      </c>
      <c r="N948">
        <v>0.29245249746764401</v>
      </c>
      <c r="O948">
        <v>0.97291640952478498</v>
      </c>
      <c r="P948">
        <v>1</v>
      </c>
      <c r="Q948">
        <v>0.68838457573200795</v>
      </c>
      <c r="R948" t="s">
        <v>28</v>
      </c>
      <c r="S948">
        <v>1</v>
      </c>
      <c r="T948" s="4">
        <v>6216873124817230</v>
      </c>
      <c r="U948" s="4">
        <v>7410453821496130</v>
      </c>
      <c r="W948">
        <v>946</v>
      </c>
      <c r="X948">
        <v>0.96826427018267103</v>
      </c>
      <c r="Y948">
        <v>3.1735729817328202E-2</v>
      </c>
      <c r="Z948">
        <v>0.97480792205302702</v>
      </c>
      <c r="AA948">
        <v>1</v>
      </c>
      <c r="AB948">
        <v>0.94387168121496101</v>
      </c>
      <c r="AC948" t="s">
        <v>28</v>
      </c>
      <c r="AD948">
        <v>1</v>
      </c>
      <c r="AE948" s="4">
        <v>2001337342847310</v>
      </c>
      <c r="AF948" s="5">
        <v>8098.8872790293499</v>
      </c>
    </row>
    <row r="949" spans="1:32">
      <c r="A949">
        <v>947</v>
      </c>
      <c r="B949">
        <v>0.28683208448139502</v>
      </c>
      <c r="C949">
        <v>0.71316791551860503</v>
      </c>
      <c r="D949">
        <v>0.94969404893807996</v>
      </c>
      <c r="E949">
        <v>1</v>
      </c>
      <c r="F949">
        <v>0.27240272367648499</v>
      </c>
      <c r="G949" t="s">
        <v>28</v>
      </c>
      <c r="H949">
        <v>1</v>
      </c>
      <c r="I949">
        <v>0.62006614498062895</v>
      </c>
      <c r="J949" s="4">
        <v>1.10919656622532E+16</v>
      </c>
      <c r="L949">
        <v>947</v>
      </c>
      <c r="M949">
        <v>0.70825624822865796</v>
      </c>
      <c r="N949">
        <v>0.29174375177134099</v>
      </c>
      <c r="O949">
        <v>0.97291473006302098</v>
      </c>
      <c r="P949">
        <v>1</v>
      </c>
      <c r="Q949">
        <v>0.68907293656083302</v>
      </c>
      <c r="R949" t="s">
        <v>28</v>
      </c>
      <c r="S949">
        <v>1</v>
      </c>
      <c r="T949" s="4">
        <v>6224265532590810</v>
      </c>
      <c r="U949" s="4">
        <v>7392407773578020</v>
      </c>
      <c r="W949">
        <v>947</v>
      </c>
      <c r="X949">
        <v>0.96826427039340501</v>
      </c>
      <c r="Y949">
        <v>3.1735729606594897E-2</v>
      </c>
      <c r="Z949">
        <v>0.97480792209162304</v>
      </c>
      <c r="AA949">
        <v>1</v>
      </c>
      <c r="AB949">
        <v>0.94387168145775702</v>
      </c>
      <c r="AC949" t="s">
        <v>28</v>
      </c>
      <c r="AD949">
        <v>1</v>
      </c>
      <c r="AE949" s="4">
        <v>2001337342847310</v>
      </c>
      <c r="AF949" s="5">
        <v>7388.3340083675203</v>
      </c>
    </row>
    <row r="950" spans="1:32">
      <c r="A950">
        <v>948</v>
      </c>
      <c r="B950">
        <v>0.28710621632686201</v>
      </c>
      <c r="C950">
        <v>0.71289378367313705</v>
      </c>
      <c r="D950">
        <v>0.94972070101709405</v>
      </c>
      <c r="E950">
        <v>1</v>
      </c>
      <c r="F950">
        <v>0.27267071703631302</v>
      </c>
      <c r="G950" t="s">
        <v>28</v>
      </c>
      <c r="H950">
        <v>1</v>
      </c>
      <c r="I950">
        <v>0.62117672987218397</v>
      </c>
      <c r="J950" s="4">
        <v>1.11058489155531E+16</v>
      </c>
      <c r="L950">
        <v>948</v>
      </c>
      <c r="M950">
        <v>0.70896414221978699</v>
      </c>
      <c r="N950">
        <v>0.29103585778021202</v>
      </c>
      <c r="O950">
        <v>0.97291299202433001</v>
      </c>
      <c r="P950">
        <v>1</v>
      </c>
      <c r="Q950">
        <v>0.68976042484501598</v>
      </c>
      <c r="R950" t="s">
        <v>28</v>
      </c>
      <c r="S950">
        <v>1</v>
      </c>
      <c r="T950" s="4">
        <v>6231639872322020</v>
      </c>
      <c r="U950" s="4">
        <v>7374339731209230</v>
      </c>
      <c r="W950">
        <v>948</v>
      </c>
      <c r="X950">
        <v>0.96826427059468101</v>
      </c>
      <c r="Y950">
        <v>3.17357294053182E-2</v>
      </c>
      <c r="Z950">
        <v>0.97480792212848699</v>
      </c>
      <c r="AA950">
        <v>1</v>
      </c>
      <c r="AB950">
        <v>0.94387168168965696</v>
      </c>
      <c r="AC950" t="s">
        <v>28</v>
      </c>
      <c r="AD950">
        <v>1</v>
      </c>
      <c r="AE950" s="4">
        <v>2001337342847310</v>
      </c>
      <c r="AF950" s="5">
        <v>6740.1185587602704</v>
      </c>
    </row>
    <row r="951" spans="1:32">
      <c r="A951">
        <v>949</v>
      </c>
      <c r="B951">
        <v>0.287380519260516</v>
      </c>
      <c r="C951">
        <v>0.712619480739483</v>
      </c>
      <c r="D951">
        <v>0.94974732117804905</v>
      </c>
      <c r="E951">
        <v>1</v>
      </c>
      <c r="F951">
        <v>0.27293887832643199</v>
      </c>
      <c r="G951" t="s">
        <v>28</v>
      </c>
      <c r="H951">
        <v>1</v>
      </c>
      <c r="I951">
        <v>0.62228870325388896</v>
      </c>
      <c r="J951" s="4">
        <v>1.11197338170503E+16</v>
      </c>
      <c r="L951">
        <v>949</v>
      </c>
      <c r="M951">
        <v>0.70967118243049199</v>
      </c>
      <c r="N951">
        <v>0.29032881756950701</v>
      </c>
      <c r="O951">
        <v>0.97291119548595395</v>
      </c>
      <c r="P951">
        <v>1</v>
      </c>
      <c r="Q951">
        <v>0.69044703850038103</v>
      </c>
      <c r="R951" t="s">
        <v>28</v>
      </c>
      <c r="S951">
        <v>1</v>
      </c>
      <c r="T951" s="4">
        <v>6238996122476230</v>
      </c>
      <c r="U951" s="4">
        <v>7356250154208020</v>
      </c>
      <c r="W951">
        <v>949</v>
      </c>
      <c r="X951">
        <v>0.96826427078692601</v>
      </c>
      <c r="Y951">
        <v>3.1735729213073501E-2</v>
      </c>
      <c r="Z951">
        <v>0.97480792216369605</v>
      </c>
      <c r="AA951">
        <v>1</v>
      </c>
      <c r="AB951">
        <v>0.94387168191115101</v>
      </c>
      <c r="AC951" t="s">
        <v>28</v>
      </c>
      <c r="AD951">
        <v>1</v>
      </c>
      <c r="AE951" s="4">
        <v>2001337342847310</v>
      </c>
      <c r="AF951" s="5">
        <v>6148.7758617812196</v>
      </c>
    </row>
    <row r="952" spans="1:32">
      <c r="A952">
        <v>950</v>
      </c>
      <c r="B952">
        <v>0.28765499319614901</v>
      </c>
      <c r="C952">
        <v>0.71234500680385004</v>
      </c>
      <c r="D952">
        <v>0.94977390944569795</v>
      </c>
      <c r="E952">
        <v>0.999999999999999</v>
      </c>
      <c r="F952">
        <v>0.27320720745948202</v>
      </c>
      <c r="G952" t="s">
        <v>28</v>
      </c>
      <c r="H952">
        <v>1</v>
      </c>
      <c r="I952">
        <v>0.623402065285521</v>
      </c>
      <c r="J952" s="4">
        <v>1.11336203163186E+16</v>
      </c>
      <c r="L952">
        <v>950</v>
      </c>
      <c r="M952">
        <v>0.71037736679968799</v>
      </c>
      <c r="N952">
        <v>0.28962263320031201</v>
      </c>
      <c r="O952">
        <v>0.97290934052504596</v>
      </c>
      <c r="P952">
        <v>1</v>
      </c>
      <c r="Q952">
        <v>0.69113277545700302</v>
      </c>
      <c r="R952" t="s">
        <v>28</v>
      </c>
      <c r="S952">
        <v>1</v>
      </c>
      <c r="T952" s="4">
        <v>6246334261977580</v>
      </c>
      <c r="U952" s="4">
        <v>7338139501350730</v>
      </c>
      <c r="W952">
        <v>950</v>
      </c>
      <c r="X952">
        <v>0.96826427097054402</v>
      </c>
      <c r="Y952">
        <v>3.1735729029455699E-2</v>
      </c>
      <c r="Z952">
        <v>0.97480792219732604</v>
      </c>
      <c r="AA952">
        <v>1</v>
      </c>
      <c r="AB952">
        <v>0.943871682122705</v>
      </c>
      <c r="AC952" t="s">
        <v>28</v>
      </c>
      <c r="AD952">
        <v>1</v>
      </c>
      <c r="AE952" s="4">
        <v>2001337342847310</v>
      </c>
      <c r="AF952" s="5">
        <v>5609.3133888006896</v>
      </c>
    </row>
    <row r="953" spans="1:32">
      <c r="A953">
        <v>951</v>
      </c>
      <c r="B953">
        <v>0.28792963804709598</v>
      </c>
      <c r="C953">
        <v>0.71207036195290296</v>
      </c>
      <c r="D953">
        <v>0.94980046584475897</v>
      </c>
      <c r="E953">
        <v>1</v>
      </c>
      <c r="F953">
        <v>0.27347570434764501</v>
      </c>
      <c r="G953" t="s">
        <v>28</v>
      </c>
      <c r="H953">
        <v>1</v>
      </c>
      <c r="I953">
        <v>0.62451681612180299</v>
      </c>
      <c r="J953" s="4">
        <v>1.11475083628245E+16</v>
      </c>
      <c r="L953">
        <v>951</v>
      </c>
      <c r="M953">
        <v>0.71108269328045304</v>
      </c>
      <c r="N953">
        <v>0.28891730671954602</v>
      </c>
      <c r="O953">
        <v>0.97290742721867496</v>
      </c>
      <c r="P953">
        <v>1</v>
      </c>
      <c r="Q953">
        <v>0.69181763365921201</v>
      </c>
      <c r="R953" t="s">
        <v>28</v>
      </c>
      <c r="S953">
        <v>1</v>
      </c>
      <c r="T953" s="4">
        <v>6.2536542702079296E+16</v>
      </c>
      <c r="U953" s="4">
        <v>7320008230348350</v>
      </c>
      <c r="W953">
        <v>951</v>
      </c>
      <c r="X953">
        <v>0.96826427114592195</v>
      </c>
      <c r="Y953">
        <v>3.1735728854077702E-2</v>
      </c>
      <c r="Z953">
        <v>0.97480792222944701</v>
      </c>
      <c r="AA953">
        <v>1</v>
      </c>
      <c r="AB953">
        <v>0.94387168232476604</v>
      </c>
      <c r="AC953" t="s">
        <v>28</v>
      </c>
      <c r="AD953">
        <v>1</v>
      </c>
      <c r="AE953" s="4">
        <v>2001337342847310</v>
      </c>
      <c r="AF953" s="5">
        <v>5117.1793311884803</v>
      </c>
    </row>
    <row r="954" spans="1:32">
      <c r="A954">
        <v>952</v>
      </c>
      <c r="B954">
        <v>0.28820445372623799</v>
      </c>
      <c r="C954">
        <v>0.71179554627376096</v>
      </c>
      <c r="D954">
        <v>0.94982699039992202</v>
      </c>
      <c r="E954">
        <v>1</v>
      </c>
      <c r="F954">
        <v>0.27374436890264597</v>
      </c>
      <c r="G954" t="s">
        <v>28</v>
      </c>
      <c r="H954">
        <v>1</v>
      </c>
      <c r="I954">
        <v>0.62563295591239798</v>
      </c>
      <c r="J954" s="4">
        <v>1.11613979059438E+16</v>
      </c>
      <c r="L954">
        <v>952</v>
      </c>
      <c r="M954">
        <v>0.71178715984003305</v>
      </c>
      <c r="N954">
        <v>0.28821284015996601</v>
      </c>
      <c r="O954">
        <v>0.97290545564382203</v>
      </c>
      <c r="P954">
        <v>1</v>
      </c>
      <c r="Q954">
        <v>0.69250161106559005</v>
      </c>
      <c r="R954" t="s">
        <v>28</v>
      </c>
      <c r="S954">
        <v>1</v>
      </c>
      <c r="T954" s="4">
        <v>6260956127005770</v>
      </c>
      <c r="U954" s="4">
        <v>7301856797839640</v>
      </c>
      <c r="W954">
        <v>952</v>
      </c>
      <c r="X954">
        <v>0.96826427131342996</v>
      </c>
      <c r="Y954">
        <v>3.1735728686569598E-2</v>
      </c>
      <c r="Z954">
        <v>0.97480792226012603</v>
      </c>
      <c r="AA954">
        <v>1</v>
      </c>
      <c r="AB954">
        <v>0.94387168251775999</v>
      </c>
      <c r="AC954" t="s">
        <v>28</v>
      </c>
      <c r="AD954">
        <v>1</v>
      </c>
      <c r="AE954" s="4">
        <v>2001337342847310</v>
      </c>
      <c r="AF954" s="5">
        <v>4668.2254263692503</v>
      </c>
    </row>
    <row r="955" spans="1:32">
      <c r="A955">
        <v>953</v>
      </c>
      <c r="B955">
        <v>0.28847944014599902</v>
      </c>
      <c r="C955">
        <v>0.71152055985399998</v>
      </c>
      <c r="D955">
        <v>0.94985348313584494</v>
      </c>
      <c r="E955">
        <v>1</v>
      </c>
      <c r="F955">
        <v>0.27401320103575599</v>
      </c>
      <c r="G955" t="s">
        <v>28</v>
      </c>
      <c r="H955">
        <v>1</v>
      </c>
      <c r="I955">
        <v>0.62675048480189099</v>
      </c>
      <c r="J955" s="4">
        <v>1.11752888949343E+16</v>
      </c>
      <c r="L955">
        <v>953</v>
      </c>
      <c r="M955">
        <v>0.71249076445983694</v>
      </c>
      <c r="N955">
        <v>0.287509235540162</v>
      </c>
      <c r="O955">
        <v>0.97290342587738898</v>
      </c>
      <c r="P955">
        <v>1</v>
      </c>
      <c r="Q955">
        <v>0.69318470564897605</v>
      </c>
      <c r="R955" t="s">
        <v>28</v>
      </c>
      <c r="S955">
        <v>1</v>
      </c>
      <c r="T955" s="4">
        <v>626823981266513</v>
      </c>
      <c r="U955" s="4">
        <v>7283685659357760</v>
      </c>
      <c r="W955">
        <v>953</v>
      </c>
      <c r="X955">
        <v>0.96826427147342098</v>
      </c>
      <c r="Y955">
        <v>3.17357285265783E-2</v>
      </c>
      <c r="Z955">
        <v>0.97480792228942803</v>
      </c>
      <c r="AA955">
        <v>1</v>
      </c>
      <c r="AB955">
        <v>0.94387168270209298</v>
      </c>
      <c r="AC955" t="s">
        <v>28</v>
      </c>
      <c r="AD955">
        <v>1</v>
      </c>
      <c r="AE955" s="4">
        <v>2001337342847310</v>
      </c>
      <c r="AF955" s="5">
        <v>4258.6593047615297</v>
      </c>
    </row>
    <row r="956" spans="1:32">
      <c r="A956">
        <v>954</v>
      </c>
      <c r="B956">
        <v>0.28875459721834801</v>
      </c>
      <c r="C956">
        <v>0.71124540278165105</v>
      </c>
      <c r="D956">
        <v>0.94987994407715304</v>
      </c>
      <c r="E956">
        <v>1</v>
      </c>
      <c r="F956">
        <v>0.27428220065778602</v>
      </c>
      <c r="G956" t="s">
        <v>28</v>
      </c>
      <c r="H956">
        <v>1</v>
      </c>
      <c r="I956">
        <v>0.62786940292978799</v>
      </c>
      <c r="J956" s="4">
        <v>1.11891812789649E+16</v>
      </c>
      <c r="L956">
        <v>954</v>
      </c>
      <c r="M956">
        <v>0.71319350513544</v>
      </c>
      <c r="N956">
        <v>0.286806494864559</v>
      </c>
      <c r="O956">
        <v>0.97290133799619205</v>
      </c>
      <c r="P956">
        <v>1</v>
      </c>
      <c r="Q956">
        <v>0.69386691539646395</v>
      </c>
      <c r="R956" t="s">
        <v>28</v>
      </c>
      <c r="S956">
        <v>1</v>
      </c>
      <c r="T956" s="4">
        <v>6275505307934440</v>
      </c>
      <c r="U956" s="4">
        <v>7265495269316250</v>
      </c>
      <c r="W956">
        <v>954</v>
      </c>
      <c r="X956">
        <v>0.96826427162623296</v>
      </c>
      <c r="Y956">
        <v>3.1735728373766502E-2</v>
      </c>
      <c r="Z956">
        <v>0.97480792231741598</v>
      </c>
      <c r="AA956">
        <v>1</v>
      </c>
      <c r="AB956">
        <v>0.94387168287815404</v>
      </c>
      <c r="AC956" t="s">
        <v>28</v>
      </c>
      <c r="AD956">
        <v>1</v>
      </c>
      <c r="AE956" s="4">
        <v>2001337342847310</v>
      </c>
      <c r="AF956" s="5">
        <v>38850.241103361303</v>
      </c>
    </row>
    <row r="957" spans="1:32">
      <c r="A957">
        <v>955</v>
      </c>
      <c r="B957">
        <v>0.28902992485479601</v>
      </c>
      <c r="C957">
        <v>0.71097007514520305</v>
      </c>
      <c r="D957">
        <v>0.94990637324844296</v>
      </c>
      <c r="E957">
        <v>1</v>
      </c>
      <c r="F957">
        <v>0.27455136767909</v>
      </c>
      <c r="G957" t="s">
        <v>28</v>
      </c>
      <c r="H957">
        <v>1</v>
      </c>
      <c r="I957">
        <v>0.62898971043049701</v>
      </c>
      <c r="J957" s="4">
        <v>1120307500708970</v>
      </c>
      <c r="L957">
        <v>955</v>
      </c>
      <c r="M957">
        <v>0.71389537987658003</v>
      </c>
      <c r="N957">
        <v>0.28610462012341897</v>
      </c>
      <c r="O957">
        <v>0.97289919207696895</v>
      </c>
      <c r="P957">
        <v>1</v>
      </c>
      <c r="Q957">
        <v>0.69454823830940604</v>
      </c>
      <c r="R957" t="s">
        <v>28</v>
      </c>
      <c r="S957">
        <v>1</v>
      </c>
      <c r="T957" s="4">
        <v>6282752594015440</v>
      </c>
      <c r="U957" s="4">
        <v>7247286080998750</v>
      </c>
      <c r="W957">
        <v>955</v>
      </c>
      <c r="X957">
        <v>0.96826427177218699</v>
      </c>
      <c r="Y957">
        <v>3.17357282278121E-2</v>
      </c>
      <c r="Z957">
        <v>0.97480792234414704</v>
      </c>
      <c r="AA957">
        <v>1</v>
      </c>
      <c r="AB957">
        <v>0.94387168304631497</v>
      </c>
      <c r="AC957" t="s">
        <v>28</v>
      </c>
      <c r="AD957">
        <v>1</v>
      </c>
      <c r="AE957" s="4">
        <v>2001337342847310</v>
      </c>
      <c r="AF957" s="5">
        <v>3544.1714249801798</v>
      </c>
    </row>
    <row r="958" spans="1:32">
      <c r="A958">
        <v>956</v>
      </c>
      <c r="B958">
        <v>0.289305422966399</v>
      </c>
      <c r="C958">
        <v>0.71069457703359995</v>
      </c>
      <c r="D958">
        <v>0.94993277067427795</v>
      </c>
      <c r="E958">
        <v>1</v>
      </c>
      <c r="F958">
        <v>0.27482070200956499</v>
      </c>
      <c r="G958" t="s">
        <v>28</v>
      </c>
      <c r="H958">
        <v>1</v>
      </c>
      <c r="I958">
        <v>0.63011140743332394</v>
      </c>
      <c r="J958" s="4">
        <v>1121697002827720</v>
      </c>
      <c r="L958">
        <v>956</v>
      </c>
      <c r="M958">
        <v>0.71459638670715597</v>
      </c>
      <c r="N958">
        <v>0.28540361329284297</v>
      </c>
      <c r="O958">
        <v>0.97289698819637604</v>
      </c>
      <c r="P958">
        <v>1</v>
      </c>
      <c r="Q958">
        <v>0.69522867240340602</v>
      </c>
      <c r="R958" t="s">
        <v>28</v>
      </c>
      <c r="S958">
        <v>1</v>
      </c>
      <c r="T958" s="4">
        <v>6289981652561970</v>
      </c>
      <c r="U958" s="4">
        <v>722905854652925</v>
      </c>
      <c r="W958">
        <v>956</v>
      </c>
      <c r="X958">
        <v>0.96826427191159203</v>
      </c>
      <c r="Y958">
        <v>3.17357280884073E-2</v>
      </c>
      <c r="Z958">
        <v>0.97480792236967895</v>
      </c>
      <c r="AA958">
        <v>1</v>
      </c>
      <c r="AB958">
        <v>0.94387168320693005</v>
      </c>
      <c r="AC958" t="s">
        <v>28</v>
      </c>
      <c r="AD958">
        <v>1</v>
      </c>
      <c r="AE958" s="4">
        <v>2001337342847310</v>
      </c>
      <c r="AF958" s="5">
        <v>32332.237145069801</v>
      </c>
    </row>
    <row r="959" spans="1:32">
      <c r="A959">
        <v>957</v>
      </c>
      <c r="B959">
        <v>0.28958109146375399</v>
      </c>
      <c r="C959">
        <v>0.71041890853624501</v>
      </c>
      <c r="D959">
        <v>0.94995913637919005</v>
      </c>
      <c r="E959">
        <v>1</v>
      </c>
      <c r="F959">
        <v>0.27509020355865099</v>
      </c>
      <c r="G959" t="s">
        <v>28</v>
      </c>
      <c r="H959">
        <v>1</v>
      </c>
      <c r="I959">
        <v>0.63123449406246201</v>
      </c>
      <c r="J959" s="4">
        <v>1.12308662913734E+16</v>
      </c>
      <c r="L959">
        <v>957</v>
      </c>
      <c r="M959">
        <v>0.715296523665227</v>
      </c>
      <c r="N959">
        <v>0.284703476334772</v>
      </c>
      <c r="O959">
        <v>0.97289472643099395</v>
      </c>
      <c r="P959">
        <v>1</v>
      </c>
      <c r="Q959">
        <v>0.69590821570832295</v>
      </c>
      <c r="R959" t="s">
        <v>28</v>
      </c>
      <c r="S959">
        <v>1</v>
      </c>
      <c r="T959" s="4">
        <v>6297192465678830</v>
      </c>
      <c r="U959" s="4">
        <v>7210813116857820</v>
      </c>
      <c r="W959">
        <v>957</v>
      </c>
      <c r="X959">
        <v>0.96826427204474097</v>
      </c>
      <c r="Y959">
        <v>3.17357279552581E-2</v>
      </c>
      <c r="Z959">
        <v>0.974807922394066</v>
      </c>
      <c r="AA959">
        <v>1</v>
      </c>
      <c r="AB959">
        <v>0.943871683360337</v>
      </c>
      <c r="AC959" t="s">
        <v>28</v>
      </c>
      <c r="AD959">
        <v>1</v>
      </c>
      <c r="AE959" s="4">
        <v>2001337342847310</v>
      </c>
      <c r="AF959" s="5">
        <v>2949.5593434707598</v>
      </c>
    </row>
    <row r="960" spans="1:32">
      <c r="A960">
        <v>958</v>
      </c>
      <c r="B960">
        <v>0.28985693025700199</v>
      </c>
      <c r="C960">
        <v>0.71014306974299701</v>
      </c>
      <c r="D960">
        <v>0.949985470387683</v>
      </c>
      <c r="E960">
        <v>1</v>
      </c>
      <c r="F960">
        <v>0.27535987223532798</v>
      </c>
      <c r="G960" t="s">
        <v>28</v>
      </c>
      <c r="H960">
        <v>1</v>
      </c>
      <c r="I960">
        <v>0.63235897043697598</v>
      </c>
      <c r="J960" s="4">
        <v>1.12447637451403E+16</v>
      </c>
      <c r="L960">
        <v>958</v>
      </c>
      <c r="M960">
        <v>0.71599578880300896</v>
      </c>
      <c r="N960">
        <v>0.28400421119698999</v>
      </c>
      <c r="O960">
        <v>0.97289240685732403</v>
      </c>
      <c r="P960">
        <v>1</v>
      </c>
      <c r="Q960">
        <v>0.69658686626826805</v>
      </c>
      <c r="R960" t="s">
        <v>28</v>
      </c>
      <c r="S960">
        <v>1</v>
      </c>
      <c r="T960" s="4">
        <v>6304385015920570</v>
      </c>
      <c r="U960" s="4">
        <v>7192550241743780</v>
      </c>
      <c r="W960">
        <v>958</v>
      </c>
      <c r="X960">
        <v>0.96826427217191602</v>
      </c>
      <c r="Y960">
        <v>3.1735727828084002E-2</v>
      </c>
      <c r="Z960">
        <v>0.97480792241735703</v>
      </c>
      <c r="AA960">
        <v>1</v>
      </c>
      <c r="AB960">
        <v>0.94387168350686002</v>
      </c>
      <c r="AC960" t="s">
        <v>28</v>
      </c>
      <c r="AD960">
        <v>1</v>
      </c>
      <c r="AE960" s="4">
        <v>2001337342847310</v>
      </c>
      <c r="AF960" s="5">
        <v>26907.7812452465</v>
      </c>
    </row>
    <row r="961" spans="1:32">
      <c r="A961">
        <v>959</v>
      </c>
      <c r="B961">
        <v>0.290132939255829</v>
      </c>
      <c r="C961">
        <v>0.70986706074417005</v>
      </c>
      <c r="D961">
        <v>0.95001177272422699</v>
      </c>
      <c r="E961">
        <v>1</v>
      </c>
      <c r="F961">
        <v>0.27562970794812103</v>
      </c>
      <c r="G961" t="s">
        <v>28</v>
      </c>
      <c r="H961">
        <v>1</v>
      </c>
      <c r="I961">
        <v>0.63348483667079902</v>
      </c>
      <c r="J961" s="4">
        <v>1.1258662338233E+16</v>
      </c>
      <c r="L961">
        <v>959</v>
      </c>
      <c r="M961">
        <v>0.71669418018687203</v>
      </c>
      <c r="N961">
        <v>0.28330581981312702</v>
      </c>
      <c r="O961">
        <v>0.97289002955179205</v>
      </c>
      <c r="P961">
        <v>1</v>
      </c>
      <c r="Q961">
        <v>0.69726462214160401</v>
      </c>
      <c r="R961" t="s">
        <v>28</v>
      </c>
      <c r="S961">
        <v>1</v>
      </c>
      <c r="T961" s="4">
        <v>6311559286290310</v>
      </c>
      <c r="U961" s="4">
        <v>7174270369738720</v>
      </c>
      <c r="W961">
        <v>959</v>
      </c>
      <c r="X961">
        <v>0.96826427229338297</v>
      </c>
      <c r="Y961">
        <v>3.1735727706616701E-2</v>
      </c>
      <c r="Z961">
        <v>0.97480792243960401</v>
      </c>
      <c r="AA961">
        <v>1</v>
      </c>
      <c r="AB961">
        <v>0.94387168364680796</v>
      </c>
      <c r="AC961" t="s">
        <v>28</v>
      </c>
      <c r="AD961">
        <v>1</v>
      </c>
      <c r="AE961" s="4">
        <v>2001337342847310</v>
      </c>
      <c r="AF961" s="5">
        <v>24547.016056242701</v>
      </c>
    </row>
    <row r="962" spans="1:32">
      <c r="A962">
        <v>960</v>
      </c>
      <c r="B962">
        <v>0.29040911836945998</v>
      </c>
      <c r="C962">
        <v>0.70959088163053896</v>
      </c>
      <c r="D962">
        <v>0.95003804341326403</v>
      </c>
      <c r="E962">
        <v>1</v>
      </c>
      <c r="F962">
        <v>0.275899710605093</v>
      </c>
      <c r="G962" t="s">
        <v>28</v>
      </c>
      <c r="H962">
        <v>1</v>
      </c>
      <c r="I962">
        <v>0.63461209287271902</v>
      </c>
      <c r="J962" s="4">
        <v>1127256201919550</v>
      </c>
      <c r="L962">
        <v>960</v>
      </c>
      <c r="M962">
        <v>0.71739169589733498</v>
      </c>
      <c r="N962">
        <v>0.28260830410266402</v>
      </c>
      <c r="O962">
        <v>0.97288759459075302</v>
      </c>
      <c r="P962">
        <v>1</v>
      </c>
      <c r="Q962">
        <v>0.69794148140093903</v>
      </c>
      <c r="R962" t="s">
        <v>28</v>
      </c>
      <c r="S962">
        <v>1</v>
      </c>
      <c r="T962" s="4">
        <v>6318715260238480</v>
      </c>
      <c r="U962" s="4">
        <v>715597394816599</v>
      </c>
      <c r="W962">
        <v>960</v>
      </c>
      <c r="X962">
        <v>0.96826427240939905</v>
      </c>
      <c r="Y962">
        <v>3.1735727590600102E-2</v>
      </c>
      <c r="Z962">
        <v>0.97480792246085302</v>
      </c>
      <c r="AA962">
        <v>1</v>
      </c>
      <c r="AB962">
        <v>0.94387168378047603</v>
      </c>
      <c r="AC962" t="s">
        <v>28</v>
      </c>
      <c r="AD962">
        <v>1</v>
      </c>
      <c r="AE962" s="4">
        <v>2001337342847310</v>
      </c>
      <c r="AF962" s="5">
        <v>22393.397679274</v>
      </c>
    </row>
    <row r="963" spans="1:32">
      <c r="A963">
        <v>961</v>
      </c>
      <c r="B963">
        <v>0.29068546750666402</v>
      </c>
      <c r="C963">
        <v>0.70931453249333498</v>
      </c>
      <c r="D963">
        <v>0.95006428247920205</v>
      </c>
      <c r="E963">
        <v>1</v>
      </c>
      <c r="F963">
        <v>0.27616988011385102</v>
      </c>
      <c r="G963" t="s">
        <v>28</v>
      </c>
      <c r="H963">
        <v>1</v>
      </c>
      <c r="I963">
        <v>0.63574073914636797</v>
      </c>
      <c r="J963" s="4">
        <v>1.12864627364905E+16</v>
      </c>
      <c r="L963">
        <v>961</v>
      </c>
      <c r="M963">
        <v>0.71808833402906402</v>
      </c>
      <c r="N963">
        <v>0.28191166597093498</v>
      </c>
      <c r="O963">
        <v>0.97288510205048395</v>
      </c>
      <c r="P963">
        <v>1</v>
      </c>
      <c r="Q963">
        <v>0.69861744213312804</v>
      </c>
      <c r="R963" t="s">
        <v>28</v>
      </c>
      <c r="S963">
        <v>1</v>
      </c>
      <c r="T963" s="4">
        <v>6325852921661580</v>
      </c>
      <c r="U963" s="4">
        <v>7137661423102160</v>
      </c>
      <c r="W963">
        <v>961</v>
      </c>
      <c r="X963">
        <v>0.96826427252020997</v>
      </c>
      <c r="Y963">
        <v>3.1735727479789803E-2</v>
      </c>
      <c r="Z963">
        <v>0.974807922481148</v>
      </c>
      <c r="AA963">
        <v>1</v>
      </c>
      <c r="AB963">
        <v>0.94387168390814602</v>
      </c>
      <c r="AC963" t="s">
        <v>28</v>
      </c>
      <c r="AD963">
        <v>1</v>
      </c>
      <c r="AE963" s="4">
        <v>2001337342847310</v>
      </c>
      <c r="AF963" s="5">
        <v>20428.706180953501</v>
      </c>
    </row>
    <row r="964" spans="1:32">
      <c r="A964">
        <v>962</v>
      </c>
      <c r="B964">
        <v>0.29096198657575401</v>
      </c>
      <c r="C964">
        <v>0.70903801342424599</v>
      </c>
      <c r="D964">
        <v>0.95009048994642198</v>
      </c>
      <c r="E964">
        <v>1</v>
      </c>
      <c r="F964">
        <v>0.27644021638154198</v>
      </c>
      <c r="G964" t="s">
        <v>28</v>
      </c>
      <c r="H964">
        <v>1</v>
      </c>
      <c r="I964">
        <v>0.63687077559021399</v>
      </c>
      <c r="J964" s="4">
        <v>1.13003644384607E+16</v>
      </c>
      <c r="L964">
        <v>962</v>
      </c>
      <c r="M964">
        <v>0.71878409269086696</v>
      </c>
      <c r="N964">
        <v>0.28121590730913198</v>
      </c>
      <c r="O964">
        <v>0.97288255200719498</v>
      </c>
      <c r="P964">
        <v>1</v>
      </c>
      <c r="Q964">
        <v>0.69929250243926799</v>
      </c>
      <c r="R964" t="s">
        <v>28</v>
      </c>
      <c r="S964">
        <v>1</v>
      </c>
      <c r="T964" s="4">
        <v>6332972254900940</v>
      </c>
      <c r="U964" s="4">
        <v>71193332393648</v>
      </c>
      <c r="W964">
        <v>962</v>
      </c>
      <c r="X964">
        <v>0.96826427262604797</v>
      </c>
      <c r="Y964">
        <v>3.1735727373951902E-2</v>
      </c>
      <c r="Z964">
        <v>0.97480792250053205</v>
      </c>
      <c r="AA964">
        <v>1</v>
      </c>
      <c r="AB964">
        <v>0.94387168403008603</v>
      </c>
      <c r="AC964" t="s">
        <v>28</v>
      </c>
      <c r="AD964">
        <v>1</v>
      </c>
      <c r="AE964" s="4">
        <v>2001337342847310</v>
      </c>
      <c r="AF964" s="5">
        <v>18636.3775944144</v>
      </c>
    </row>
    <row r="965" spans="1:32">
      <c r="A965">
        <v>963</v>
      </c>
      <c r="B965">
        <v>0.29123867548458099</v>
      </c>
      <c r="C965">
        <v>0.70876132451541796</v>
      </c>
      <c r="D965">
        <v>0.95011666583927301</v>
      </c>
      <c r="E965">
        <v>1</v>
      </c>
      <c r="F965">
        <v>0.27671071931485602</v>
      </c>
      <c r="G965" t="s">
        <v>28</v>
      </c>
      <c r="H965">
        <v>1</v>
      </c>
      <c r="I965">
        <v>0.63800220229755</v>
      </c>
      <c r="J965" s="4">
        <v>1.13142670733604E+16</v>
      </c>
      <c r="L965">
        <v>963</v>
      </c>
      <c r="M965">
        <v>0.71947897000568795</v>
      </c>
      <c r="N965">
        <v>0.280521029994311</v>
      </c>
      <c r="O965">
        <v>0.97287994453702398</v>
      </c>
      <c r="P965">
        <v>1</v>
      </c>
      <c r="Q965">
        <v>0.69996666043469002</v>
      </c>
      <c r="R965" t="s">
        <v>28</v>
      </c>
      <c r="S965">
        <v>1</v>
      </c>
      <c r="T965" s="4">
        <v>6340073244741430</v>
      </c>
      <c r="U965" s="4">
        <v>7100989840486660</v>
      </c>
      <c r="W965">
        <v>963</v>
      </c>
      <c r="X965">
        <v>0.968264272727136</v>
      </c>
      <c r="Y965">
        <v>3.1735727272863598E-2</v>
      </c>
      <c r="Z965">
        <v>0.97480792251904602</v>
      </c>
      <c r="AA965">
        <v>1</v>
      </c>
      <c r="AB965">
        <v>0.94387168414655498</v>
      </c>
      <c r="AC965" t="s">
        <v>28</v>
      </c>
      <c r="AD965">
        <v>1</v>
      </c>
      <c r="AE965" s="4">
        <v>2001337342847310</v>
      </c>
      <c r="AF965" s="5">
        <v>17001.340091152801</v>
      </c>
    </row>
    <row r="966" spans="1:32">
      <c r="A966">
        <v>964</v>
      </c>
      <c r="B966">
        <v>0.29151553414054099</v>
      </c>
      <c r="C966">
        <v>0.70848446585945801</v>
      </c>
      <c r="D966">
        <v>0.95014281018207203</v>
      </c>
      <c r="E966">
        <v>1</v>
      </c>
      <c r="F966">
        <v>0.27698138882002099</v>
      </c>
      <c r="G966" t="s">
        <v>28</v>
      </c>
      <c r="H966">
        <v>1</v>
      </c>
      <c r="I966">
        <v>0.63913501935648398</v>
      </c>
      <c r="J966" s="4">
        <v>1.13281705893389E+16</v>
      </c>
      <c r="L966">
        <v>964</v>
      </c>
      <c r="M966">
        <v>0.72017296411060305</v>
      </c>
      <c r="N966">
        <v>0.279827035889396</v>
      </c>
      <c r="O966">
        <v>0.97287727971603999</v>
      </c>
      <c r="P966">
        <v>1</v>
      </c>
      <c r="Q966">
        <v>0.70063991424896099</v>
      </c>
      <c r="R966" t="s">
        <v>28</v>
      </c>
      <c r="S966">
        <v>1</v>
      </c>
      <c r="T966" s="4">
        <v>6347155876410140</v>
      </c>
      <c r="U966" s="4">
        <v>7082631668711570</v>
      </c>
      <c r="W966">
        <v>964</v>
      </c>
      <c r="X966">
        <v>0.96826427282368799</v>
      </c>
      <c r="Y966">
        <v>3.1735727176311401E-2</v>
      </c>
      <c r="Z966">
        <v>0.97480792253672999</v>
      </c>
      <c r="AA966">
        <v>1</v>
      </c>
      <c r="AB966">
        <v>0.94387168425779699</v>
      </c>
      <c r="AC966" t="s">
        <v>28</v>
      </c>
      <c r="AD966">
        <v>1</v>
      </c>
      <c r="AE966" s="4">
        <v>2001337342847310</v>
      </c>
      <c r="AF966" s="5">
        <v>15509.706323578001</v>
      </c>
    </row>
    <row r="967" spans="1:32">
      <c r="A967">
        <v>965</v>
      </c>
      <c r="B967">
        <v>0.291792562450571</v>
      </c>
      <c r="C967">
        <v>0.70820743754942805</v>
      </c>
      <c r="D967">
        <v>0.95016892299910805</v>
      </c>
      <c r="E967">
        <v>1</v>
      </c>
      <c r="F967">
        <v>0.27725222480280898</v>
      </c>
      <c r="G967" t="s">
        <v>28</v>
      </c>
      <c r="H967">
        <v>1</v>
      </c>
      <c r="I967">
        <v>0.64026922684992804</v>
      </c>
      <c r="J967" s="4">
        <v>1.13420749344454E+16</v>
      </c>
      <c r="L967">
        <v>965</v>
      </c>
      <c r="M967">
        <v>0.72086607315680995</v>
      </c>
      <c r="N967">
        <v>0.279133926843189</v>
      </c>
      <c r="O967">
        <v>0.972874557620245</v>
      </c>
      <c r="P967">
        <v>1</v>
      </c>
      <c r="Q967">
        <v>0.70131226202587604</v>
      </c>
      <c r="R967" t="s">
        <v>28</v>
      </c>
      <c r="S967">
        <v>1</v>
      </c>
      <c r="T967" s="4">
        <v>6354220135575100</v>
      </c>
      <c r="U967" s="4">
        <v>7064259164961800</v>
      </c>
      <c r="W967">
        <v>965</v>
      </c>
      <c r="X967">
        <v>0.968264272915908</v>
      </c>
      <c r="Y967">
        <v>3.1735727084092002E-2</v>
      </c>
      <c r="Z967">
        <v>0.97480792255362003</v>
      </c>
      <c r="AA967">
        <v>1</v>
      </c>
      <c r="AB967">
        <v>0.943871684364047</v>
      </c>
      <c r="AC967" t="s">
        <v>28</v>
      </c>
      <c r="AD967">
        <v>1</v>
      </c>
      <c r="AE967" s="4">
        <v>2001337342847310</v>
      </c>
      <c r="AF967" s="5">
        <v>14148.9914835707</v>
      </c>
    </row>
    <row r="968" spans="1:32">
      <c r="A968">
        <v>966</v>
      </c>
      <c r="B968">
        <v>0.29206976032114901</v>
      </c>
      <c r="C968">
        <v>0.70793023967885005</v>
      </c>
      <c r="D968">
        <v>0.95019500431463999</v>
      </c>
      <c r="E968">
        <v>1</v>
      </c>
      <c r="F968">
        <v>0.27752322716853001</v>
      </c>
      <c r="G968" t="s">
        <v>28</v>
      </c>
      <c r="H968">
        <v>1</v>
      </c>
      <c r="I968">
        <v>0.64140482485559103</v>
      </c>
      <c r="J968" s="4">
        <v>1.13559800566331E+16</v>
      </c>
      <c r="L968">
        <v>966</v>
      </c>
      <c r="M968">
        <v>0.72155829530963</v>
      </c>
      <c r="N968">
        <v>0.278441704690369</v>
      </c>
      <c r="O968">
        <v>0.97287177832557703</v>
      </c>
      <c r="P968">
        <v>1</v>
      </c>
      <c r="Q968">
        <v>0.70198370192345205</v>
      </c>
      <c r="R968" t="s">
        <v>28</v>
      </c>
      <c r="S968">
        <v>1</v>
      </c>
      <c r="T968" s="4">
        <v>6361266008343940</v>
      </c>
      <c r="U968" s="4">
        <v>7045872768835700</v>
      </c>
      <c r="W968">
        <v>966</v>
      </c>
      <c r="X968">
        <v>0.96826427300398898</v>
      </c>
      <c r="Y968">
        <v>3.17357269960108E-2</v>
      </c>
      <c r="Z968">
        <v>0.97480792256975202</v>
      </c>
      <c r="AA968">
        <v>1</v>
      </c>
      <c r="AB968">
        <v>0.94387168446552905</v>
      </c>
      <c r="AC968" t="s">
        <v>28</v>
      </c>
      <c r="AD968">
        <v>1</v>
      </c>
      <c r="AE968" s="4">
        <v>2001337342847310</v>
      </c>
      <c r="AF968" s="5">
        <v>12907.609970440601</v>
      </c>
    </row>
    <row r="969" spans="1:32">
      <c r="A969">
        <v>967</v>
      </c>
      <c r="B969">
        <v>0.29234712765829501</v>
      </c>
      <c r="C969">
        <v>0.70765287234170404</v>
      </c>
      <c r="D969">
        <v>0.95022105415289404</v>
      </c>
      <c r="E969">
        <v>1</v>
      </c>
      <c r="F969">
        <v>0.27779439582203602</v>
      </c>
      <c r="G969" t="s">
        <v>28</v>
      </c>
      <c r="H969">
        <v>1</v>
      </c>
      <c r="I969">
        <v>0.64254181344596595</v>
      </c>
      <c r="J969" s="4">
        <v>1.13698859037492E+16</v>
      </c>
      <c r="L969">
        <v>967</v>
      </c>
      <c r="M969">
        <v>0.72224962874849297</v>
      </c>
      <c r="N969">
        <v>0.27775037125150598</v>
      </c>
      <c r="O969">
        <v>0.97286894190790596</v>
      </c>
      <c r="P969">
        <v>1</v>
      </c>
      <c r="Q969">
        <v>0.70265423211392497</v>
      </c>
      <c r="R969" t="s">
        <v>28</v>
      </c>
      <c r="S969">
        <v>1</v>
      </c>
      <c r="T969" s="4">
        <v>6368293481262510</v>
      </c>
      <c r="U969" s="4">
        <v>7027472918576140</v>
      </c>
      <c r="W969">
        <v>967</v>
      </c>
      <c r="X969">
        <v>0.96826427308811702</v>
      </c>
      <c r="Y969">
        <v>3.1735726911882298E-2</v>
      </c>
      <c r="Z969">
        <v>0.97480792258516002</v>
      </c>
      <c r="AA969">
        <v>1</v>
      </c>
      <c r="AB969">
        <v>0.94387168456245796</v>
      </c>
      <c r="AC969" t="s">
        <v>28</v>
      </c>
      <c r="AD969">
        <v>1</v>
      </c>
      <c r="AE969" s="4">
        <v>2001337342847310</v>
      </c>
      <c r="AF969" s="5">
        <v>11775.1689976752</v>
      </c>
    </row>
    <row r="970" spans="1:32">
      <c r="A970">
        <v>968</v>
      </c>
      <c r="B970">
        <v>0.29262466436757001</v>
      </c>
      <c r="C970">
        <v>0.70737533563243005</v>
      </c>
      <c r="D970">
        <v>0.95024707253806995</v>
      </c>
      <c r="E970">
        <v>1</v>
      </c>
      <c r="F970">
        <v>0.278065730667718</v>
      </c>
      <c r="G970" t="s">
        <v>28</v>
      </c>
      <c r="H970">
        <v>1</v>
      </c>
      <c r="I970">
        <v>0.643680192688321</v>
      </c>
      <c r="J970" s="4">
        <v>1.138379242355E+16</v>
      </c>
      <c r="L970">
        <v>968</v>
      </c>
      <c r="M970">
        <v>0.72294007166693397</v>
      </c>
      <c r="N970">
        <v>0.27705992833306498</v>
      </c>
      <c r="O970">
        <v>0.97286604844304103</v>
      </c>
      <c r="P970">
        <v>1</v>
      </c>
      <c r="Q970">
        <v>0.70332385078373905</v>
      </c>
      <c r="R970" t="s">
        <v>28</v>
      </c>
      <c r="S970">
        <v>1</v>
      </c>
      <c r="T970" s="4">
        <v>6375302541313590</v>
      </c>
      <c r="U970" s="4">
        <v>7009060051072930</v>
      </c>
      <c r="W970">
        <v>968</v>
      </c>
      <c r="X970">
        <v>0.96826427316847097</v>
      </c>
      <c r="Y970">
        <v>3.17357268315289E-2</v>
      </c>
      <c r="Z970">
        <v>0.97480792259987703</v>
      </c>
      <c r="AA970">
        <v>1</v>
      </c>
      <c r="AB970">
        <v>0.94387168465503701</v>
      </c>
      <c r="AC970" t="s">
        <v>28</v>
      </c>
      <c r="AD970">
        <v>1</v>
      </c>
      <c r="AE970" s="4">
        <v>2001337342847310</v>
      </c>
      <c r="AF970" s="5">
        <v>10742.0650425152</v>
      </c>
    </row>
    <row r="971" spans="1:32">
      <c r="A971">
        <v>969</v>
      </c>
      <c r="B971">
        <v>0.29290237035407402</v>
      </c>
      <c r="C971">
        <v>0.70709762964592504</v>
      </c>
      <c r="D971">
        <v>0.95027305949433405</v>
      </c>
      <c r="E971">
        <v>1</v>
      </c>
      <c r="F971">
        <v>0.27833723160950802</v>
      </c>
      <c r="G971" t="s">
        <v>28</v>
      </c>
      <c r="H971">
        <v>1</v>
      </c>
      <c r="I971">
        <v>0.64481996264468999</v>
      </c>
      <c r="J971" s="4">
        <v>113976995636842</v>
      </c>
      <c r="L971">
        <v>969</v>
      </c>
      <c r="M971">
        <v>0.72362962227258398</v>
      </c>
      <c r="N971">
        <v>0.27637037772741502</v>
      </c>
      <c r="O971">
        <v>0.97286309800672999</v>
      </c>
      <c r="P971">
        <v>1</v>
      </c>
      <c r="Q971">
        <v>0.70399255613354705</v>
      </c>
      <c r="R971" t="s">
        <v>28</v>
      </c>
      <c r="S971">
        <v>1</v>
      </c>
      <c r="T971" s="4">
        <v>638229317591542</v>
      </c>
      <c r="U971" s="4">
        <v>6990634601828200</v>
      </c>
      <c r="W971">
        <v>969</v>
      </c>
      <c r="X971">
        <v>0.96826427324521802</v>
      </c>
      <c r="Y971">
        <v>3.1735726754781403E-2</v>
      </c>
      <c r="Z971">
        <v>0.97480792261393301</v>
      </c>
      <c r="AA971">
        <v>1</v>
      </c>
      <c r="AB971">
        <v>0.94387168474346095</v>
      </c>
      <c r="AC971" t="s">
        <v>28</v>
      </c>
      <c r="AD971">
        <v>1</v>
      </c>
      <c r="AE971" s="4">
        <v>2001337342847310</v>
      </c>
      <c r="AF971" s="5">
        <v>979.96238464730698</v>
      </c>
    </row>
    <row r="972" spans="1:32">
      <c r="A972">
        <v>970</v>
      </c>
      <c r="B972">
        <v>0.29318024552245098</v>
      </c>
      <c r="C972">
        <v>0.70681975447754797</v>
      </c>
      <c r="D972">
        <v>0.95029901504582504</v>
      </c>
      <c r="E972">
        <v>1</v>
      </c>
      <c r="F972">
        <v>0.278608898550878</v>
      </c>
      <c r="G972" t="s">
        <v>28</v>
      </c>
      <c r="H972">
        <v>1</v>
      </c>
      <c r="I972">
        <v>0.64596112337185996</v>
      </c>
      <c r="J972" s="4">
        <v>1141160727170340</v>
      </c>
      <c r="L972">
        <v>970</v>
      </c>
      <c r="M972">
        <v>0.72431827878716304</v>
      </c>
      <c r="N972">
        <v>0.27568172121283602</v>
      </c>
      <c r="O972">
        <v>0.97286009067465995</v>
      </c>
      <c r="P972">
        <v>1</v>
      </c>
      <c r="Q972">
        <v>0.70466034637819397</v>
      </c>
      <c r="R972" t="s">
        <v>28</v>
      </c>
      <c r="S972">
        <v>1</v>
      </c>
      <c r="T972" s="4">
        <v>638926537292037</v>
      </c>
      <c r="U972" s="4">
        <v>6972197004950360</v>
      </c>
      <c r="W972">
        <v>970</v>
      </c>
      <c r="X972">
        <v>0.96826427331852205</v>
      </c>
      <c r="Y972">
        <v>3.1735726681477901E-2</v>
      </c>
      <c r="Z972">
        <v>0.97480792262735805</v>
      </c>
      <c r="AA972">
        <v>1</v>
      </c>
      <c r="AB972">
        <v>0.94387168482791695</v>
      </c>
      <c r="AC972" t="s">
        <v>28</v>
      </c>
      <c r="AD972">
        <v>1</v>
      </c>
      <c r="AE972" s="4">
        <v>2001337342847310</v>
      </c>
      <c r="AF972" s="5">
        <v>893.98418793357496</v>
      </c>
    </row>
    <row r="973" spans="1:32">
      <c r="A973">
        <v>971</v>
      </c>
      <c r="B973">
        <v>0.29345828977688299</v>
      </c>
      <c r="C973">
        <v>0.70654171022311596</v>
      </c>
      <c r="D973">
        <v>0.95032493921665095</v>
      </c>
      <c r="E973">
        <v>1</v>
      </c>
      <c r="F973">
        <v>0.27888073139483899</v>
      </c>
      <c r="G973" t="s">
        <v>28</v>
      </c>
      <c r="H973">
        <v>1</v>
      </c>
      <c r="I973">
        <v>0.647103674921368</v>
      </c>
      <c r="J973" s="4">
        <v>1.1425515495075E+16</v>
      </c>
      <c r="L973">
        <v>971</v>
      </c>
      <c r="M973">
        <v>0.72500603944647002</v>
      </c>
      <c r="N973">
        <v>0.27499396055352898</v>
      </c>
      <c r="O973">
        <v>0.97285702652245998</v>
      </c>
      <c r="P973">
        <v>1</v>
      </c>
      <c r="Q973">
        <v>0.70532721974671797</v>
      </c>
      <c r="R973" t="s">
        <v>28</v>
      </c>
      <c r="S973">
        <v>1</v>
      </c>
      <c r="T973" s="4">
        <v>6.3962191206135E+16</v>
      </c>
      <c r="U973" s="4">
        <v>6953747693133690</v>
      </c>
      <c r="W973">
        <v>971</v>
      </c>
      <c r="X973">
        <v>0.96826427338853605</v>
      </c>
      <c r="Y973">
        <v>3.1735726611463802E-2</v>
      </c>
      <c r="Z973">
        <v>0.97480792264018201</v>
      </c>
      <c r="AA973">
        <v>1</v>
      </c>
      <c r="AB973">
        <v>0.94387168490858397</v>
      </c>
      <c r="AC973" t="s">
        <v>28</v>
      </c>
      <c r="AD973">
        <v>1</v>
      </c>
      <c r="AE973" s="4">
        <v>2001337342847310</v>
      </c>
      <c r="AF973" s="5">
        <v>815.55130166173103</v>
      </c>
    </row>
    <row r="974" spans="1:32">
      <c r="A974">
        <v>972</v>
      </c>
      <c r="B974">
        <v>0.293736503021094</v>
      </c>
      <c r="C974">
        <v>0.706263496978905</v>
      </c>
      <c r="D974">
        <v>0.95035083203088999</v>
      </c>
      <c r="E974">
        <v>1</v>
      </c>
      <c r="F974">
        <v>0.27915273004394098</v>
      </c>
      <c r="G974" t="s">
        <v>28</v>
      </c>
      <c r="H974">
        <v>1</v>
      </c>
      <c r="I974">
        <v>0.648247617339481</v>
      </c>
      <c r="J974" s="4">
        <v>1.14394241811361E+16</v>
      </c>
      <c r="L974">
        <v>972</v>
      </c>
      <c r="M974">
        <v>0.72569290250037299</v>
      </c>
      <c r="N974">
        <v>0.27430709749962601</v>
      </c>
      <c r="O974">
        <v>0.97285390562570095</v>
      </c>
      <c r="P974">
        <v>1</v>
      </c>
      <c r="Q974">
        <v>0.705993174482339</v>
      </c>
      <c r="R974" t="s">
        <v>28</v>
      </c>
      <c r="S974">
        <v>1</v>
      </c>
      <c r="T974" s="4">
        <v>6403154407711150</v>
      </c>
      <c r="U974" s="4">
        <v>6935287097651540</v>
      </c>
      <c r="W974">
        <v>972</v>
      </c>
      <c r="X974">
        <v>0.968264273455408</v>
      </c>
      <c r="Y974">
        <v>3.1735726544591503E-2</v>
      </c>
      <c r="Z974">
        <v>0.97480792265242899</v>
      </c>
      <c r="AA974">
        <v>1</v>
      </c>
      <c r="AB974">
        <v>0.94387168498563001</v>
      </c>
      <c r="AC974" t="s">
        <v>28</v>
      </c>
      <c r="AD974">
        <v>1</v>
      </c>
      <c r="AE974" s="4">
        <v>2001337342847310</v>
      </c>
      <c r="AF974" s="5">
        <v>743.99888638555205</v>
      </c>
    </row>
    <row r="975" spans="1:32">
      <c r="A975">
        <v>973</v>
      </c>
      <c r="B975">
        <v>0.294014885158349</v>
      </c>
      <c r="C975">
        <v>0.70598511484165005</v>
      </c>
      <c r="D975">
        <v>0.95037669351259102</v>
      </c>
      <c r="E975">
        <v>0.999999999999999</v>
      </c>
      <c r="F975">
        <v>0.27942489440027601</v>
      </c>
      <c r="G975" t="s">
        <v>28</v>
      </c>
      <c r="H975">
        <v>1</v>
      </c>
      <c r="I975">
        <v>0.64939295066719804</v>
      </c>
      <c r="J975" s="4">
        <v>1.14533332771652E+16</v>
      </c>
      <c r="L975">
        <v>973</v>
      </c>
      <c r="M975">
        <v>0.72637886621280201</v>
      </c>
      <c r="N975">
        <v>0.27362113378719699</v>
      </c>
      <c r="O975">
        <v>0.97285072805989903</v>
      </c>
      <c r="P975">
        <v>1</v>
      </c>
      <c r="Q975">
        <v>0.70665820884244901</v>
      </c>
      <c r="R975" t="s">
        <v>28</v>
      </c>
      <c r="S975">
        <v>1</v>
      </c>
      <c r="T975" s="4">
        <v>6.41007122335948E+16</v>
      </c>
      <c r="U975" s="4">
        <v>6916815648325320</v>
      </c>
      <c r="W975">
        <v>973</v>
      </c>
      <c r="X975">
        <v>0.96826427351927902</v>
      </c>
      <c r="Y975">
        <v>3.1735726480720101E-2</v>
      </c>
      <c r="Z975">
        <v>0.97480792266412697</v>
      </c>
      <c r="AA975">
        <v>1</v>
      </c>
      <c r="AB975">
        <v>0.94387168505921903</v>
      </c>
      <c r="AC975" t="s">
        <v>28</v>
      </c>
      <c r="AD975">
        <v>1</v>
      </c>
      <c r="AE975" s="4">
        <v>2001337342847310</v>
      </c>
      <c r="AF975" s="5">
        <v>678.72345007371098</v>
      </c>
    </row>
    <row r="976" spans="1:32">
      <c r="A976">
        <v>974</v>
      </c>
      <c r="B976">
        <v>0.29429343609144898</v>
      </c>
      <c r="C976">
        <v>0.70570656390855002</v>
      </c>
      <c r="D976">
        <v>0.95040252368577305</v>
      </c>
      <c r="E976">
        <v>1</v>
      </c>
      <c r="F976">
        <v>0.27969722436547101</v>
      </c>
      <c r="G976" t="s">
        <v>28</v>
      </c>
      <c r="H976">
        <v>1</v>
      </c>
      <c r="I976">
        <v>0.65053967494022902</v>
      </c>
      <c r="J976" s="4">
        <v>1.14672427303095E+16</v>
      </c>
      <c r="L976">
        <v>974</v>
      </c>
      <c r="M976">
        <v>0.72706392886173599</v>
      </c>
      <c r="N976">
        <v>0.27293607113826301</v>
      </c>
      <c r="O976">
        <v>0.97284749390051495</v>
      </c>
      <c r="P976">
        <v>1</v>
      </c>
      <c r="Q976">
        <v>0.70732232109860305</v>
      </c>
      <c r="R976" t="s">
        <v>28</v>
      </c>
      <c r="S976">
        <v>1</v>
      </c>
      <c r="T976" s="4">
        <v>6416969557133000</v>
      </c>
      <c r="U976" s="4">
        <v>6898333773521920</v>
      </c>
      <c r="W976">
        <v>974</v>
      </c>
      <c r="X976">
        <v>0.968264273580285</v>
      </c>
      <c r="Y976">
        <v>3.1735726419714901E-2</v>
      </c>
      <c r="Z976">
        <v>0.97480792267530003</v>
      </c>
      <c r="AA976">
        <v>1</v>
      </c>
      <c r="AB976">
        <v>0.94387168512950603</v>
      </c>
      <c r="AC976" t="s">
        <v>28</v>
      </c>
      <c r="AD976">
        <v>1</v>
      </c>
      <c r="AE976" s="4">
        <v>2001337342847310</v>
      </c>
      <c r="AF976" s="5">
        <v>619.17578074347603</v>
      </c>
    </row>
    <row r="977" spans="1:32">
      <c r="A977">
        <v>975</v>
      </c>
      <c r="B977">
        <v>0.29457215572274098</v>
      </c>
      <c r="C977">
        <v>0.70542784427725802</v>
      </c>
      <c r="D977">
        <v>0.950428322574427</v>
      </c>
      <c r="E977">
        <v>1</v>
      </c>
      <c r="F977">
        <v>0.27996971984069702</v>
      </c>
      <c r="G977" t="s">
        <v>28</v>
      </c>
      <c r="H977">
        <v>1</v>
      </c>
      <c r="I977">
        <v>0.65168779018899303</v>
      </c>
      <c r="J977" s="4">
        <v>1.14811524876394E+16</v>
      </c>
      <c r="L977">
        <v>975</v>
      </c>
      <c r="M977">
        <v>0.72774808873919505</v>
      </c>
      <c r="N977">
        <v>0.272251911260804</v>
      </c>
      <c r="O977">
        <v>0.97284420322295895</v>
      </c>
      <c r="P977">
        <v>1</v>
      </c>
      <c r="Q977">
        <v>0.70798550953651396</v>
      </c>
      <c r="R977" t="s">
        <v>28</v>
      </c>
      <c r="S977">
        <v>1</v>
      </c>
      <c r="T977" s="4">
        <v>6423849399033130</v>
      </c>
      <c r="U977" s="4">
        <v>6879841900135170</v>
      </c>
      <c r="W977">
        <v>975</v>
      </c>
      <c r="X977">
        <v>0.96826427363855205</v>
      </c>
      <c r="Y977">
        <v>3.1735726361447301E-2</v>
      </c>
      <c r="Z977">
        <v>0.97480792268597205</v>
      </c>
      <c r="AA977">
        <v>1</v>
      </c>
      <c r="AB977">
        <v>0.943871685196639</v>
      </c>
      <c r="AC977" t="s">
        <v>28</v>
      </c>
      <c r="AD977">
        <v>1</v>
      </c>
      <c r="AE977" s="4">
        <v>2001337342847310</v>
      </c>
      <c r="AF977" s="5">
        <v>564.85320961815205</v>
      </c>
    </row>
    <row r="978" spans="1:32">
      <c r="A978">
        <v>976</v>
      </c>
      <c r="B978">
        <v>0.294851043954106</v>
      </c>
      <c r="C978">
        <v>0.70514895604589301</v>
      </c>
      <c r="D978">
        <v>0.95045409020251204</v>
      </c>
      <c r="E978">
        <v>1</v>
      </c>
      <c r="F978">
        <v>0.28024238072666102</v>
      </c>
      <c r="G978" t="s">
        <v>28</v>
      </c>
      <c r="H978">
        <v>1</v>
      </c>
      <c r="I978">
        <v>0.652837296438604</v>
      </c>
      <c r="J978" s="4">
        <v>1.1495062496117E+16</v>
      </c>
      <c r="L978">
        <v>976</v>
      </c>
      <c r="M978">
        <v>0.72843134415122501</v>
      </c>
      <c r="N978">
        <v>0.27156865584877399</v>
      </c>
      <c r="O978">
        <v>0.97284085610258897</v>
      </c>
      <c r="P978">
        <v>1</v>
      </c>
      <c r="Q978">
        <v>0.70864777245603805</v>
      </c>
      <c r="R978" t="s">
        <v>28</v>
      </c>
      <c r="S978">
        <v>1</v>
      </c>
      <c r="T978" s="4">
        <v>6430710739486700</v>
      </c>
      <c r="U978" s="4">
        <v>6861340453565590</v>
      </c>
      <c r="W978">
        <v>976</v>
      </c>
      <c r="X978">
        <v>0.96826427369420498</v>
      </c>
      <c r="Y978">
        <v>3.1735726305794298E-2</v>
      </c>
      <c r="Z978">
        <v>0.97480792269616501</v>
      </c>
      <c r="AA978">
        <v>1</v>
      </c>
      <c r="AB978">
        <v>0.94387168526075904</v>
      </c>
      <c r="AC978" t="s">
        <v>28</v>
      </c>
      <c r="AD978">
        <v>1</v>
      </c>
      <c r="AE978" s="4">
        <v>2001337342847310</v>
      </c>
      <c r="AF978" s="5">
        <v>515.29539658470003</v>
      </c>
    </row>
    <row r="979" spans="1:32">
      <c r="A979">
        <v>977</v>
      </c>
      <c r="B979">
        <v>0.29513010068696799</v>
      </c>
      <c r="C979">
        <v>0.70486989931303101</v>
      </c>
      <c r="D979">
        <v>0.95047982659396102</v>
      </c>
      <c r="E979">
        <v>1</v>
      </c>
      <c r="F979">
        <v>0.28051520692360798</v>
      </c>
      <c r="G979" t="s">
        <v>28</v>
      </c>
      <c r="H979">
        <v>1</v>
      </c>
      <c r="I979">
        <v>0.65398819370886596</v>
      </c>
      <c r="J979" s="4">
        <v>1.15089727026128E+16</v>
      </c>
      <c r="L979">
        <v>977</v>
      </c>
      <c r="M979">
        <v>0.72911369341789101</v>
      </c>
      <c r="N979">
        <v>0.27088630658210799</v>
      </c>
      <c r="O979">
        <v>0.97283745261471299</v>
      </c>
      <c r="P979">
        <v>1</v>
      </c>
      <c r="Q979">
        <v>0.70930910817116599</v>
      </c>
      <c r="R979" t="s">
        <v>28</v>
      </c>
      <c r="S979">
        <v>1</v>
      </c>
      <c r="T979" s="4">
        <v>6437553569344410</v>
      </c>
      <c r="U979" s="4">
        <v>6842829857713510</v>
      </c>
      <c r="W979">
        <v>977</v>
      </c>
      <c r="X979">
        <v>0.96826427374736102</v>
      </c>
      <c r="Y979">
        <v>3.1735726252638798E-2</v>
      </c>
      <c r="Z979">
        <v>0.9748079227059</v>
      </c>
      <c r="AA979">
        <v>1</v>
      </c>
      <c r="AB979">
        <v>0.94387168532200205</v>
      </c>
      <c r="AC979" t="s">
        <v>28</v>
      </c>
      <c r="AD979">
        <v>1</v>
      </c>
      <c r="AE979" s="4">
        <v>2001337342847310</v>
      </c>
      <c r="AF979" s="5">
        <v>470.08610239446199</v>
      </c>
    </row>
    <row r="980" spans="1:32">
      <c r="A980">
        <v>978</v>
      </c>
      <c r="B980">
        <v>0.29540932582229001</v>
      </c>
      <c r="C980">
        <v>0.70459067417770904</v>
      </c>
      <c r="D980">
        <v>0.95050553177267305</v>
      </c>
      <c r="E980">
        <v>1</v>
      </c>
      <c r="F980">
        <v>0.28078819833132301</v>
      </c>
      <c r="G980" t="s">
        <v>28</v>
      </c>
      <c r="H980">
        <v>1</v>
      </c>
      <c r="I980">
        <v>0.65514048201425601</v>
      </c>
      <c r="J980" s="4">
        <v>1.1522883053898E+16</v>
      </c>
      <c r="L980">
        <v>978</v>
      </c>
      <c r="M980">
        <v>0.72979513487326098</v>
      </c>
      <c r="N980">
        <v>0.27020486512673803</v>
      </c>
      <c r="O980">
        <v>0.97283399283459204</v>
      </c>
      <c r="P980">
        <v>1</v>
      </c>
      <c r="Q980">
        <v>0.70996951501001504</v>
      </c>
      <c r="R980" t="s">
        <v>28</v>
      </c>
      <c r="S980">
        <v>1</v>
      </c>
      <c r="T980" s="4">
        <v>6444377879879370</v>
      </c>
      <c r="U980" s="4">
        <v>6824310534959710</v>
      </c>
      <c r="W980">
        <v>978</v>
      </c>
      <c r="X980">
        <v>0.96826427379813096</v>
      </c>
      <c r="Y980">
        <v>3.17357262018685E-2</v>
      </c>
      <c r="Z980">
        <v>0.974807922715199</v>
      </c>
      <c r="AA980">
        <v>1</v>
      </c>
      <c r="AB980">
        <v>0.94387168538049704</v>
      </c>
      <c r="AC980" t="s">
        <v>28</v>
      </c>
      <c r="AD980">
        <v>1</v>
      </c>
      <c r="AE980" s="4">
        <v>2001337342847310</v>
      </c>
      <c r="AF980" s="5">
        <v>4288.4262156885297</v>
      </c>
    </row>
    <row r="981" spans="1:32">
      <c r="A981">
        <v>979</v>
      </c>
      <c r="B981">
        <v>0.29568871926057499</v>
      </c>
      <c r="C981">
        <v>0.70431128073942395</v>
      </c>
      <c r="D981">
        <v>0.95053120576252303</v>
      </c>
      <c r="E981">
        <v>1</v>
      </c>
      <c r="F981">
        <v>0.28106135484912997</v>
      </c>
      <c r="G981" t="s">
        <v>28</v>
      </c>
      <c r="H981">
        <v>1</v>
      </c>
      <c r="I981">
        <v>0.65629416136392105</v>
      </c>
      <c r="J981" s="4">
        <v>1.15367934966511E+16</v>
      </c>
      <c r="L981">
        <v>979</v>
      </c>
      <c r="M981">
        <v>0.730475666865397</v>
      </c>
      <c r="N981">
        <v>0.269524333134602</v>
      </c>
      <c r="O981">
        <v>0.97283047683744095</v>
      </c>
      <c r="P981">
        <v>1</v>
      </c>
      <c r="Q981">
        <v>0.71062899131481205</v>
      </c>
      <c r="R981" t="s">
        <v>28</v>
      </c>
      <c r="S981">
        <v>1</v>
      </c>
      <c r="T981" s="4">
        <v>6451183662785520</v>
      </c>
      <c r="U981" s="4">
        <v>6805782906145310</v>
      </c>
      <c r="W981">
        <v>979</v>
      </c>
      <c r="X981">
        <v>0.96826427384662295</v>
      </c>
      <c r="Y981">
        <v>3.1735726153376602E-2</v>
      </c>
      <c r="Z981">
        <v>0.97480792272408001</v>
      </c>
      <c r="AA981">
        <v>1</v>
      </c>
      <c r="AB981">
        <v>0.94387168543636701</v>
      </c>
      <c r="AC981" t="s">
        <v>28</v>
      </c>
      <c r="AD981">
        <v>1</v>
      </c>
      <c r="AE981" s="4">
        <v>2001337342847310</v>
      </c>
      <c r="AF981" s="5">
        <v>3912.19075944324</v>
      </c>
    </row>
    <row r="982" spans="1:32">
      <c r="A982">
        <v>980</v>
      </c>
      <c r="B982">
        <v>0.295968280901862</v>
      </c>
      <c r="C982">
        <v>0.704031719098137</v>
      </c>
      <c r="D982">
        <v>0.95055684858735301</v>
      </c>
      <c r="E982">
        <v>1</v>
      </c>
      <c r="F982">
        <v>0.28133467637589099</v>
      </c>
      <c r="G982" t="s">
        <v>28</v>
      </c>
      <c r="H982">
        <v>1</v>
      </c>
      <c r="I982">
        <v>0.65744923176166603</v>
      </c>
      <c r="J982" s="4">
        <v>1.15507039774529E+16</v>
      </c>
      <c r="L982">
        <v>980</v>
      </c>
      <c r="M982">
        <v>0.73115528775633798</v>
      </c>
      <c r="N982">
        <v>0.26884471224366102</v>
      </c>
      <c r="O982">
        <v>0.97282690469842903</v>
      </c>
      <c r="P982">
        <v>1</v>
      </c>
      <c r="Q982">
        <v>0.71128753544188805</v>
      </c>
      <c r="R982" t="s">
        <v>28</v>
      </c>
      <c r="S982">
        <v>1</v>
      </c>
      <c r="T982" s="4">
        <v>6457970910176090</v>
      </c>
      <c r="U982" s="4">
        <v>6787247390573500</v>
      </c>
      <c r="W982">
        <v>980</v>
      </c>
      <c r="X982">
        <v>0.96826427389293901</v>
      </c>
      <c r="Y982">
        <v>3.1735726107060699E-2</v>
      </c>
      <c r="Z982">
        <v>0.974807922732563</v>
      </c>
      <c r="AA982">
        <v>1</v>
      </c>
      <c r="AB982">
        <v>0.94387168548972999</v>
      </c>
      <c r="AC982" t="s">
        <v>28</v>
      </c>
      <c r="AD982">
        <v>1</v>
      </c>
      <c r="AE982" s="4">
        <v>2001337342847310</v>
      </c>
      <c r="AF982" s="5">
        <v>3568.94665617794</v>
      </c>
    </row>
    <row r="983" spans="1:32">
      <c r="A983">
        <v>981</v>
      </c>
      <c r="B983">
        <v>0.29624801064573197</v>
      </c>
      <c r="C983">
        <v>0.70375198935426697</v>
      </c>
      <c r="D983">
        <v>0.95058246027097903</v>
      </c>
      <c r="E983">
        <v>1</v>
      </c>
      <c r="F983">
        <v>0.281608162810004</v>
      </c>
      <c r="G983" t="s">
        <v>28</v>
      </c>
      <c r="H983">
        <v>1</v>
      </c>
      <c r="I983">
        <v>0.65860569320594398</v>
      </c>
      <c r="J983" s="4">
        <v>1.1564614442778E+16</v>
      </c>
      <c r="L983">
        <v>981</v>
      </c>
      <c r="M983">
        <v>0.73183399592209197</v>
      </c>
      <c r="N983">
        <v>0.26816600407790703</v>
      </c>
      <c r="O983">
        <v>0.97282327649268197</v>
      </c>
      <c r="P983">
        <v>1</v>
      </c>
      <c r="Q983">
        <v>0.71194514576166201</v>
      </c>
      <c r="R983" t="s">
        <v>28</v>
      </c>
      <c r="S983">
        <v>1</v>
      </c>
      <c r="T983" s="4">
        <v>6464739614582070</v>
      </c>
      <c r="U983" s="4">
        <v>6768704405979370</v>
      </c>
      <c r="W983">
        <v>981</v>
      </c>
      <c r="X983">
        <v>0.96826427393717596</v>
      </c>
      <c r="Y983">
        <v>3.1735726062823197E-2</v>
      </c>
      <c r="Z983">
        <v>0.97480792274066497</v>
      </c>
      <c r="AA983">
        <v>1</v>
      </c>
      <c r="AB983">
        <v>0.943871685540698</v>
      </c>
      <c r="AC983" t="s">
        <v>28</v>
      </c>
      <c r="AD983">
        <v>1</v>
      </c>
      <c r="AE983" s="4">
        <v>2001337342847310</v>
      </c>
      <c r="AF983" s="5">
        <v>3255.8246099425501</v>
      </c>
    </row>
    <row r="984" spans="1:32">
      <c r="A984">
        <v>982</v>
      </c>
      <c r="B984">
        <v>0.296527908391305</v>
      </c>
      <c r="C984">
        <v>0.70347209160869395</v>
      </c>
      <c r="D984">
        <v>0.95060804083718597</v>
      </c>
      <c r="E984">
        <v>1</v>
      </c>
      <c r="F984">
        <v>0.28188181404940699</v>
      </c>
      <c r="G984" t="s">
        <v>28</v>
      </c>
      <c r="H984">
        <v>1</v>
      </c>
      <c r="I984">
        <v>0.65976354568984596</v>
      </c>
      <c r="J984" s="4">
        <v>1157852483902190</v>
      </c>
      <c r="L984">
        <v>982</v>
      </c>
      <c r="M984">
        <v>0.73251178975261699</v>
      </c>
      <c r="N984">
        <v>0.26748821024738201</v>
      </c>
      <c r="O984">
        <v>0.97281959229528503</v>
      </c>
      <c r="P984">
        <v>1</v>
      </c>
      <c r="Q984">
        <v>0.71260182065863098</v>
      </c>
      <c r="R984" t="s">
        <v>28</v>
      </c>
      <c r="S984">
        <v>1</v>
      </c>
      <c r="T984" s="4">
        <v>6471489768950590</v>
      </c>
      <c r="U984" s="4">
        <v>6750154368519670</v>
      </c>
      <c r="W984">
        <v>982</v>
      </c>
      <c r="X984">
        <v>0.96826427397942905</v>
      </c>
      <c r="Y984">
        <v>3.1735726020570801E-2</v>
      </c>
      <c r="Z984">
        <v>0.974807922748404</v>
      </c>
      <c r="AA984">
        <v>1</v>
      </c>
      <c r="AB984">
        <v>0.94387168558937795</v>
      </c>
      <c r="AC984" t="s">
        <v>28</v>
      </c>
      <c r="AD984">
        <v>1</v>
      </c>
      <c r="AE984" s="4">
        <v>2001337342847310</v>
      </c>
      <c r="AF984" s="5">
        <v>297.01766290723799</v>
      </c>
    </row>
    <row r="985" spans="1:32">
      <c r="A985">
        <v>983</v>
      </c>
      <c r="B985">
        <v>0.29680797403723802</v>
      </c>
      <c r="C985">
        <v>0.70319202596276098</v>
      </c>
      <c r="D985">
        <v>0.95063359030973005</v>
      </c>
      <c r="E985">
        <v>1</v>
      </c>
      <c r="F985">
        <v>0.28215562999157601</v>
      </c>
      <c r="G985" t="s">
        <v>28</v>
      </c>
      <c r="H985">
        <v>1</v>
      </c>
      <c r="I985">
        <v>0.66092278920109304</v>
      </c>
      <c r="J985" s="4">
        <v>1.15924351124694E+16</v>
      </c>
      <c r="L985">
        <v>983</v>
      </c>
      <c r="M985">
        <v>0.73318866765180901</v>
      </c>
      <c r="N985">
        <v>0.26681133234819099</v>
      </c>
      <c r="O985">
        <v>0.97281585218128497</v>
      </c>
      <c r="P985">
        <v>1</v>
      </c>
      <c r="Q985">
        <v>0.71325755853135497</v>
      </c>
      <c r="R985" t="s">
        <v>28</v>
      </c>
      <c r="S985">
        <v>1</v>
      </c>
      <c r="T985" s="4">
        <v>647822136664336</v>
      </c>
      <c r="U985" s="4">
        <v>6731597692764790</v>
      </c>
      <c r="W985">
        <v>983</v>
      </c>
      <c r="X985">
        <v>0.96826427401978499</v>
      </c>
      <c r="Y985">
        <v>3.1735725980214499E-2</v>
      </c>
      <c r="Z985">
        <v>0.97480792275579498</v>
      </c>
      <c r="AA985">
        <v>1</v>
      </c>
      <c r="AB985">
        <v>0.94387168563587498</v>
      </c>
      <c r="AC985" t="s">
        <v>28</v>
      </c>
      <c r="AD985">
        <v>1</v>
      </c>
      <c r="AE985" s="4">
        <v>2001337342847310</v>
      </c>
      <c r="AF985" s="5">
        <v>2709.5874959211201</v>
      </c>
    </row>
    <row r="986" spans="1:32">
      <c r="A986">
        <v>984</v>
      </c>
      <c r="B986">
        <v>0.29708820748172599</v>
      </c>
      <c r="C986">
        <v>0.70291179251827296</v>
      </c>
      <c r="D986">
        <v>0.95065910871234005</v>
      </c>
      <c r="E986">
        <v>0.999999999999999</v>
      </c>
      <c r="F986">
        <v>0.282429610533525</v>
      </c>
      <c r="G986" t="s">
        <v>28</v>
      </c>
      <c r="H986">
        <v>1</v>
      </c>
      <c r="I986">
        <v>0.662083423722026</v>
      </c>
      <c r="J986" s="4">
        <v>1.1606345209325E+16</v>
      </c>
      <c r="L986">
        <v>984</v>
      </c>
      <c r="M986">
        <v>0.73386462803748598</v>
      </c>
      <c r="N986">
        <v>0.26613537196251302</v>
      </c>
      <c r="O986">
        <v>0.97281205622568601</v>
      </c>
      <c r="P986">
        <v>1</v>
      </c>
      <c r="Q986">
        <v>0.713912357792446</v>
      </c>
      <c r="R986" t="s">
        <v>28</v>
      </c>
      <c r="S986">
        <v>1</v>
      </c>
      <c r="T986" s="4">
        <v>648493440143504</v>
      </c>
      <c r="U986" s="4">
        <v>671303479167986</v>
      </c>
      <c r="W986">
        <v>984</v>
      </c>
      <c r="X986">
        <v>0.96826427405833004</v>
      </c>
      <c r="Y986">
        <v>3.1735725941669103E-2</v>
      </c>
      <c r="Z986">
        <v>0.974807922762854</v>
      </c>
      <c r="AA986">
        <v>1</v>
      </c>
      <c r="AB986">
        <v>0.94387168568028501</v>
      </c>
      <c r="AC986" t="s">
        <v>28</v>
      </c>
      <c r="AD986">
        <v>1</v>
      </c>
      <c r="AE986" s="4">
        <v>2001337342847310</v>
      </c>
      <c r="AF986" s="5">
        <v>2471.86592176053</v>
      </c>
    </row>
    <row r="987" spans="1:32">
      <c r="A987">
        <v>985</v>
      </c>
      <c r="B987">
        <v>0.29736860862250603</v>
      </c>
      <c r="C987">
        <v>0.70263139137749298</v>
      </c>
      <c r="D987">
        <v>0.95068459606871603</v>
      </c>
      <c r="E987">
        <v>1</v>
      </c>
      <c r="F987">
        <v>0.28270375557180299</v>
      </c>
      <c r="G987" t="s">
        <v>28</v>
      </c>
      <c r="H987">
        <v>1</v>
      </c>
      <c r="I987">
        <v>0.66324544922959405</v>
      </c>
      <c r="J987" s="4">
        <v>1.16202550756827E+16</v>
      </c>
      <c r="L987">
        <v>985</v>
      </c>
      <c r="M987">
        <v>0.73453966934137704</v>
      </c>
      <c r="N987">
        <v>0.26546033065862201</v>
      </c>
      <c r="O987">
        <v>0.97280820450346095</v>
      </c>
      <c r="P987">
        <v>1</v>
      </c>
      <c r="Q987">
        <v>0.71456621686855104</v>
      </c>
      <c r="R987" t="s">
        <v>28</v>
      </c>
      <c r="S987">
        <v>1</v>
      </c>
      <c r="T987" s="4">
        <v>6491628867511650</v>
      </c>
      <c r="U987" s="4">
        <v>6694466076611550</v>
      </c>
      <c r="W987">
        <v>985</v>
      </c>
      <c r="X987">
        <v>0.96826427409514604</v>
      </c>
      <c r="Y987">
        <v>3.1735725904853497E-2</v>
      </c>
      <c r="Z987">
        <v>0.97480792276959705</v>
      </c>
      <c r="AA987">
        <v>1</v>
      </c>
      <c r="AB987">
        <v>0.94387168572270197</v>
      </c>
      <c r="AC987" t="s">
        <v>28</v>
      </c>
      <c r="AD987">
        <v>1</v>
      </c>
      <c r="AE987" s="4">
        <v>2001337342847310</v>
      </c>
      <c r="AF987" s="5">
        <v>2254.9971043496998</v>
      </c>
    </row>
    <row r="988" spans="1:32">
      <c r="A988">
        <v>986</v>
      </c>
      <c r="B988">
        <v>0.29764917735684998</v>
      </c>
      <c r="C988">
        <v>0.70235082264314896</v>
      </c>
      <c r="D988">
        <v>0.95071005240252704</v>
      </c>
      <c r="E988">
        <v>0.999999999999999</v>
      </c>
      <c r="F988">
        <v>0.2829780650025</v>
      </c>
      <c r="G988" t="s">
        <v>28</v>
      </c>
      <c r="H988">
        <v>1</v>
      </c>
      <c r="I988">
        <v>0.66440886569534996</v>
      </c>
      <c r="J988" s="4">
        <v>1.16341646575564E+16</v>
      </c>
      <c r="L988">
        <v>986</v>
      </c>
      <c r="M988">
        <v>0.73521379000910003</v>
      </c>
      <c r="N988">
        <v>0.26478620999089902</v>
      </c>
      <c r="O988">
        <v>0.97280429708954297</v>
      </c>
      <c r="P988">
        <v>1</v>
      </c>
      <c r="Q988">
        <v>0.715219134200342</v>
      </c>
      <c r="R988" t="s">
        <v>28</v>
      </c>
      <c r="S988">
        <v>1</v>
      </c>
      <c r="T988" s="4">
        <v>6498304759468920</v>
      </c>
      <c r="U988" s="4">
        <v>6675891957276870</v>
      </c>
      <c r="W988">
        <v>986</v>
      </c>
      <c r="X988">
        <v>0.96826427413031002</v>
      </c>
      <c r="Y988">
        <v>3.1735725869689903E-2</v>
      </c>
      <c r="Z988">
        <v>0.97480792277603701</v>
      </c>
      <c r="AA988">
        <v>1</v>
      </c>
      <c r="AB988">
        <v>0.94387168576321501</v>
      </c>
      <c r="AC988" t="s">
        <v>28</v>
      </c>
      <c r="AD988">
        <v>1</v>
      </c>
      <c r="AE988" s="4">
        <v>2001337342847310</v>
      </c>
      <c r="AF988" s="5">
        <v>205.714725516063</v>
      </c>
    </row>
    <row r="989" spans="1:32">
      <c r="A989">
        <v>987</v>
      </c>
      <c r="B989">
        <v>0.29792991358156801</v>
      </c>
      <c r="C989">
        <v>0.70207008641843105</v>
      </c>
      <c r="D989">
        <v>0.95073547773741696</v>
      </c>
      <c r="E989">
        <v>1</v>
      </c>
      <c r="F989">
        <v>0.28325253872123901</v>
      </c>
      <c r="G989" t="s">
        <v>28</v>
      </c>
      <c r="H989">
        <v>1</v>
      </c>
      <c r="I989">
        <v>0.66557367308543502</v>
      </c>
      <c r="J989" s="4">
        <v>1.16480739008541E+16</v>
      </c>
      <c r="L989">
        <v>987</v>
      </c>
      <c r="M989">
        <v>0.73588698850015</v>
      </c>
      <c r="N989">
        <v>0.264113011499849</v>
      </c>
      <c r="O989">
        <v>0.97280033405883704</v>
      </c>
      <c r="P989">
        <v>1</v>
      </c>
      <c r="Q989">
        <v>0.715871108242498</v>
      </c>
      <c r="R989" t="s">
        <v>28</v>
      </c>
      <c r="S989">
        <v>1</v>
      </c>
      <c r="T989" s="4">
        <v>6504962072310670</v>
      </c>
      <c r="U989" s="4">
        <v>6657312841747920</v>
      </c>
      <c r="W989">
        <v>987</v>
      </c>
      <c r="X989">
        <v>0.96826427416389504</v>
      </c>
      <c r="Y989">
        <v>3.1735725836104303E-2</v>
      </c>
      <c r="Z989">
        <v>0.97480792278218897</v>
      </c>
      <c r="AA989">
        <v>1</v>
      </c>
      <c r="AB989">
        <v>0.94387168580191105</v>
      </c>
      <c r="AC989" t="s">
        <v>28</v>
      </c>
      <c r="AD989">
        <v>1</v>
      </c>
      <c r="AE989" s="4">
        <v>2001337342847310</v>
      </c>
      <c r="AF989" s="5">
        <v>1876.6667496099401</v>
      </c>
    </row>
    <row r="990" spans="1:32">
      <c r="A990">
        <v>988</v>
      </c>
      <c r="B990">
        <v>0.29821081719301001</v>
      </c>
      <c r="C990">
        <v>0.70178918280698899</v>
      </c>
      <c r="D990">
        <v>0.950760872096998</v>
      </c>
      <c r="E990">
        <v>1</v>
      </c>
      <c r="F990">
        <v>0.283527176623185</v>
      </c>
      <c r="G990" t="s">
        <v>28</v>
      </c>
      <c r="H990">
        <v>1</v>
      </c>
      <c r="I990">
        <v>0.666739871360574</v>
      </c>
      <c r="J990" s="4">
        <v>1.1661982751395E+16</v>
      </c>
      <c r="L990">
        <v>988</v>
      </c>
      <c r="M990">
        <v>0.73655926328788202</v>
      </c>
      <c r="N990">
        <v>0.26344073671211699</v>
      </c>
      <c r="O990">
        <v>0.97279631548621204</v>
      </c>
      <c r="P990">
        <v>1</v>
      </c>
      <c r="Q990">
        <v>0.71652213746369098</v>
      </c>
      <c r="R990" t="s">
        <v>28</v>
      </c>
      <c r="S990">
        <v>1</v>
      </c>
      <c r="T990" s="4">
        <v>6511600801447110</v>
      </c>
      <c r="U990" s="4">
        <v>6638729136440620</v>
      </c>
      <c r="W990">
        <v>988</v>
      </c>
      <c r="X990">
        <v>0.96826427419597405</v>
      </c>
      <c r="Y990">
        <v>3.1735725804025797E-2</v>
      </c>
      <c r="Z990">
        <v>0.97480792278806405</v>
      </c>
      <c r="AA990">
        <v>1</v>
      </c>
      <c r="AB990">
        <v>0.94387168583887004</v>
      </c>
      <c r="AC990" t="s">
        <v>28</v>
      </c>
      <c r="AD990">
        <v>1</v>
      </c>
      <c r="AE990" s="4">
        <v>2001337342847310</v>
      </c>
      <c r="AF990" s="5">
        <v>1712.0168716518399</v>
      </c>
    </row>
    <row r="991" spans="1:32">
      <c r="A991">
        <v>989</v>
      </c>
      <c r="B991">
        <v>0.29849188808706401</v>
      </c>
      <c r="C991">
        <v>0.70150811191293505</v>
      </c>
      <c r="D991">
        <v>0.95078623550485597</v>
      </c>
      <c r="E991">
        <v>1</v>
      </c>
      <c r="F991">
        <v>0.28380197860303602</v>
      </c>
      <c r="G991" t="s">
        <v>28</v>
      </c>
      <c r="H991">
        <v>1</v>
      </c>
      <c r="I991">
        <v>0.66790746047606497</v>
      </c>
      <c r="J991" s="4">
        <v>1.16758911549064E+16</v>
      </c>
      <c r="L991">
        <v>989</v>
      </c>
      <c r="M991">
        <v>0.73723061285949298</v>
      </c>
      <c r="N991">
        <v>0.26276938714050602</v>
      </c>
      <c r="O991">
        <v>0.972792241446511</v>
      </c>
      <c r="P991">
        <v>1</v>
      </c>
      <c r="Q991">
        <v>0.71717222034657202</v>
      </c>
      <c r="R991" t="s">
        <v>28</v>
      </c>
      <c r="S991">
        <v>1</v>
      </c>
      <c r="T991" s="4">
        <v>6518220942693210</v>
      </c>
      <c r="U991" s="4">
        <v>6620141246095540</v>
      </c>
      <c r="W991">
        <v>989</v>
      </c>
      <c r="X991">
        <v>0.96826427422661299</v>
      </c>
      <c r="Y991">
        <v>3.1735725773386798E-2</v>
      </c>
      <c r="Z991">
        <v>0.97480792279367501</v>
      </c>
      <c r="AA991">
        <v>1</v>
      </c>
      <c r="AB991">
        <v>0.94387168587417003</v>
      </c>
      <c r="AC991" t="s">
        <v>28</v>
      </c>
      <c r="AD991">
        <v>1</v>
      </c>
      <c r="AE991" s="4">
        <v>2001337342847310</v>
      </c>
      <c r="AF991" s="5">
        <v>1561.81726957007</v>
      </c>
    </row>
    <row r="992" spans="1:32">
      <c r="A992">
        <v>990</v>
      </c>
      <c r="B992">
        <v>0.29877312615915302</v>
      </c>
      <c r="C992">
        <v>0.70122687384084603</v>
      </c>
      <c r="D992">
        <v>0.95081156798454902</v>
      </c>
      <c r="E992">
        <v>1</v>
      </c>
      <c r="F992">
        <v>0.28407694455503002</v>
      </c>
      <c r="G992" t="s">
        <v>28</v>
      </c>
      <c r="H992">
        <v>1</v>
      </c>
      <c r="I992">
        <v>0.66907644038176595</v>
      </c>
      <c r="J992" s="4">
        <v>1.16897990570132E+16</v>
      </c>
      <c r="L992">
        <v>990</v>
      </c>
      <c r="M992">
        <v>0.73790103571600596</v>
      </c>
      <c r="N992">
        <v>0.26209896428399398</v>
      </c>
      <c r="O992">
        <v>0.97278811201454596</v>
      </c>
      <c r="P992">
        <v>1</v>
      </c>
      <c r="Q992">
        <v>0.71782135538775205</v>
      </c>
      <c r="R992" t="s">
        <v>28</v>
      </c>
      <c r="S992">
        <v>1</v>
      </c>
      <c r="T992" s="4">
        <v>6524822492266980</v>
      </c>
      <c r="U992" s="4">
        <v>6601549573777660</v>
      </c>
      <c r="W992">
        <v>990</v>
      </c>
      <c r="X992">
        <v>0.96826427425587702</v>
      </c>
      <c r="Y992">
        <v>3.17357257441227E-2</v>
      </c>
      <c r="Z992">
        <v>0.97480792279903505</v>
      </c>
      <c r="AA992">
        <v>1</v>
      </c>
      <c r="AB992">
        <v>0.94387168590788695</v>
      </c>
      <c r="AC992" t="s">
        <v>28</v>
      </c>
      <c r="AD992">
        <v>1</v>
      </c>
      <c r="AE992" s="4">
        <v>2001337342847310</v>
      </c>
      <c r="AF992" s="5">
        <v>142.478238064301</v>
      </c>
    </row>
    <row r="993" spans="1:32">
      <c r="A993">
        <v>991</v>
      </c>
      <c r="B993">
        <v>0.29905453130423998</v>
      </c>
      <c r="C993">
        <v>0.70094546869575902</v>
      </c>
      <c r="D993">
        <v>0.950836869559605</v>
      </c>
      <c r="E993">
        <v>1</v>
      </c>
      <c r="F993">
        <v>0.28435207437293802</v>
      </c>
      <c r="G993" t="s">
        <v>28</v>
      </c>
      <c r="H993">
        <v>1</v>
      </c>
      <c r="I993">
        <v>0.67024681102209205</v>
      </c>
      <c r="J993" s="4">
        <v>1.17037064032592E+16</v>
      </c>
      <c r="L993">
        <v>991</v>
      </c>
      <c r="M993">
        <v>0.73857053037224796</v>
      </c>
      <c r="N993">
        <v>0.26142946962775099</v>
      </c>
      <c r="O993">
        <v>0.97278392726510499</v>
      </c>
      <c r="P993">
        <v>1</v>
      </c>
      <c r="Q993">
        <v>0.71846954109778804</v>
      </c>
      <c r="R993" t="s">
        <v>28</v>
      </c>
      <c r="S993">
        <v>1</v>
      </c>
      <c r="T993" s="4">
        <v>653140544678784</v>
      </c>
      <c r="U993" s="4">
        <v>6582954520850270</v>
      </c>
      <c r="W993">
        <v>991</v>
      </c>
      <c r="X993">
        <v>0.968264274283828</v>
      </c>
      <c r="Y993">
        <v>3.1735725716171802E-2</v>
      </c>
      <c r="Z993">
        <v>0.97480792280415396</v>
      </c>
      <c r="AA993">
        <v>1</v>
      </c>
      <c r="AB993">
        <v>0.94387168594008997</v>
      </c>
      <c r="AC993" t="s">
        <v>28</v>
      </c>
      <c r="AD993">
        <v>1</v>
      </c>
      <c r="AE993" s="4">
        <v>2001337342847310</v>
      </c>
      <c r="AF993" s="5">
        <v>129.97858512581999</v>
      </c>
    </row>
    <row r="994" spans="1:32">
      <c r="A994">
        <v>992</v>
      </c>
      <c r="B994">
        <v>0.29933610341682398</v>
      </c>
      <c r="C994">
        <v>0.70066389658317496</v>
      </c>
      <c r="D994">
        <v>0.950862140253524</v>
      </c>
      <c r="E994">
        <v>1</v>
      </c>
      <c r="F994">
        <v>0.28462736795007199</v>
      </c>
      <c r="G994" t="s">
        <v>28</v>
      </c>
      <c r="H994">
        <v>1</v>
      </c>
      <c r="I994">
        <v>0.671418572336001</v>
      </c>
      <c r="J994" s="4">
        <v>1.17176131390846E+16</v>
      </c>
      <c r="L994">
        <v>992</v>
      </c>
      <c r="M994">
        <v>0.73923909535683996</v>
      </c>
      <c r="N994">
        <v>0.26076090464315899</v>
      </c>
      <c r="O994">
        <v>0.97277968727295105</v>
      </c>
      <c r="P994">
        <v>1</v>
      </c>
      <c r="Q994">
        <v>0.71911677600116597</v>
      </c>
      <c r="R994" t="s">
        <v>28</v>
      </c>
      <c r="S994">
        <v>1</v>
      </c>
      <c r="T994" s="4">
        <v>6537969803274810</v>
      </c>
      <c r="U994" s="4">
        <v>6564356486973980</v>
      </c>
      <c r="W994">
        <v>992</v>
      </c>
      <c r="X994">
        <v>0.96826427431052398</v>
      </c>
      <c r="Y994">
        <v>3.1735725689475199E-2</v>
      </c>
      <c r="Z994">
        <v>0.97480792280904405</v>
      </c>
      <c r="AA994">
        <v>1</v>
      </c>
      <c r="AB994">
        <v>0.94387168597084903</v>
      </c>
      <c r="AC994" t="s">
        <v>28</v>
      </c>
      <c r="AD994">
        <v>1</v>
      </c>
      <c r="AE994" s="4">
        <v>2001337342847310</v>
      </c>
      <c r="AF994" s="5">
        <v>1185.74882370368</v>
      </c>
    </row>
    <row r="995" spans="1:32">
      <c r="A995">
        <v>993</v>
      </c>
      <c r="B995">
        <v>0.29961784239094402</v>
      </c>
      <c r="C995">
        <v>0.70038215760905598</v>
      </c>
      <c r="D995">
        <v>0.95088738008978002</v>
      </c>
      <c r="E995">
        <v>1</v>
      </c>
      <c r="F995">
        <v>0.28490282517927701</v>
      </c>
      <c r="G995" t="s">
        <v>28</v>
      </c>
      <c r="H995">
        <v>1</v>
      </c>
      <c r="I995">
        <v>0.67259172425698499</v>
      </c>
      <c r="J995" s="4">
        <v>1.17315192098458E+16</v>
      </c>
      <c r="L995">
        <v>993</v>
      </c>
      <c r="M995">
        <v>0.73990672921216805</v>
      </c>
      <c r="N995">
        <v>0.26009327078783101</v>
      </c>
      <c r="O995">
        <v>0.97277539211282404</v>
      </c>
      <c r="P995">
        <v>1</v>
      </c>
      <c r="Q995">
        <v>0.71976305863628498</v>
      </c>
      <c r="R995" t="s">
        <v>28</v>
      </c>
      <c r="S995">
        <v>1</v>
      </c>
      <c r="T995" s="4">
        <v>65445155591449</v>
      </c>
      <c r="U995" s="4">
        <v>6545755870085930</v>
      </c>
      <c r="W995">
        <v>993</v>
      </c>
      <c r="X995">
        <v>0.96826427433602302</v>
      </c>
      <c r="Y995">
        <v>3.1735725663976602E-2</v>
      </c>
      <c r="Z995">
        <v>0.97480792281371398</v>
      </c>
      <c r="AA995">
        <v>1</v>
      </c>
      <c r="AB995">
        <v>0.94387168600022697</v>
      </c>
      <c r="AC995" t="s">
        <v>28</v>
      </c>
      <c r="AD995">
        <v>1</v>
      </c>
      <c r="AE995" s="4">
        <v>2001337342847310</v>
      </c>
      <c r="AF995" s="5">
        <v>1081.7145481198199</v>
      </c>
    </row>
    <row r="996" spans="1:32">
      <c r="A996">
        <v>994</v>
      </c>
      <c r="B996">
        <v>0.29989974812017201</v>
      </c>
      <c r="C996">
        <v>0.70010025187982705</v>
      </c>
      <c r="D996">
        <v>0.95091258909181597</v>
      </c>
      <c r="E996">
        <v>1</v>
      </c>
      <c r="F996">
        <v>0.28517844595293601</v>
      </c>
      <c r="G996" t="s">
        <v>28</v>
      </c>
      <c r="H996">
        <v>1</v>
      </c>
      <c r="I996">
        <v>0.67376626671306505</v>
      </c>
      <c r="J996" s="4">
        <v>1.17454245607956E+16</v>
      </c>
      <c r="L996">
        <v>994</v>
      </c>
      <c r="M996">
        <v>0.74057343049437296</v>
      </c>
      <c r="N996">
        <v>0.25942656950562598</v>
      </c>
      <c r="O996">
        <v>0.97277104185944396</v>
      </c>
      <c r="P996">
        <v>1</v>
      </c>
      <c r="Q996">
        <v>0.72040838755543402</v>
      </c>
      <c r="R996" t="s">
        <v>28</v>
      </c>
      <c r="S996">
        <v>1</v>
      </c>
      <c r="T996" s="4">
        <v>655104271221129</v>
      </c>
      <c r="U996" s="4">
        <v>6527153066389990</v>
      </c>
      <c r="W996">
        <v>994</v>
      </c>
      <c r="X996">
        <v>0.96826427436037699</v>
      </c>
      <c r="Y996">
        <v>3.1735725639622202E-2</v>
      </c>
      <c r="Z996">
        <v>0.97480792281817397</v>
      </c>
      <c r="AA996">
        <v>1</v>
      </c>
      <c r="AB996">
        <v>0.94387168602828697</v>
      </c>
      <c r="AC996" t="s">
        <v>28</v>
      </c>
      <c r="AD996">
        <v>1</v>
      </c>
      <c r="AE996" s="4">
        <v>2001337342847310</v>
      </c>
      <c r="AF996" s="5">
        <v>98.681513302377894</v>
      </c>
    </row>
    <row r="997" spans="1:32">
      <c r="A997">
        <v>995</v>
      </c>
      <c r="B997">
        <v>0.30018182049761999</v>
      </c>
      <c r="C997">
        <v>0.69981817950237901</v>
      </c>
      <c r="D997">
        <v>0.95093776728304902</v>
      </c>
      <c r="E997">
        <v>1</v>
      </c>
      <c r="F997">
        <v>0.285454230162968</v>
      </c>
      <c r="G997" t="s">
        <v>28</v>
      </c>
      <c r="H997">
        <v>1</v>
      </c>
      <c r="I997">
        <v>0.67494219962677504</v>
      </c>
      <c r="J997" s="4">
        <v>1.17593291371048E+16</v>
      </c>
      <c r="L997">
        <v>995</v>
      </c>
      <c r="M997">
        <v>0.74123919777332503</v>
      </c>
      <c r="N997">
        <v>0.25876080222667402</v>
      </c>
      <c r="O997">
        <v>0.97276663658751095</v>
      </c>
      <c r="P997">
        <v>1</v>
      </c>
      <c r="Q997">
        <v>0.72105276132478202</v>
      </c>
      <c r="R997" t="s">
        <v>28</v>
      </c>
      <c r="S997">
        <v>1</v>
      </c>
      <c r="T997" s="4">
        <v>6557551260681640</v>
      </c>
      <c r="U997" s="4">
        <v>6508548470351080</v>
      </c>
      <c r="W997">
        <v>995</v>
      </c>
      <c r="X997">
        <v>0.96826427438363905</v>
      </c>
      <c r="Y997">
        <v>3.1735725616360698E-2</v>
      </c>
      <c r="Z997">
        <v>0.974807922822435</v>
      </c>
      <c r="AA997">
        <v>1</v>
      </c>
      <c r="AB997">
        <v>0.94387168605508698</v>
      </c>
      <c r="AC997" t="s">
        <v>28</v>
      </c>
      <c r="AD997">
        <v>1</v>
      </c>
      <c r="AE997" s="4">
        <v>2001337342847310</v>
      </c>
      <c r="AF997" s="5">
        <v>9.0023575309581307</v>
      </c>
    </row>
    <row r="998" spans="1:32">
      <c r="A998">
        <v>996</v>
      </c>
      <c r="B998">
        <v>0.30046405941593801</v>
      </c>
      <c r="C998">
        <v>0.69953594058406099</v>
      </c>
      <c r="D998">
        <v>0.950962914686869</v>
      </c>
      <c r="E998">
        <v>1</v>
      </c>
      <c r="F998">
        <v>0.28573017770082898</v>
      </c>
      <c r="G998" t="s">
        <v>28</v>
      </c>
      <c r="H998">
        <v>1</v>
      </c>
      <c r="I998">
        <v>0.67611952291515998</v>
      </c>
      <c r="J998" s="4">
        <v>1.17732328838457E+16</v>
      </c>
      <c r="L998">
        <v>996</v>
      </c>
      <c r="M998">
        <v>0.74190402963260604</v>
      </c>
      <c r="N998">
        <v>0.25809597036739301</v>
      </c>
      <c r="O998">
        <v>0.97276217637170903</v>
      </c>
      <c r="P998">
        <v>1</v>
      </c>
      <c r="Q998">
        <v>0.72169617852435497</v>
      </c>
      <c r="R998" t="s">
        <v>28</v>
      </c>
      <c r="S998">
        <v>1</v>
      </c>
      <c r="T998" s="4">
        <v>6564041203156310</v>
      </c>
      <c r="U998" s="4">
        <v>6489942474672520</v>
      </c>
      <c r="W998">
        <v>996</v>
      </c>
      <c r="X998">
        <v>0.96826427440585605</v>
      </c>
      <c r="Y998">
        <v>3.1735725594142998E-2</v>
      </c>
      <c r="Z998">
        <v>0.97480792282650397</v>
      </c>
      <c r="AA998">
        <v>1</v>
      </c>
      <c r="AB998">
        <v>0.94387168608068495</v>
      </c>
      <c r="AC998" t="s">
        <v>28</v>
      </c>
      <c r="AD998">
        <v>1</v>
      </c>
      <c r="AE998" s="4">
        <v>2001337342847310</v>
      </c>
      <c r="AF998" s="5">
        <v>82.125263499432805</v>
      </c>
    </row>
    <row r="999" spans="1:32">
      <c r="A999">
        <v>997</v>
      </c>
      <c r="B999">
        <v>0.30074646476730899</v>
      </c>
      <c r="C999">
        <v>0.69925353523268996</v>
      </c>
      <c r="D999">
        <v>0.95098803132663501</v>
      </c>
      <c r="E999">
        <v>1</v>
      </c>
      <c r="F999">
        <v>0.28600628845750797</v>
      </c>
      <c r="G999" t="s">
        <v>28</v>
      </c>
      <c r="H999">
        <v>1</v>
      </c>
      <c r="I999">
        <v>0.67729823648976095</v>
      </c>
      <c r="J999" s="4">
        <v>1.17871357460102E+16</v>
      </c>
      <c r="L999">
        <v>997</v>
      </c>
      <c r="M999">
        <v>0.74256792466948796</v>
      </c>
      <c r="N999">
        <v>0.25743207533051099</v>
      </c>
      <c r="O999">
        <v>0.97275766128670704</v>
      </c>
      <c r="P999">
        <v>1</v>
      </c>
      <c r="Q999">
        <v>0.72233863774801499</v>
      </c>
      <c r="R999" t="s">
        <v>28</v>
      </c>
      <c r="S999">
        <v>1</v>
      </c>
      <c r="T999" s="4">
        <v>657051253862661</v>
      </c>
      <c r="U999" s="4">
        <v>6471335470296100</v>
      </c>
      <c r="W999">
        <v>997</v>
      </c>
      <c r="X999">
        <v>0.96826427442707697</v>
      </c>
      <c r="Y999">
        <v>3.1735725572922403E-2</v>
      </c>
      <c r="Z999">
        <v>0.97480792283039097</v>
      </c>
      <c r="AA999">
        <v>1</v>
      </c>
      <c r="AB999">
        <v>0.94387168610513505</v>
      </c>
      <c r="AC999" t="s">
        <v>28</v>
      </c>
      <c r="AD999">
        <v>1</v>
      </c>
      <c r="AE999" s="4">
        <v>2001337342847310</v>
      </c>
      <c r="AF999" s="5">
        <v>74.920207859989503</v>
      </c>
    </row>
    <row r="1000" spans="1:32">
      <c r="A1000">
        <v>998</v>
      </c>
      <c r="B1000">
        <v>0.30102903644345602</v>
      </c>
      <c r="C1000">
        <v>0.69897096355654298</v>
      </c>
      <c r="D1000">
        <v>0.95101311722568005</v>
      </c>
      <c r="E1000">
        <v>0.999999999999999</v>
      </c>
      <c r="F1000">
        <v>0.286282562323534</v>
      </c>
      <c r="G1000" t="s">
        <v>28</v>
      </c>
      <c r="H1000">
        <v>1</v>
      </c>
      <c r="I1000">
        <v>0.67847834025660902</v>
      </c>
      <c r="J1000" s="4">
        <v>1.1801037668481E+16</v>
      </c>
      <c r="L1000">
        <v>998</v>
      </c>
      <c r="M1000">
        <v>0.74323088149491401</v>
      </c>
      <c r="N1000">
        <v>0.25676911850508499</v>
      </c>
      <c r="O1000">
        <v>0.97275309140715904</v>
      </c>
      <c r="P1000">
        <v>1</v>
      </c>
      <c r="Q1000">
        <v>0.72298013760344604</v>
      </c>
      <c r="R1000" t="s">
        <v>28</v>
      </c>
      <c r="S1000">
        <v>1</v>
      </c>
      <c r="T1000" s="4">
        <v>6576965266472980</v>
      </c>
      <c r="U1000" s="4">
        <v>6452727846378370</v>
      </c>
      <c r="W1000">
        <v>998</v>
      </c>
      <c r="X1000">
        <v>0.96826427444734597</v>
      </c>
      <c r="Y1000">
        <v>3.1735725552653901E-2</v>
      </c>
      <c r="Z1000">
        <v>0.974807922834103</v>
      </c>
      <c r="AA1000">
        <v>1</v>
      </c>
      <c r="AB1000">
        <v>0.94387168612848704</v>
      </c>
      <c r="AC1000" t="s">
        <v>28</v>
      </c>
      <c r="AD1000">
        <v>1</v>
      </c>
      <c r="AE1000" s="4">
        <v>2001337342847310</v>
      </c>
      <c r="AF1000" s="5">
        <v>68.346749843816099</v>
      </c>
    </row>
    <row r="1001" spans="1:32">
      <c r="A1001">
        <v>999</v>
      </c>
      <c r="B1001">
        <v>0.30131177433563699</v>
      </c>
      <c r="C1001">
        <v>0.69868822566436195</v>
      </c>
      <c r="D1001">
        <v>0.95103817240731203</v>
      </c>
      <c r="E1001">
        <v>1</v>
      </c>
      <c r="F1001">
        <v>0.28655899918896799</v>
      </c>
      <c r="G1001" t="s">
        <v>28</v>
      </c>
      <c r="H1001">
        <v>1</v>
      </c>
      <c r="I1001">
        <v>0.679659834116215</v>
      </c>
      <c r="J1001" s="4">
        <v>1.18149385960625E+16</v>
      </c>
      <c r="L1001">
        <v>999</v>
      </c>
      <c r="M1001">
        <v>0.74389289873347397</v>
      </c>
      <c r="N1001">
        <v>0.25610710126652497</v>
      </c>
      <c r="O1001">
        <v>0.97274846680770999</v>
      </c>
      <c r="P1001">
        <v>1</v>
      </c>
      <c r="Q1001">
        <v>0.72362067671213104</v>
      </c>
      <c r="R1001" t="s">
        <v>28</v>
      </c>
      <c r="S1001">
        <v>1</v>
      </c>
      <c r="T1001" s="4">
        <v>6583399386463270</v>
      </c>
      <c r="U1001" s="4">
        <v>6434119990291480</v>
      </c>
      <c r="W1001">
        <v>999</v>
      </c>
      <c r="X1001">
        <v>0.96826427446670404</v>
      </c>
      <c r="Y1001">
        <v>3.1735725533295102E-2</v>
      </c>
      <c r="Z1001">
        <v>0.97480792283764806</v>
      </c>
      <c r="AA1001">
        <v>1</v>
      </c>
      <c r="AB1001">
        <v>0.94387168615079098</v>
      </c>
      <c r="AC1001" t="s">
        <v>28</v>
      </c>
      <c r="AD1001">
        <v>1</v>
      </c>
      <c r="AE1001" s="4">
        <v>2001337342847310</v>
      </c>
      <c r="AF1001" s="5">
        <v>62.350507597396202</v>
      </c>
    </row>
    <row r="1002" spans="1:32">
      <c r="A1002">
        <v>1000</v>
      </c>
      <c r="B1002">
        <v>0.30159467833464698</v>
      </c>
      <c r="C1002">
        <v>0.69840532166535196</v>
      </c>
      <c r="D1002">
        <v>0.95106319689480601</v>
      </c>
      <c r="E1002">
        <v>1</v>
      </c>
      <c r="F1002">
        <v>0.28683559894340999</v>
      </c>
      <c r="G1002" t="s">
        <v>28</v>
      </c>
      <c r="H1002">
        <v>1</v>
      </c>
      <c r="I1002">
        <v>0.68084271796356199</v>
      </c>
      <c r="J1002" s="4">
        <v>1182883847346550</v>
      </c>
      <c r="L1002">
        <v>1000</v>
      </c>
      <c r="M1002">
        <v>0.74455397502338805</v>
      </c>
      <c r="N1002">
        <v>0.25544602497661101</v>
      </c>
      <c r="O1002">
        <v>0.97274378756299396</v>
      </c>
      <c r="P1002">
        <v>1</v>
      </c>
      <c r="Q1002">
        <v>0.724260253709333</v>
      </c>
      <c r="R1002" t="s">
        <v>28</v>
      </c>
      <c r="S1002">
        <v>1</v>
      </c>
      <c r="T1002" s="4">
        <v>6589814898750880</v>
      </c>
      <c r="U1002" s="4">
        <v>641551228760679</v>
      </c>
      <c r="W1002">
        <v>1000</v>
      </c>
      <c r="X1002">
        <v>0.96826427448519503</v>
      </c>
      <c r="Y1002">
        <v>3.1735725514804997E-2</v>
      </c>
      <c r="Z1002">
        <v>0.97480792284103501</v>
      </c>
      <c r="AA1002">
        <v>1</v>
      </c>
      <c r="AB1002">
        <v>0.94387168617209405</v>
      </c>
      <c r="AC1002" t="s">
        <v>28</v>
      </c>
      <c r="AD1002">
        <v>1</v>
      </c>
      <c r="AE1002" s="4">
        <v>2001337342847310</v>
      </c>
      <c r="AF1002" s="5">
        <v>56.880393103342698</v>
      </c>
    </row>
    <row r="1003" spans="1:32">
      <c r="A1003">
        <v>1001</v>
      </c>
      <c r="B1003">
        <v>0.30187774833081799</v>
      </c>
      <c r="C1003">
        <v>0.69812225166918096</v>
      </c>
      <c r="D1003">
        <v>0.95108819071141504</v>
      </c>
      <c r="E1003">
        <v>1</v>
      </c>
      <c r="F1003">
        <v>0.28711236147599301</v>
      </c>
      <c r="G1003" t="s">
        <v>28</v>
      </c>
      <c r="H1003">
        <v>1</v>
      </c>
      <c r="I1003">
        <v>0.682026991688093</v>
      </c>
      <c r="J1003" s="4">
        <v>1.18427372453087E+16</v>
      </c>
      <c r="L1003">
        <v>1001</v>
      </c>
      <c r="M1003">
        <v>0.745214109016475</v>
      </c>
      <c r="N1003">
        <v>0.254785890983524</v>
      </c>
      <c r="O1003">
        <v>0.97273905374763803</v>
      </c>
      <c r="P1003">
        <v>1</v>
      </c>
      <c r="Q1003">
        <v>0.72489886724407604</v>
      </c>
      <c r="R1003" t="s">
        <v>28</v>
      </c>
      <c r="S1003">
        <v>1</v>
      </c>
      <c r="T1003" s="4">
        <v>6596211803872960</v>
      </c>
      <c r="U1003" s="4">
        <v>6396905122080950</v>
      </c>
      <c r="W1003">
        <v>1001</v>
      </c>
      <c r="X1003">
        <v>0.96826427450285502</v>
      </c>
      <c r="Y1003">
        <v>3.1735725497144499E-2</v>
      </c>
      <c r="Z1003">
        <v>0.97480792284426898</v>
      </c>
      <c r="AA1003">
        <v>1</v>
      </c>
      <c r="AB1003">
        <v>0.94387168619244199</v>
      </c>
      <c r="AC1003" t="s">
        <v>28</v>
      </c>
      <c r="AD1003">
        <v>1</v>
      </c>
      <c r="AE1003" s="4">
        <v>2001337342847310</v>
      </c>
      <c r="AF1003" s="5">
        <v>51.889913491594399</v>
      </c>
    </row>
    <row r="1004" spans="1:32">
      <c r="A1004">
        <v>1002</v>
      </c>
      <c r="B1004">
        <v>0.30216098421401699</v>
      </c>
      <c r="C1004">
        <v>0.69783901578598195</v>
      </c>
      <c r="D1004">
        <v>0.95111315388036</v>
      </c>
      <c r="E1004">
        <v>1</v>
      </c>
      <c r="F1004">
        <v>0.28738928667538699</v>
      </c>
      <c r="G1004" t="s">
        <v>28</v>
      </c>
      <c r="H1004">
        <v>1</v>
      </c>
      <c r="I1004">
        <v>0.683212655173705</v>
      </c>
      <c r="J1004" s="4">
        <v>1.18566348561236E+16</v>
      </c>
      <c r="L1004">
        <v>1002</v>
      </c>
      <c r="M1004">
        <v>0.74587329937814195</v>
      </c>
      <c r="N1004">
        <v>0.25412670062185699</v>
      </c>
      <c r="O1004">
        <v>0.97273426543626296</v>
      </c>
      <c r="P1004">
        <v>1</v>
      </c>
      <c r="Q1004">
        <v>0.72553651597911895</v>
      </c>
      <c r="R1004" t="s">
        <v>28</v>
      </c>
      <c r="S1004">
        <v>1</v>
      </c>
      <c r="T1004" s="4">
        <v>6602590102748610</v>
      </c>
      <c r="U1004" s="4">
        <v>6378298875649180</v>
      </c>
      <c r="W1004">
        <v>1002</v>
      </c>
      <c r="X1004">
        <v>0.96826427451972297</v>
      </c>
      <c r="Y1004">
        <v>3.1735725480276603E-2</v>
      </c>
      <c r="Z1004">
        <v>0.97480792284735895</v>
      </c>
      <c r="AA1004">
        <v>1</v>
      </c>
      <c r="AB1004">
        <v>0.943871686211876</v>
      </c>
      <c r="AC1004" t="s">
        <v>28</v>
      </c>
      <c r="AD1004">
        <v>1</v>
      </c>
      <c r="AE1004" s="4">
        <v>2001337342847310</v>
      </c>
      <c r="AF1004" s="5">
        <v>47.337655507741403</v>
      </c>
    </row>
    <row r="1005" spans="1:32">
      <c r="A1005">
        <v>1003</v>
      </c>
      <c r="B1005">
        <v>0.30244438587364803</v>
      </c>
      <c r="C1005">
        <v>0.69755561412635103</v>
      </c>
      <c r="D1005">
        <v>0.95113808642483699</v>
      </c>
      <c r="E1005">
        <v>1</v>
      </c>
      <c r="F1005">
        <v>0.28766637442979698</v>
      </c>
      <c r="G1005" t="s">
        <v>28</v>
      </c>
      <c r="H1005">
        <v>1</v>
      </c>
      <c r="I1005">
        <v>0.68439970829873997</v>
      </c>
      <c r="J1005" s="4">
        <v>1.18705312503455E+16</v>
      </c>
      <c r="L1005">
        <v>1003</v>
      </c>
      <c r="M1005">
        <v>0.74653154478734896</v>
      </c>
      <c r="N1005">
        <v>0.25346845521264999</v>
      </c>
      <c r="O1005">
        <v>0.97272942270348794</v>
      </c>
      <c r="P1005">
        <v>1</v>
      </c>
      <c r="Q1005">
        <v>0.72617319859094198</v>
      </c>
      <c r="R1005" t="s">
        <v>28</v>
      </c>
      <c r="S1005">
        <v>1</v>
      </c>
      <c r="T1005" s="4">
        <v>6608949796677030</v>
      </c>
      <c r="U1005" s="4">
        <v>6359693928416250</v>
      </c>
      <c r="W1005">
        <v>1003</v>
      </c>
      <c r="X1005">
        <v>0.96826427453583397</v>
      </c>
      <c r="Y1005">
        <v>3.1735725464165601E-2</v>
      </c>
      <c r="Z1005">
        <v>0.97480792285030904</v>
      </c>
      <c r="AA1005">
        <v>1</v>
      </c>
      <c r="AB1005">
        <v>0.94387168623043805</v>
      </c>
      <c r="AC1005" t="s">
        <v>28</v>
      </c>
      <c r="AD1005">
        <v>1</v>
      </c>
      <c r="AE1005" s="4">
        <v>2001337342847310</v>
      </c>
      <c r="AF1005" s="5">
        <v>431.84121862031702</v>
      </c>
    </row>
    <row r="1006" spans="1:32">
      <c r="A1006">
        <v>1004</v>
      </c>
      <c r="B1006">
        <v>0.30272795319865098</v>
      </c>
      <c r="C1006">
        <v>0.69727204680134802</v>
      </c>
      <c r="D1006">
        <v>0.95116298836801505</v>
      </c>
      <c r="E1006">
        <v>1</v>
      </c>
      <c r="F1006">
        <v>0.28794362462696199</v>
      </c>
      <c r="G1006" t="s">
        <v>28</v>
      </c>
      <c r="H1006">
        <v>1</v>
      </c>
      <c r="I1006">
        <v>0.68558815093597303</v>
      </c>
      <c r="J1006" s="4">
        <v>1.18844263723334E+16</v>
      </c>
      <c r="L1006">
        <v>1004</v>
      </c>
      <c r="M1006">
        <v>0.74718884393659601</v>
      </c>
      <c r="N1006">
        <v>0.25281115606340299</v>
      </c>
      <c r="O1006">
        <v>0.97272452562392797</v>
      </c>
      <c r="P1006">
        <v>1</v>
      </c>
      <c r="Q1006">
        <v>0.72680891376971701</v>
      </c>
      <c r="R1006" t="s">
        <v>28</v>
      </c>
      <c r="S1006">
        <v>1</v>
      </c>
      <c r="T1006" s="4">
        <v>6615290887335670</v>
      </c>
      <c r="U1006" s="4">
        <v>6341090658638520</v>
      </c>
      <c r="W1006">
        <v>1004</v>
      </c>
      <c r="X1006">
        <v>0.96826427455122199</v>
      </c>
      <c r="Y1006">
        <v>3.1735725448777598E-2</v>
      </c>
      <c r="Z1006">
        <v>0.97480792285312801</v>
      </c>
      <c r="AA1006">
        <v>1</v>
      </c>
      <c r="AB1006">
        <v>0.94387168624816797</v>
      </c>
      <c r="AC1006" t="s">
        <v>28</v>
      </c>
      <c r="AD1006">
        <v>1</v>
      </c>
      <c r="AE1006" s="4">
        <v>2001337342847310</v>
      </c>
      <c r="AF1006" s="5">
        <v>39.395476963490403</v>
      </c>
    </row>
    <row r="1007" spans="1:32">
      <c r="A1007">
        <v>1005</v>
      </c>
      <c r="B1007">
        <v>0.30301168607750201</v>
      </c>
      <c r="C1007">
        <v>0.69698831392249705</v>
      </c>
      <c r="D1007">
        <v>0.95118785973303399</v>
      </c>
      <c r="E1007">
        <v>1</v>
      </c>
      <c r="F1007">
        <v>0.28822103715415698</v>
      </c>
      <c r="G1007" t="s">
        <v>28</v>
      </c>
      <c r="H1007">
        <v>1</v>
      </c>
      <c r="I1007">
        <v>0.68677798295260695</v>
      </c>
      <c r="J1007" s="4">
        <v>1189832016634120</v>
      </c>
      <c r="L1007">
        <v>1005</v>
      </c>
      <c r="M1007">
        <v>0.74784519553189199</v>
      </c>
      <c r="N1007">
        <v>0.25215480446810701</v>
      </c>
      <c r="O1007">
        <v>0.97271957427220102</v>
      </c>
      <c r="P1007">
        <v>1</v>
      </c>
      <c r="Q1007">
        <v>0.72744366021929396</v>
      </c>
      <c r="R1007" t="s">
        <v>28</v>
      </c>
      <c r="S1007">
        <v>1</v>
      </c>
      <c r="T1007" s="4">
        <v>6621613376778390</v>
      </c>
      <c r="U1007" s="4">
        <v>6322489442727480</v>
      </c>
      <c r="W1007">
        <v>1005</v>
      </c>
      <c r="X1007">
        <v>0.96826427456591901</v>
      </c>
      <c r="Y1007">
        <v>3.1735725434080098E-2</v>
      </c>
      <c r="Z1007">
        <v>0.97480792285581996</v>
      </c>
      <c r="AA1007">
        <v>1</v>
      </c>
      <c r="AB1007">
        <v>0.94387168626510098</v>
      </c>
      <c r="AC1007" t="s">
        <v>28</v>
      </c>
      <c r="AD1007">
        <v>1</v>
      </c>
      <c r="AE1007" s="4">
        <v>2001337342847310</v>
      </c>
      <c r="AF1007" s="5">
        <v>359.39070407574701</v>
      </c>
    </row>
    <row r="1008" spans="1:32">
      <c r="A1008">
        <v>1006</v>
      </c>
      <c r="B1008">
        <v>0.30329558439821203</v>
      </c>
      <c r="C1008">
        <v>0.69670441560178697</v>
      </c>
      <c r="D1008">
        <v>0.95121270054300899</v>
      </c>
      <c r="E1008">
        <v>1</v>
      </c>
      <c r="F1008">
        <v>0.28849861189819298</v>
      </c>
      <c r="G1008" t="s">
        <v>28</v>
      </c>
      <c r="H1008">
        <v>1</v>
      </c>
      <c r="I1008">
        <v>0.68796920421026198</v>
      </c>
      <c r="J1008" s="4">
        <v>1.1912212576545E+16</v>
      </c>
      <c r="L1008">
        <v>1006</v>
      </c>
      <c r="M1008">
        <v>0.74850059829273397</v>
      </c>
      <c r="N1008">
        <v>0.25149940170726498</v>
      </c>
      <c r="O1008">
        <v>0.97271456872292605</v>
      </c>
      <c r="P1008">
        <v>1</v>
      </c>
      <c r="Q1008">
        <v>0.72807743665716995</v>
      </c>
      <c r="R1008" t="s">
        <v>28</v>
      </c>
      <c r="S1008">
        <v>1</v>
      </c>
      <c r="T1008" s="4">
        <v>6627917267433620</v>
      </c>
      <c r="U1008" s="4">
        <v>6303890655224150</v>
      </c>
      <c r="W1008">
        <v>1006</v>
      </c>
      <c r="X1008">
        <v>0.96826427457995701</v>
      </c>
      <c r="Y1008">
        <v>3.1735725420042098E-2</v>
      </c>
      <c r="Z1008">
        <v>0.97480792285839102</v>
      </c>
      <c r="AA1008">
        <v>1</v>
      </c>
      <c r="AB1008">
        <v>0.94387168628127505</v>
      </c>
      <c r="AC1008" t="s">
        <v>28</v>
      </c>
      <c r="AD1008">
        <v>1</v>
      </c>
      <c r="AE1008" s="4">
        <v>2001337342847310</v>
      </c>
      <c r="AF1008" s="5">
        <v>3.27859320589481</v>
      </c>
    </row>
    <row r="1009" spans="1:32">
      <c r="A1009">
        <v>1007</v>
      </c>
      <c r="B1009">
        <v>0.30357964804832899</v>
      </c>
      <c r="C1009">
        <v>0.69642035195166996</v>
      </c>
      <c r="D1009">
        <v>0.95123751082102603</v>
      </c>
      <c r="E1009">
        <v>1</v>
      </c>
      <c r="F1009">
        <v>0.28877634874541602</v>
      </c>
      <c r="G1009" t="s">
        <v>28</v>
      </c>
      <c r="H1009">
        <v>1</v>
      </c>
      <c r="I1009">
        <v>0.68916181456496395</v>
      </c>
      <c r="J1009" s="4">
        <v>1.19261035470269E+16</v>
      </c>
      <c r="L1009">
        <v>1007</v>
      </c>
      <c r="M1009">
        <v>0.74915505095208101</v>
      </c>
      <c r="N1009">
        <v>0.25084494904791799</v>
      </c>
      <c r="O1009">
        <v>0.97270950905072795</v>
      </c>
      <c r="P1009">
        <v>1</v>
      </c>
      <c r="Q1009">
        <v>0.72871024181447197</v>
      </c>
      <c r="R1009" t="s">
        <v>28</v>
      </c>
      <c r="S1009">
        <v>1</v>
      </c>
      <c r="T1009" s="4">
        <v>6634202562102410</v>
      </c>
      <c r="U1009" s="4">
        <v>6285294668797140</v>
      </c>
      <c r="W1009">
        <v>1007</v>
      </c>
      <c r="X1009">
        <v>0.96826427459336495</v>
      </c>
      <c r="Y1009">
        <v>3.1735725406634101E-2</v>
      </c>
      <c r="Z1009">
        <v>0.97480792286084605</v>
      </c>
      <c r="AA1009">
        <v>1</v>
      </c>
      <c r="AB1009">
        <v>0.94387168629672302</v>
      </c>
      <c r="AC1009" t="s">
        <v>28</v>
      </c>
      <c r="AD1009">
        <v>1</v>
      </c>
      <c r="AE1009" s="4">
        <v>2001337342847310</v>
      </c>
      <c r="AF1009" s="5">
        <v>29.9093994487869</v>
      </c>
    </row>
    <row r="1010" spans="1:32">
      <c r="A1010">
        <v>1008</v>
      </c>
      <c r="B1010">
        <v>0.30386387691493599</v>
      </c>
      <c r="C1010">
        <v>0.69613612308506301</v>
      </c>
      <c r="D1010">
        <v>0.951262290590145</v>
      </c>
      <c r="E1010">
        <v>0.999999999999999</v>
      </c>
      <c r="F1010">
        <v>0.289054247581704</v>
      </c>
      <c r="G1010" t="s">
        <v>28</v>
      </c>
      <c r="H1010">
        <v>1</v>
      </c>
      <c r="I1010">
        <v>0.69035581386714195</v>
      </c>
      <c r="J1010" s="4">
        <v>1.19399930217793E+16</v>
      </c>
      <c r="L1010">
        <v>1008</v>
      </c>
      <c r="M1010">
        <v>0.74980855225632803</v>
      </c>
      <c r="N1010">
        <v>0.25019144774367102</v>
      </c>
      <c r="O1010">
        <v>0.972704395330236</v>
      </c>
      <c r="P1010">
        <v>1</v>
      </c>
      <c r="Q1010">
        <v>0.72934207443593202</v>
      </c>
      <c r="R1010" t="s">
        <v>28</v>
      </c>
      <c r="S1010">
        <v>1</v>
      </c>
      <c r="T1010" s="4">
        <v>6640469263956650</v>
      </c>
      <c r="U1010" s="4">
        <v>6.26670185423526E+16</v>
      </c>
      <c r="W1010">
        <v>1008</v>
      </c>
      <c r="X1010">
        <v>0.96826427460617204</v>
      </c>
      <c r="Y1010">
        <v>3.1735725393827803E-2</v>
      </c>
      <c r="Z1010">
        <v>0.97480792286319196</v>
      </c>
      <c r="AA1010">
        <v>1</v>
      </c>
      <c r="AB1010">
        <v>0.943871686311478</v>
      </c>
      <c r="AC1010" t="s">
        <v>28</v>
      </c>
      <c r="AD1010">
        <v>1</v>
      </c>
      <c r="AE1010" s="4">
        <v>2001337342847310</v>
      </c>
      <c r="AF1010" s="5">
        <v>272.85289475915999</v>
      </c>
    </row>
    <row r="1011" spans="1:32">
      <c r="A1011">
        <v>1009</v>
      </c>
      <c r="B1011">
        <v>0.30414827088465102</v>
      </c>
      <c r="C1011">
        <v>0.69585172911534798</v>
      </c>
      <c r="D1011">
        <v>0.95128703987339802</v>
      </c>
      <c r="E1011">
        <v>1</v>
      </c>
      <c r="F1011">
        <v>0.28933230829247197</v>
      </c>
      <c r="G1011" t="s">
        <v>28</v>
      </c>
      <c r="H1011">
        <v>1</v>
      </c>
      <c r="I1011">
        <v>0.69155120196161401</v>
      </c>
      <c r="J1011" s="4">
        <v>1.19538809447132E+16</v>
      </c>
      <c r="L1011">
        <v>1009</v>
      </c>
      <c r="M1011">
        <v>0.75046110096528396</v>
      </c>
      <c r="N1011">
        <v>0.24953889903471499</v>
      </c>
      <c r="O1011">
        <v>0.97269922763609196</v>
      </c>
      <c r="P1011">
        <v>1</v>
      </c>
      <c r="Q1011">
        <v>0.72997293327986301</v>
      </c>
      <c r="R1011" t="s">
        <v>28</v>
      </c>
      <c r="S1011">
        <v>1</v>
      </c>
      <c r="T1011" s="4">
        <v>6646717376537080</v>
      </c>
      <c r="U1011" s="4">
        <v>6248112580433730</v>
      </c>
      <c r="W1011">
        <v>1009</v>
      </c>
      <c r="X1011">
        <v>0.96826427461840303</v>
      </c>
      <c r="Y1011">
        <v>3.1735725381596101E-2</v>
      </c>
      <c r="Z1011">
        <v>0.97480792286543205</v>
      </c>
      <c r="AA1011">
        <v>1</v>
      </c>
      <c r="AB1011">
        <v>0.94387168632557095</v>
      </c>
      <c r="AC1011" t="s">
        <v>28</v>
      </c>
      <c r="AD1011">
        <v>1</v>
      </c>
      <c r="AE1011" s="4">
        <v>2001337342847310</v>
      </c>
      <c r="AF1011" s="5">
        <v>248.91408236136601</v>
      </c>
    </row>
    <row r="1012" spans="1:32">
      <c r="A1012">
        <v>1010</v>
      </c>
      <c r="B1012">
        <v>0.30443282984362902</v>
      </c>
      <c r="C1012">
        <v>0.69556717015637004</v>
      </c>
      <c r="D1012">
        <v>0.95131175869379303</v>
      </c>
      <c r="E1012">
        <v>1</v>
      </c>
      <c r="F1012">
        <v>0.28961053076267101</v>
      </c>
      <c r="G1012" t="s">
        <v>28</v>
      </c>
      <c r="H1012">
        <v>1</v>
      </c>
      <c r="I1012">
        <v>0.69274797868757798</v>
      </c>
      <c r="J1012" s="4">
        <v>1.19677672596487E+16</v>
      </c>
      <c r="L1012">
        <v>1010</v>
      </c>
      <c r="M1012">
        <v>0.75111269585214202</v>
      </c>
      <c r="N1012">
        <v>0.24888730414785701</v>
      </c>
      <c r="O1012">
        <v>0.97269400604294498</v>
      </c>
      <c r="P1012">
        <v>1</v>
      </c>
      <c r="Q1012">
        <v>0.73060281711813602</v>
      </c>
      <c r="R1012" t="s">
        <v>28</v>
      </c>
      <c r="S1012">
        <v>1</v>
      </c>
      <c r="T1012" s="4">
        <v>6652946903751470</v>
      </c>
      <c r="U1012" s="4">
        <v>6229527214386240</v>
      </c>
      <c r="W1012">
        <v>1010</v>
      </c>
      <c r="X1012">
        <v>0.96826427463008602</v>
      </c>
      <c r="Y1012">
        <v>3.1735725369913398E-2</v>
      </c>
      <c r="Z1012">
        <v>0.97480792286757201</v>
      </c>
      <c r="AA1012">
        <v>1</v>
      </c>
      <c r="AB1012">
        <v>0.94387168633903096</v>
      </c>
      <c r="AC1012" t="s">
        <v>28</v>
      </c>
      <c r="AD1012">
        <v>1</v>
      </c>
      <c r="AE1012" s="4">
        <v>2001337342847310</v>
      </c>
      <c r="AF1012" s="5">
        <v>22.707587245172</v>
      </c>
    </row>
    <row r="1013" spans="1:32">
      <c r="A1013">
        <v>1011</v>
      </c>
      <c r="B1013">
        <v>0.30471755367755998</v>
      </c>
      <c r="C1013">
        <v>0.69528244632243996</v>
      </c>
      <c r="D1013">
        <v>0.95133644707430698</v>
      </c>
      <c r="E1013">
        <v>1</v>
      </c>
      <c r="F1013">
        <v>0.28988891487678398</v>
      </c>
      <c r="G1013" t="s">
        <v>28</v>
      </c>
      <c r="H1013">
        <v>1</v>
      </c>
      <c r="I1013">
        <v>0.69394614387860998</v>
      </c>
      <c r="J1013" s="4">
        <v>1.19816519103152E+16</v>
      </c>
      <c r="L1013">
        <v>1011</v>
      </c>
      <c r="M1013">
        <v>0.75176333570345499</v>
      </c>
      <c r="N1013">
        <v>0.24823666429654401</v>
      </c>
      <c r="O1013">
        <v>0.97268873062545902</v>
      </c>
      <c r="P1013">
        <v>1</v>
      </c>
      <c r="Q1013">
        <v>0.73123172473615505</v>
      </c>
      <c r="R1013" t="s">
        <v>28</v>
      </c>
      <c r="S1013">
        <v>1</v>
      </c>
      <c r="T1013" s="4">
        <v>6659157849872640</v>
      </c>
      <c r="U1013" s="4">
        <v>6210946121174250</v>
      </c>
      <c r="W1013">
        <v>1011</v>
      </c>
      <c r="X1013">
        <v>0.96826427464124498</v>
      </c>
      <c r="Y1013">
        <v>3.17357253587549E-2</v>
      </c>
      <c r="Z1013">
        <v>0.97480792286961504</v>
      </c>
      <c r="AA1013">
        <v>1</v>
      </c>
      <c r="AB1013">
        <v>0.94387168635188701</v>
      </c>
      <c r="AC1013" t="s">
        <v>28</v>
      </c>
      <c r="AD1013">
        <v>1</v>
      </c>
      <c r="AE1013" s="4">
        <v>2001337342847310</v>
      </c>
      <c r="AF1013" s="5">
        <v>20.715431864649599</v>
      </c>
    </row>
    <row r="1014" spans="1:32">
      <c r="A1014">
        <v>1012</v>
      </c>
      <c r="B1014">
        <v>0.30500244227166701</v>
      </c>
      <c r="C1014">
        <v>0.69499755772833205</v>
      </c>
      <c r="D1014">
        <v>0.95136110503789295</v>
      </c>
      <c r="E1014">
        <v>1</v>
      </c>
      <c r="F1014">
        <v>0.29016746051882902</v>
      </c>
      <c r="G1014" t="s">
        <v>28</v>
      </c>
      <c r="H1014">
        <v>1</v>
      </c>
      <c r="I1014">
        <v>0.69514569736264598</v>
      </c>
      <c r="J1014" s="4">
        <v>1199553484036090</v>
      </c>
      <c r="L1014">
        <v>1012</v>
      </c>
      <c r="M1014">
        <v>0.75241301931910798</v>
      </c>
      <c r="N1014">
        <v>0.24758698068089099</v>
      </c>
      <c r="O1014">
        <v>0.972683401458314</v>
      </c>
      <c r="P1014">
        <v>1</v>
      </c>
      <c r="Q1014">
        <v>0.73185965493283001</v>
      </c>
      <c r="R1014" t="s">
        <v>28</v>
      </c>
      <c r="S1014">
        <v>1</v>
      </c>
      <c r="T1014" s="4">
        <v>666535021953661</v>
      </c>
      <c r="U1014" s="4">
        <v>619236966396123</v>
      </c>
      <c r="W1014">
        <v>1012</v>
      </c>
      <c r="X1014">
        <v>0.96826427465190201</v>
      </c>
      <c r="Y1014">
        <v>3.1735725348097099E-2</v>
      </c>
      <c r="Z1014">
        <v>0.97480792287156703</v>
      </c>
      <c r="AA1014">
        <v>1</v>
      </c>
      <c r="AB1014">
        <v>0.94387168636416596</v>
      </c>
      <c r="AC1014" t="s">
        <v>28</v>
      </c>
      <c r="AD1014">
        <v>1</v>
      </c>
      <c r="AE1014" s="4">
        <v>2001337342847310</v>
      </c>
      <c r="AF1014" s="5">
        <v>188.98047758733301</v>
      </c>
    </row>
    <row r="1015" spans="1:32">
      <c r="A1015">
        <v>1013</v>
      </c>
      <c r="B1015">
        <v>0.30528749551071099</v>
      </c>
      <c r="C1015">
        <v>0.69471250448928801</v>
      </c>
      <c r="D1015">
        <v>0.95138573260747605</v>
      </c>
      <c r="E1015">
        <v>1</v>
      </c>
      <c r="F1015">
        <v>0.29044616757236003</v>
      </c>
      <c r="G1015" t="s">
        <v>28</v>
      </c>
      <c r="H1015">
        <v>1</v>
      </c>
      <c r="I1015">
        <v>0.69634663896198001</v>
      </c>
      <c r="J1015" s="4">
        <v>1.20094159933406E+16</v>
      </c>
      <c r="L1015">
        <v>1013</v>
      </c>
      <c r="M1015">
        <v>0.75306174551229099</v>
      </c>
      <c r="N1015">
        <v>0.24693825448770801</v>
      </c>
      <c r="O1015">
        <v>0.97267801861620595</v>
      </c>
      <c r="P1015">
        <v>1</v>
      </c>
      <c r="Q1015">
        <v>0.73248660652055697</v>
      </c>
      <c r="R1015" t="s">
        <v>28</v>
      </c>
      <c r="S1015">
        <v>1</v>
      </c>
      <c r="T1015" s="4">
        <v>6671524017740590</v>
      </c>
      <c r="U1015" s="4">
        <v>6173798203982660</v>
      </c>
      <c r="W1015">
        <v>1013</v>
      </c>
      <c r="X1015">
        <v>0.96826427466208198</v>
      </c>
      <c r="Y1015">
        <v>3.1735725337917603E-2</v>
      </c>
      <c r="Z1015">
        <v>0.97480792287343199</v>
      </c>
      <c r="AA1015">
        <v>1</v>
      </c>
      <c r="AB1015">
        <v>0.94387168637589502</v>
      </c>
      <c r="AC1015" t="s">
        <v>28</v>
      </c>
      <c r="AD1015">
        <v>1</v>
      </c>
      <c r="AE1015" s="4">
        <v>2001337342847310</v>
      </c>
      <c r="AF1015" s="5">
        <v>172.39911190761899</v>
      </c>
    </row>
    <row r="1016" spans="1:32">
      <c r="A1016">
        <v>1014</v>
      </c>
      <c r="B1016">
        <v>0.305572713278987</v>
      </c>
      <c r="C1016">
        <v>0.69442728672101195</v>
      </c>
      <c r="D1016">
        <v>0.95141032980595597</v>
      </c>
      <c r="E1016">
        <v>1</v>
      </c>
      <c r="F1016">
        <v>0.290725035920462</v>
      </c>
      <c r="G1016" t="s">
        <v>28</v>
      </c>
      <c r="H1016">
        <v>1</v>
      </c>
      <c r="I1016">
        <v>0.69754896849325299</v>
      </c>
      <c r="J1016" s="4">
        <v>1.20232953127313E+16</v>
      </c>
      <c r="L1016">
        <v>1014</v>
      </c>
      <c r="M1016">
        <v>0.75370951310947198</v>
      </c>
      <c r="N1016">
        <v>0.24629048689052699</v>
      </c>
      <c r="O1016">
        <v>0.972672582173851</v>
      </c>
      <c r="P1016">
        <v>1</v>
      </c>
      <c r="Q1016">
        <v>0.73311257832518695</v>
      </c>
      <c r="R1016" t="s">
        <v>28</v>
      </c>
      <c r="S1016">
        <v>1</v>
      </c>
      <c r="T1016" s="4">
        <v>6677679249841120</v>
      </c>
      <c r="U1016" s="4">
        <v>6.1552321005349104E+16</v>
      </c>
      <c r="W1016">
        <v>1014</v>
      </c>
      <c r="X1016">
        <v>0.96826427467180498</v>
      </c>
      <c r="Y1016">
        <v>3.1735725328194797E-2</v>
      </c>
      <c r="Z1016">
        <v>0.97480792287521301</v>
      </c>
      <c r="AA1016">
        <v>1</v>
      </c>
      <c r="AB1016">
        <v>0.94387168638709695</v>
      </c>
      <c r="AC1016" t="s">
        <v>28</v>
      </c>
      <c r="AD1016">
        <v>1</v>
      </c>
      <c r="AE1016" s="4">
        <v>2001337342847310</v>
      </c>
      <c r="AF1016" s="5">
        <v>157.27246155501101</v>
      </c>
    </row>
    <row r="1017" spans="1:32">
      <c r="A1017">
        <v>1015</v>
      </c>
      <c r="B1017">
        <v>0.305858095460326</v>
      </c>
      <c r="C1017">
        <v>0.69414190453967295</v>
      </c>
      <c r="D1017">
        <v>0.95143489665620495</v>
      </c>
      <c r="E1017">
        <v>1</v>
      </c>
      <c r="F1017">
        <v>0.29100406544575902</v>
      </c>
      <c r="G1017" t="s">
        <v>28</v>
      </c>
      <c r="H1017">
        <v>1</v>
      </c>
      <c r="I1017">
        <v>0.69875268576744398</v>
      </c>
      <c r="J1017" s="4">
        <v>1.20371727419104E+16</v>
      </c>
      <c r="L1017">
        <v>1015</v>
      </c>
      <c r="M1017">
        <v>0.75435632095036897</v>
      </c>
      <c r="N1017">
        <v>0.245643679049631</v>
      </c>
      <c r="O1017">
        <v>0.97266709220599001</v>
      </c>
      <c r="P1017">
        <v>1</v>
      </c>
      <c r="Q1017">
        <v>0.73373756918600397</v>
      </c>
      <c r="R1017" t="s">
        <v>28</v>
      </c>
      <c r="S1017">
        <v>1</v>
      </c>
      <c r="T1017" s="4">
        <v>6683815921552090</v>
      </c>
      <c r="U1017" s="4">
        <v>6136671710970510</v>
      </c>
      <c r="W1017">
        <v>1015</v>
      </c>
      <c r="X1017">
        <v>0.968264274681091</v>
      </c>
      <c r="Y1017">
        <v>3.1735725318908399E-2</v>
      </c>
      <c r="Z1017">
        <v>0.97480792287691298</v>
      </c>
      <c r="AA1017">
        <v>1</v>
      </c>
      <c r="AB1017">
        <v>0.94387168639779595</v>
      </c>
      <c r="AC1017" t="s">
        <v>28</v>
      </c>
      <c r="AD1017">
        <v>1</v>
      </c>
      <c r="AE1017" s="4">
        <v>2001337342847310</v>
      </c>
      <c r="AF1017" s="5">
        <v>14.3474415174393</v>
      </c>
    </row>
    <row r="1018" spans="1:32">
      <c r="A1018">
        <v>1016</v>
      </c>
      <c r="B1018">
        <v>0.30614364193809201</v>
      </c>
      <c r="C1018">
        <v>0.69385635806190704</v>
      </c>
      <c r="D1018">
        <v>0.95145943318106896</v>
      </c>
      <c r="E1018">
        <v>1</v>
      </c>
      <c r="F1018">
        <v>0.291283256030405</v>
      </c>
      <c r="G1018" t="s">
        <v>28</v>
      </c>
      <c r="H1018">
        <v>1</v>
      </c>
      <c r="I1018">
        <v>0.69995779058986296</v>
      </c>
      <c r="J1018" s="4">
        <v>1.20510482241841E+16</v>
      </c>
      <c r="L1018">
        <v>1016</v>
      </c>
      <c r="M1018">
        <v>0.75500216788791896</v>
      </c>
      <c r="N1018">
        <v>0.24499783211208101</v>
      </c>
      <c r="O1018">
        <v>0.97266154878738298</v>
      </c>
      <c r="P1018">
        <v>1</v>
      </c>
      <c r="Q1018">
        <v>0.73436157795569501</v>
      </c>
      <c r="R1018" t="s">
        <v>28</v>
      </c>
      <c r="S1018">
        <v>1</v>
      </c>
      <c r="T1018" s="4">
        <v>6689934038942780</v>
      </c>
      <c r="U1018" s="4">
        <v>6118117390684130</v>
      </c>
      <c r="W1018">
        <v>1016</v>
      </c>
      <c r="X1018">
        <v>0.96826427468996101</v>
      </c>
      <c r="Y1018">
        <v>3.1735725310038702E-2</v>
      </c>
      <c r="Z1018">
        <v>0.97480792287853801</v>
      </c>
      <c r="AA1018">
        <v>1</v>
      </c>
      <c r="AB1018">
        <v>0.943871686408015</v>
      </c>
      <c r="AC1018" t="s">
        <v>28</v>
      </c>
      <c r="AD1018">
        <v>1</v>
      </c>
      <c r="AE1018" s="4">
        <v>2001337342847310</v>
      </c>
      <c r="AF1018" s="5">
        <v>130.88706083359301</v>
      </c>
    </row>
    <row r="1019" spans="1:32">
      <c r="A1019">
        <v>1017</v>
      </c>
      <c r="B1019">
        <v>0.306429352595185</v>
      </c>
      <c r="C1019">
        <v>0.693570647404815</v>
      </c>
      <c r="D1019">
        <v>0.95148393940336695</v>
      </c>
      <c r="E1019">
        <v>1</v>
      </c>
      <c r="F1019">
        <v>0.29156260755608998</v>
      </c>
      <c r="G1019" t="s">
        <v>28</v>
      </c>
      <c r="H1019">
        <v>1</v>
      </c>
      <c r="I1019">
        <v>0.70116428276013998</v>
      </c>
      <c r="J1019" s="4">
        <v>1.20649217027705E+16</v>
      </c>
      <c r="L1019">
        <v>1017</v>
      </c>
      <c r="M1019">
        <v>0.75564705278825295</v>
      </c>
      <c r="N1019">
        <v>0.244352947211746</v>
      </c>
      <c r="O1019">
        <v>0.97265595199281996</v>
      </c>
      <c r="P1019">
        <v>1</v>
      </c>
      <c r="Q1019">
        <v>0.73498460350032702</v>
      </c>
      <c r="R1019" t="s">
        <v>28</v>
      </c>
      <c r="S1019">
        <v>1</v>
      </c>
      <c r="T1019" s="4">
        <v>6696033608435890</v>
      </c>
      <c r="U1019" s="4">
        <v>6.09956949311114E+16</v>
      </c>
      <c r="W1019">
        <v>1017</v>
      </c>
      <c r="X1019">
        <v>0.96826427469843201</v>
      </c>
      <c r="Y1019">
        <v>3.1735725301567097E-2</v>
      </c>
      <c r="Z1019">
        <v>0.974807922880089</v>
      </c>
      <c r="AA1019">
        <v>1</v>
      </c>
      <c r="AB1019">
        <v>0.94387168641777597</v>
      </c>
      <c r="AC1019" t="s">
        <v>28</v>
      </c>
      <c r="AD1019">
        <v>1</v>
      </c>
      <c r="AE1019" s="4">
        <v>2001337342847310</v>
      </c>
      <c r="AF1019" s="5">
        <v>119.404229113177</v>
      </c>
    </row>
    <row r="1020" spans="1:32">
      <c r="A1020">
        <v>1018</v>
      </c>
      <c r="B1020">
        <v>0.306715227314039</v>
      </c>
      <c r="C1020">
        <v>0.69328477268596</v>
      </c>
      <c r="D1020">
        <v>0.95150841534589303</v>
      </c>
      <c r="E1020">
        <v>1</v>
      </c>
      <c r="F1020">
        <v>0.29184211990403702</v>
      </c>
      <c r="G1020" t="s">
        <v>28</v>
      </c>
      <c r="H1020">
        <v>1</v>
      </c>
      <c r="I1020">
        <v>0.70237216207221898</v>
      </c>
      <c r="J1020" s="4">
        <v>1.20787931207901E+16</v>
      </c>
      <c r="L1020">
        <v>1018</v>
      </c>
      <c r="M1020">
        <v>0.75629097453066496</v>
      </c>
      <c r="N1020">
        <v>0.24370902546933501</v>
      </c>
      <c r="O1020">
        <v>0.97265030189711998</v>
      </c>
      <c r="P1020">
        <v>1</v>
      </c>
      <c r="Q1020">
        <v>0.73560664469931802</v>
      </c>
      <c r="R1020" t="s">
        <v>28</v>
      </c>
      <c r="S1020">
        <v>1</v>
      </c>
      <c r="T1020" s="4">
        <v>6702114636805610</v>
      </c>
      <c r="U1020" s="4">
        <v>608102836972036</v>
      </c>
      <c r="W1020">
        <v>1018</v>
      </c>
      <c r="X1020">
        <v>0.96826427470652399</v>
      </c>
      <c r="Y1020">
        <v>3.17357252934755E-2</v>
      </c>
      <c r="Z1020">
        <v>0.97480792288157103</v>
      </c>
      <c r="AA1020">
        <v>1</v>
      </c>
      <c r="AB1020">
        <v>0.94387168642709796</v>
      </c>
      <c r="AC1020" t="s">
        <v>28</v>
      </c>
      <c r="AD1020">
        <v>1</v>
      </c>
      <c r="AE1020" s="4">
        <v>2001337342847310</v>
      </c>
      <c r="AF1020" s="5">
        <v>108.927549553228</v>
      </c>
    </row>
    <row r="1021" spans="1:32">
      <c r="A1021">
        <v>1019</v>
      </c>
      <c r="B1021">
        <v>0.30700126597662603</v>
      </c>
      <c r="C1021">
        <v>0.69299873402337298</v>
      </c>
      <c r="D1021">
        <v>0.95153286103141299</v>
      </c>
      <c r="E1021">
        <v>1</v>
      </c>
      <c r="F1021">
        <v>0.29212179295500501</v>
      </c>
      <c r="G1021" t="s">
        <v>28</v>
      </c>
      <c r="H1021">
        <v>1</v>
      </c>
      <c r="I1021">
        <v>0.703581428314348</v>
      </c>
      <c r="J1021" s="4">
        <v>1.20926624212894E+16</v>
      </c>
      <c r="L1021">
        <v>1019</v>
      </c>
      <c r="M1021">
        <v>0.75693393200758097</v>
      </c>
      <c r="N1021">
        <v>0.24306606799241801</v>
      </c>
      <c r="O1021">
        <v>0.97264459857513197</v>
      </c>
      <c r="P1021">
        <v>1</v>
      </c>
      <c r="Q1021">
        <v>0.73622770044540997</v>
      </c>
      <c r="R1021" t="s">
        <v>28</v>
      </c>
      <c r="S1021">
        <v>1</v>
      </c>
      <c r="T1021" s="4">
        <v>6708177131175600</v>
      </c>
      <c r="U1021" s="4">
        <v>6062494369993990</v>
      </c>
      <c r="W1021">
        <v>1019</v>
      </c>
      <c r="X1021">
        <v>0.96826427471425203</v>
      </c>
      <c r="Y1021">
        <v>3.1735725285747099E-2</v>
      </c>
      <c r="Z1021">
        <v>0.97480792288298701</v>
      </c>
      <c r="AA1021">
        <v>1</v>
      </c>
      <c r="AB1021">
        <v>0.94387168643600206</v>
      </c>
      <c r="AC1021" t="s">
        <v>28</v>
      </c>
      <c r="AD1021">
        <v>1</v>
      </c>
      <c r="AE1021" s="4">
        <v>2001337342847310</v>
      </c>
      <c r="AF1021" s="5">
        <v>9.9370509150880793</v>
      </c>
    </row>
    <row r="1022" spans="1:32">
      <c r="A1022">
        <v>1020</v>
      </c>
      <c r="B1022">
        <v>0.30728746846444799</v>
      </c>
      <c r="C1022">
        <v>0.69271253153555201</v>
      </c>
      <c r="D1022">
        <v>0.95155727648266897</v>
      </c>
      <c r="E1022">
        <v>1</v>
      </c>
      <c r="F1022">
        <v>0.29240162658928398</v>
      </c>
      <c r="G1022" t="s">
        <v>28</v>
      </c>
      <c r="H1022">
        <v>1</v>
      </c>
      <c r="I1022">
        <v>0.704792081269071</v>
      </c>
      <c r="J1022" s="4">
        <v>1.21065295472351E+16</v>
      </c>
      <c r="L1022">
        <v>1020</v>
      </c>
      <c r="M1022">
        <v>0.75757592412453201</v>
      </c>
      <c r="N1022">
        <v>0.24242407587546699</v>
      </c>
      <c r="O1022">
        <v>0.97263884210173901</v>
      </c>
      <c r="P1022">
        <v>1</v>
      </c>
      <c r="Q1022">
        <v>0.73684776964463905</v>
      </c>
      <c r="R1022" t="s">
        <v>28</v>
      </c>
      <c r="S1022">
        <v>1</v>
      </c>
      <c r="T1022" s="4">
        <v>6714221099017040</v>
      </c>
      <c r="U1022" s="4">
        <v>6.04396784143456E+16</v>
      </c>
      <c r="W1022">
        <v>1020</v>
      </c>
      <c r="X1022">
        <v>0.96826427472163401</v>
      </c>
      <c r="Y1022">
        <v>3.1735725278365601E-2</v>
      </c>
      <c r="Z1022">
        <v>0.97480792288433904</v>
      </c>
      <c r="AA1022">
        <v>1</v>
      </c>
      <c r="AB1022">
        <v>0.94387168644450703</v>
      </c>
      <c r="AC1022" t="s">
        <v>28</v>
      </c>
      <c r="AD1022">
        <v>1</v>
      </c>
      <c r="AE1022" s="4">
        <v>2001337342847310</v>
      </c>
      <c r="AF1022" s="5">
        <v>9.0652719985143797</v>
      </c>
    </row>
    <row r="1023" spans="1:32">
      <c r="A1023">
        <v>1021</v>
      </c>
      <c r="B1023">
        <v>0.30757383465854399</v>
      </c>
      <c r="C1023">
        <v>0.69242616534145496</v>
      </c>
      <c r="D1023">
        <v>0.95158166172237302</v>
      </c>
      <c r="E1023">
        <v>1</v>
      </c>
      <c r="F1023">
        <v>0.29268162068670001</v>
      </c>
      <c r="G1023" t="s">
        <v>28</v>
      </c>
      <c r="H1023">
        <v>1</v>
      </c>
      <c r="I1023">
        <v>0.70600412071322105</v>
      </c>
      <c r="J1023" s="4">
        <v>1.21203944414983E+16</v>
      </c>
      <c r="L1023">
        <v>1021</v>
      </c>
      <c r="M1023">
        <v>0.758216949800119</v>
      </c>
      <c r="N1023">
        <v>0.24178305019988</v>
      </c>
      <c r="O1023">
        <v>0.97263303255185996</v>
      </c>
      <c r="P1023">
        <v>1</v>
      </c>
      <c r="Q1023">
        <v>0.73746685121631195</v>
      </c>
      <c r="R1023" t="s">
        <v>28</v>
      </c>
      <c r="S1023">
        <v>1</v>
      </c>
      <c r="T1023" s="4">
        <v>6720246548146590</v>
      </c>
      <c r="U1023" s="4">
        <v>6.02544912955184E+16</v>
      </c>
      <c r="W1023">
        <v>1021</v>
      </c>
      <c r="X1023">
        <v>0.96826427472868404</v>
      </c>
      <c r="Y1023">
        <v>3.1735725271315199E-2</v>
      </c>
      <c r="Z1023">
        <v>0.97480792288563001</v>
      </c>
      <c r="AA1023">
        <v>1</v>
      </c>
      <c r="AB1023">
        <v>0.94387168645262998</v>
      </c>
      <c r="AC1023" t="s">
        <v>28</v>
      </c>
      <c r="AD1023">
        <v>1</v>
      </c>
      <c r="AE1023" s="4">
        <v>2001337342847310</v>
      </c>
      <c r="AF1023" s="5">
        <v>8.2699712005616899</v>
      </c>
    </row>
    <row r="1024" spans="1:32">
      <c r="A1024">
        <v>1022</v>
      </c>
      <c r="B1024">
        <v>0.307860364439487</v>
      </c>
      <c r="C1024">
        <v>0.69213963556051195</v>
      </c>
      <c r="D1024">
        <v>0.95160601677321599</v>
      </c>
      <c r="E1024">
        <v>1</v>
      </c>
      <c r="F1024">
        <v>0.29296177512661098</v>
      </c>
      <c r="G1024" t="s">
        <v>28</v>
      </c>
      <c r="H1024">
        <v>1</v>
      </c>
      <c r="I1024">
        <v>0.70721754641790802</v>
      </c>
      <c r="J1024" s="4">
        <v>1.21342570468734E+16</v>
      </c>
      <c r="L1024">
        <v>1022</v>
      </c>
      <c r="M1024">
        <v>0.75885700796598898</v>
      </c>
      <c r="N1024">
        <v>0.24114299203400999</v>
      </c>
      <c r="O1024">
        <v>0.97262717000045296</v>
      </c>
      <c r="P1024">
        <v>1</v>
      </c>
      <c r="Q1024">
        <v>0.73808494409297198</v>
      </c>
      <c r="R1024" t="s">
        <v>28</v>
      </c>
      <c r="S1024">
        <v>1</v>
      </c>
      <c r="T1024" s="4">
        <v>6.72625348672444E+16</v>
      </c>
      <c r="U1024" s="4">
        <v>6.0069385778511904E+16</v>
      </c>
      <c r="W1024">
        <v>1022</v>
      </c>
      <c r="X1024">
        <v>0.96826427473541798</v>
      </c>
      <c r="Y1024">
        <v>3.1735725264581197E-2</v>
      </c>
      <c r="Z1024">
        <v>0.97480792288686302</v>
      </c>
      <c r="AA1024">
        <v>1</v>
      </c>
      <c r="AB1024">
        <v>0.94387168646038899</v>
      </c>
      <c r="AC1024" t="s">
        <v>28</v>
      </c>
      <c r="AD1024">
        <v>1</v>
      </c>
      <c r="AE1024" s="4">
        <v>2001337342847310</v>
      </c>
      <c r="AF1024" s="5">
        <v>7.5444035317163696</v>
      </c>
    </row>
    <row r="1025" spans="1:32">
      <c r="A1025">
        <v>1023</v>
      </c>
      <c r="B1025">
        <v>0.30814705768738598</v>
      </c>
      <c r="C1025">
        <v>0.69185294231261296</v>
      </c>
      <c r="D1025">
        <v>0.95163034165785898</v>
      </c>
      <c r="E1025">
        <v>1</v>
      </c>
      <c r="F1025">
        <v>0.293242089787911</v>
      </c>
      <c r="G1025" t="s">
        <v>28</v>
      </c>
      <c r="H1025">
        <v>1</v>
      </c>
      <c r="I1025">
        <v>0.70843235814851502</v>
      </c>
      <c r="J1025" s="4">
        <v>1.21481173060628E+16</v>
      </c>
      <c r="L1025">
        <v>1023</v>
      </c>
      <c r="M1025">
        <v>0.75949609756679604</v>
      </c>
      <c r="N1025">
        <v>0.24050390243320299</v>
      </c>
      <c r="O1025">
        <v>0.97262125452251702</v>
      </c>
      <c r="P1025">
        <v>1</v>
      </c>
      <c r="Q1025">
        <v>0.73870204722037303</v>
      </c>
      <c r="R1025" t="s">
        <v>28</v>
      </c>
      <c r="S1025">
        <v>1</v>
      </c>
      <c r="T1025" s="4">
        <v>6732241923252270</v>
      </c>
      <c r="U1025" s="4">
        <v>5.9884365278318496E+16</v>
      </c>
      <c r="W1025">
        <v>1023</v>
      </c>
      <c r="X1025">
        <v>0.96826427474184995</v>
      </c>
      <c r="Y1025">
        <v>3.1735725258149397E-2</v>
      </c>
      <c r="Z1025">
        <v>0.97480792288804097</v>
      </c>
      <c r="AA1025">
        <v>1</v>
      </c>
      <c r="AB1025">
        <v>0.94387168646779895</v>
      </c>
      <c r="AC1025" t="s">
        <v>28</v>
      </c>
      <c r="AD1025">
        <v>1</v>
      </c>
      <c r="AE1025" s="4">
        <v>2001337342847310</v>
      </c>
      <c r="AF1025" s="5">
        <v>6.8823832025917397</v>
      </c>
    </row>
    <row r="1026" spans="1:32">
      <c r="A1026">
        <v>1024</v>
      </c>
      <c r="B1026">
        <v>0.30843391428188199</v>
      </c>
      <c r="C1026">
        <v>0.69156608571811695</v>
      </c>
      <c r="D1026">
        <v>0.95165463639893899</v>
      </c>
      <c r="E1026">
        <v>1</v>
      </c>
      <c r="F1026">
        <v>0.29352256454902598</v>
      </c>
      <c r="G1026" t="s">
        <v>28</v>
      </c>
      <c r="H1026">
        <v>1</v>
      </c>
      <c r="I1026">
        <v>0.70964855566468499</v>
      </c>
      <c r="J1026" s="4">
        <v>1.21619751617022E+16</v>
      </c>
      <c r="L1026">
        <v>1024</v>
      </c>
      <c r="M1026">
        <v>0.76013421756017296</v>
      </c>
      <c r="N1026">
        <v>0.23986578243982601</v>
      </c>
      <c r="O1026">
        <v>0.97261528619309201</v>
      </c>
      <c r="P1026">
        <v>1</v>
      </c>
      <c r="Q1026">
        <v>0.73931815955745095</v>
      </c>
      <c r="R1026" t="s">
        <v>28</v>
      </c>
      <c r="S1026">
        <v>1</v>
      </c>
      <c r="T1026" s="4">
        <v>6738211866571250</v>
      </c>
      <c r="U1026" s="4">
        <v>5969943318978260</v>
      </c>
      <c r="W1026">
        <v>1024</v>
      </c>
      <c r="X1026">
        <v>0.96826427474799304</v>
      </c>
      <c r="Y1026">
        <v>3.1735725252006297E-2</v>
      </c>
      <c r="Z1026">
        <v>0.97480792288916596</v>
      </c>
      <c r="AA1026">
        <v>1</v>
      </c>
      <c r="AB1026">
        <v>0.94387168647487696</v>
      </c>
      <c r="AC1026" t="s">
        <v>28</v>
      </c>
      <c r="AD1026">
        <v>1</v>
      </c>
      <c r="AE1026" s="4">
        <v>2001337342847310</v>
      </c>
      <c r="AF1026" s="5">
        <v>0.62786033842447198</v>
      </c>
    </row>
    <row r="1027" spans="1:32">
      <c r="A1027">
        <v>1025</v>
      </c>
      <c r="B1027">
        <v>0.30872093410215201</v>
      </c>
      <c r="C1027">
        <v>0.69127906589784704</v>
      </c>
      <c r="D1027">
        <v>0.95167890101906505</v>
      </c>
      <c r="E1027">
        <v>1</v>
      </c>
      <c r="F1027">
        <v>0.29380319928791498</v>
      </c>
      <c r="G1027" t="s">
        <v>28</v>
      </c>
      <c r="H1027">
        <v>1</v>
      </c>
      <c r="I1027">
        <v>0.71086613872031701</v>
      </c>
      <c r="J1027" s="4">
        <v>1.21758305563245E+16</v>
      </c>
      <c r="L1027">
        <v>1025</v>
      </c>
      <c r="M1027">
        <v>0.760771366916703</v>
      </c>
      <c r="N1027">
        <v>0.23922863308329601</v>
      </c>
      <c r="O1027">
        <v>0.97260926508726797</v>
      </c>
      <c r="P1027">
        <v>1</v>
      </c>
      <c r="Q1027">
        <v>0.739933280076291</v>
      </c>
      <c r="R1027" t="s">
        <v>28</v>
      </c>
      <c r="S1027">
        <v>1</v>
      </c>
      <c r="T1027" s="4">
        <v>6.74416332586E+16</v>
      </c>
      <c r="U1027" s="4">
        <v>5.9514592887545696E+16</v>
      </c>
      <c r="W1027">
        <v>1025</v>
      </c>
      <c r="X1027">
        <v>0.96826427475386101</v>
      </c>
      <c r="Y1027">
        <v>3.1735725246138803E-2</v>
      </c>
      <c r="Z1027">
        <v>0.97480792289024099</v>
      </c>
      <c r="AA1027">
        <v>1</v>
      </c>
      <c r="AB1027">
        <v>0.943871686481637</v>
      </c>
      <c r="AC1027" t="s">
        <v>28</v>
      </c>
      <c r="AD1027">
        <v>1</v>
      </c>
      <c r="AE1027" s="4">
        <v>2001337342847310</v>
      </c>
      <c r="AF1027" s="5">
        <v>5.7278990850120302</v>
      </c>
    </row>
    <row r="1028" spans="1:32">
      <c r="A1028">
        <v>1026</v>
      </c>
      <c r="B1028">
        <v>0.309008117026906</v>
      </c>
      <c r="C1028">
        <v>0.690991882973094</v>
      </c>
      <c r="D1028">
        <v>0.95170313554082298</v>
      </c>
      <c r="E1028">
        <v>1</v>
      </c>
      <c r="F1028">
        <v>0.29408399388207201</v>
      </c>
      <c r="G1028" t="s">
        <v>28</v>
      </c>
      <c r="H1028">
        <v>1</v>
      </c>
      <c r="I1028">
        <v>0.71208510706355699</v>
      </c>
      <c r="J1028" s="4">
        <v>1218968343239890</v>
      </c>
      <c r="L1028">
        <v>1026</v>
      </c>
      <c r="M1028">
        <v>0.76140754461988003</v>
      </c>
      <c r="N1028">
        <v>0.238592455380119</v>
      </c>
      <c r="O1028">
        <v>0.97260319128017902</v>
      </c>
      <c r="P1028">
        <v>1</v>
      </c>
      <c r="Q1028">
        <v>0.74054740776210104</v>
      </c>
      <c r="R1028" t="s">
        <v>28</v>
      </c>
      <c r="S1028">
        <v>1</v>
      </c>
      <c r="T1028" s="4">
        <v>6750096310632600</v>
      </c>
      <c r="U1028" s="4">
        <v>5932984772593430</v>
      </c>
      <c r="W1028">
        <v>1026</v>
      </c>
      <c r="X1028">
        <v>0.96826427475946497</v>
      </c>
      <c r="Y1028">
        <v>3.1735725240534599E-2</v>
      </c>
      <c r="Z1028">
        <v>0.97480792289126705</v>
      </c>
      <c r="AA1028">
        <v>1</v>
      </c>
      <c r="AB1028">
        <v>0.94387168648809405</v>
      </c>
      <c r="AC1028" t="s">
        <v>28</v>
      </c>
      <c r="AD1028">
        <v>1</v>
      </c>
      <c r="AE1028" s="4">
        <v>2001337342847310</v>
      </c>
      <c r="AF1028" s="5">
        <v>5.2252429855037903</v>
      </c>
    </row>
    <row r="1029" spans="1:32">
      <c r="A1029">
        <v>1027</v>
      </c>
      <c r="B1029">
        <v>0.30929546293438898</v>
      </c>
      <c r="C1029">
        <v>0.69070453706561097</v>
      </c>
      <c r="D1029">
        <v>0.95172733998677095</v>
      </c>
      <c r="E1029">
        <v>1</v>
      </c>
      <c r="F1029">
        <v>0.29436494820852299</v>
      </c>
      <c r="G1029" t="s">
        <v>28</v>
      </c>
      <c r="H1029">
        <v>1</v>
      </c>
      <c r="I1029">
        <v>0.713305460436787</v>
      </c>
      <c r="J1029" s="4">
        <v>1.22035337322973E+16</v>
      </c>
      <c r="L1029">
        <v>1027</v>
      </c>
      <c r="M1029">
        <v>0.76204274966608199</v>
      </c>
      <c r="N1029">
        <v>0.23795725033391699</v>
      </c>
      <c r="O1029">
        <v>0.97259706484701303</v>
      </c>
      <c r="P1029">
        <v>1</v>
      </c>
      <c r="Q1029">
        <v>0.74116054161317901</v>
      </c>
      <c r="R1029" t="s">
        <v>28</v>
      </c>
      <c r="S1029">
        <v>1</v>
      </c>
      <c r="T1029" s="4">
        <v>6756010830736500</v>
      </c>
      <c r="U1029" s="4">
        <v>5914520103897370</v>
      </c>
      <c r="W1029">
        <v>1027</v>
      </c>
      <c r="X1029">
        <v>0.96826427476481802</v>
      </c>
      <c r="Y1029">
        <v>3.1735725235181797E-2</v>
      </c>
      <c r="Z1029">
        <v>0.97480792289224805</v>
      </c>
      <c r="AA1029">
        <v>1</v>
      </c>
      <c r="AB1029">
        <v>0.94387168649426101</v>
      </c>
      <c r="AC1029" t="s">
        <v>28</v>
      </c>
      <c r="AD1029">
        <v>1</v>
      </c>
      <c r="AE1029" s="4">
        <v>2001337342847310</v>
      </c>
      <c r="AF1029" s="5">
        <v>4.7667912531866801</v>
      </c>
    </row>
    <row r="1030" spans="1:32">
      <c r="A1030">
        <v>1028</v>
      </c>
      <c r="B1030">
        <v>0.30958297170238003</v>
      </c>
      <c r="C1030">
        <v>0.69041702829761897</v>
      </c>
      <c r="D1030">
        <v>0.95175151437944305</v>
      </c>
      <c r="E1030">
        <v>1</v>
      </c>
      <c r="F1030">
        <v>0.29464606214382799</v>
      </c>
      <c r="G1030" t="s">
        <v>28</v>
      </c>
      <c r="H1030">
        <v>1</v>
      </c>
      <c r="I1030">
        <v>0.71452719857661895</v>
      </c>
      <c r="J1030" s="4">
        <v>1.22173813983189E+16</v>
      </c>
      <c r="L1030">
        <v>1028</v>
      </c>
      <c r="M1030">
        <v>0.76267698106453496</v>
      </c>
      <c r="N1030">
        <v>0.23732301893546401</v>
      </c>
      <c r="O1030">
        <v>0.97259088586301101</v>
      </c>
      <c r="P1030">
        <v>1</v>
      </c>
      <c r="Q1030">
        <v>0.74177268064088397</v>
      </c>
      <c r="R1030" t="s">
        <v>28</v>
      </c>
      <c r="S1030">
        <v>1</v>
      </c>
      <c r="T1030" s="4">
        <v>6.76190689635052E+16</v>
      </c>
      <c r="U1030" s="4">
        <v>5.8960656140215904E+16</v>
      </c>
      <c r="W1030">
        <v>1028</v>
      </c>
      <c r="X1030">
        <v>0.96826427476993004</v>
      </c>
      <c r="Y1030">
        <v>3.1735725230069303E-2</v>
      </c>
      <c r="Z1030">
        <v>0.97480792289318396</v>
      </c>
      <c r="AA1030">
        <v>1</v>
      </c>
      <c r="AB1030">
        <v>0.94387168650015096</v>
      </c>
      <c r="AC1030" t="s">
        <v>28</v>
      </c>
      <c r="AD1030">
        <v>1</v>
      </c>
      <c r="AE1030" s="4">
        <v>2001337342847310</v>
      </c>
      <c r="AF1030" s="5">
        <v>0.43485304864837498</v>
      </c>
    </row>
    <row r="1031" spans="1:32">
      <c r="A1031">
        <v>1029</v>
      </c>
      <c r="B1031">
        <v>0.30987064320819202</v>
      </c>
      <c r="C1031">
        <v>0.69012935679180698</v>
      </c>
      <c r="D1031">
        <v>0.95177565874134495</v>
      </c>
      <c r="E1031">
        <v>0.999999999999999</v>
      </c>
      <c r="F1031">
        <v>0.29492733556408102</v>
      </c>
      <c r="G1031" t="s">
        <v>28</v>
      </c>
      <c r="H1031">
        <v>1</v>
      </c>
      <c r="I1031">
        <v>0.71575032121388604</v>
      </c>
      <c r="J1031" s="4">
        <v>1.22312263726763E+16</v>
      </c>
      <c r="L1031">
        <v>1029</v>
      </c>
      <c r="M1031">
        <v>0.76331023783727803</v>
      </c>
      <c r="N1031">
        <v>0.236689762162721</v>
      </c>
      <c r="O1031">
        <v>0.97258465440346997</v>
      </c>
      <c r="P1031">
        <v>1</v>
      </c>
      <c r="Q1031">
        <v>0.7423838238696</v>
      </c>
      <c r="R1031" t="s">
        <v>28</v>
      </c>
      <c r="S1031">
        <v>1</v>
      </c>
      <c r="T1031" s="4">
        <v>6767784517982790</v>
      </c>
      <c r="U1031" s="4">
        <v>5877621632276280</v>
      </c>
      <c r="W1031">
        <v>1029</v>
      </c>
      <c r="X1031">
        <v>0.96826427477481303</v>
      </c>
      <c r="Y1031">
        <v>3.17357252251863E-2</v>
      </c>
      <c r="Z1031">
        <v>0.97480792289407803</v>
      </c>
      <c r="AA1031">
        <v>1</v>
      </c>
      <c r="AB1031">
        <v>0.94387168650577702</v>
      </c>
      <c r="AC1031" t="s">
        <v>28</v>
      </c>
      <c r="AD1031">
        <v>1</v>
      </c>
      <c r="AE1031" s="4">
        <v>2001337342847310</v>
      </c>
      <c r="AF1031" s="5">
        <v>3.9670753100825098</v>
      </c>
    </row>
    <row r="1032" spans="1:32">
      <c r="A1032">
        <v>1030</v>
      </c>
      <c r="B1032">
        <v>0.31015847732867302</v>
      </c>
      <c r="C1032">
        <v>0.68984152267132604</v>
      </c>
      <c r="D1032">
        <v>0.95179977309496</v>
      </c>
      <c r="E1032">
        <v>1</v>
      </c>
      <c r="F1032">
        <v>0.295208768344909</v>
      </c>
      <c r="G1032" t="s">
        <v>28</v>
      </c>
      <c r="H1032">
        <v>1</v>
      </c>
      <c r="I1032">
        <v>0.71697482807363699</v>
      </c>
      <c r="J1032" s="4">
        <v>1.22450685975071E+16</v>
      </c>
      <c r="L1032">
        <v>1030</v>
      </c>
      <c r="M1032">
        <v>0.76394251901913202</v>
      </c>
      <c r="N1032">
        <v>0.23605748098086701</v>
      </c>
      <c r="O1032">
        <v>0.97257837054374496</v>
      </c>
      <c r="P1032">
        <v>1</v>
      </c>
      <c r="Q1032">
        <v>0.742993970336712</v>
      </c>
      <c r="R1032" t="s">
        <v>28</v>
      </c>
      <c r="S1032">
        <v>1</v>
      </c>
      <c r="T1032" s="4">
        <v>6773643706468710</v>
      </c>
      <c r="U1032" s="4">
        <v>5.85918848592002E+16</v>
      </c>
      <c r="W1032">
        <v>1030</v>
      </c>
      <c r="X1032">
        <v>0.96826427477947696</v>
      </c>
      <c r="Y1032">
        <v>3.1735725220522301E-2</v>
      </c>
      <c r="Z1032">
        <v>0.97480792289493301</v>
      </c>
      <c r="AA1032">
        <v>1</v>
      </c>
      <c r="AB1032">
        <v>0.94387168651115105</v>
      </c>
      <c r="AC1032" t="s">
        <v>28</v>
      </c>
      <c r="AD1032">
        <v>1</v>
      </c>
      <c r="AE1032" s="4">
        <v>2001337342847310</v>
      </c>
      <c r="AF1032" s="5">
        <v>36.190164792508497</v>
      </c>
    </row>
    <row r="1033" spans="1:32">
      <c r="A1033">
        <v>1031</v>
      </c>
      <c r="B1033">
        <v>0.31044647394020303</v>
      </c>
      <c r="C1033">
        <v>0.68955352605979603</v>
      </c>
      <c r="D1033">
        <v>0.95182385746274301</v>
      </c>
      <c r="E1033">
        <v>1</v>
      </c>
      <c r="F1033">
        <v>0.29549036036147103</v>
      </c>
      <c r="G1033" t="s">
        <v>28</v>
      </c>
      <c r="H1033">
        <v>1</v>
      </c>
      <c r="I1033">
        <v>0.71820071887512305</v>
      </c>
      <c r="J1033" s="4">
        <v>1.22589080148595E+16</v>
      </c>
      <c r="L1033">
        <v>1031</v>
      </c>
      <c r="M1033">
        <v>0.76457382365766602</v>
      </c>
      <c r="N1033">
        <v>0.23542617634233301</v>
      </c>
      <c r="O1033">
        <v>0.97257203435925199</v>
      </c>
      <c r="P1033">
        <v>1</v>
      </c>
      <c r="Q1033">
        <v>0.74360311909256904</v>
      </c>
      <c r="R1033" t="s">
        <v>28</v>
      </c>
      <c r="S1033">
        <v>1</v>
      </c>
      <c r="T1033" s="4">
        <v>6779484472968860</v>
      </c>
      <c r="U1033" s="4">
        <v>5840766500149960</v>
      </c>
      <c r="W1033">
        <v>1031</v>
      </c>
      <c r="X1033">
        <v>0.96826427478393196</v>
      </c>
      <c r="Y1033">
        <v>3.1735725216067601E-2</v>
      </c>
      <c r="Z1033">
        <v>0.97480792289574902</v>
      </c>
      <c r="AA1033">
        <v>1</v>
      </c>
      <c r="AB1033">
        <v>0.94387168651628295</v>
      </c>
      <c r="AC1033" t="s">
        <v>28</v>
      </c>
      <c r="AD1033">
        <v>1</v>
      </c>
      <c r="AE1033" s="4">
        <v>2001337342847310</v>
      </c>
      <c r="AF1033" s="5">
        <v>33.0149762909545</v>
      </c>
    </row>
    <row r="1034" spans="1:32">
      <c r="A1034">
        <v>1032</v>
      </c>
      <c r="B1034">
        <v>0.31073463291869802</v>
      </c>
      <c r="C1034">
        <v>0.68926536708130104</v>
      </c>
      <c r="D1034">
        <v>0.95184791186712703</v>
      </c>
      <c r="E1034">
        <v>1</v>
      </c>
      <c r="F1034">
        <v>0.295772111488461</v>
      </c>
      <c r="G1034" t="s">
        <v>28</v>
      </c>
      <c r="H1034">
        <v>1</v>
      </c>
      <c r="I1034">
        <v>0.71942799333179397</v>
      </c>
      <c r="J1034" s="4">
        <v>1.22727445667114E+16</v>
      </c>
      <c r="L1034">
        <v>1032</v>
      </c>
      <c r="M1034">
        <v>0.76520415081315696</v>
      </c>
      <c r="N1034">
        <v>0.23479584918684199</v>
      </c>
      <c r="O1034">
        <v>0.97256564592547401</v>
      </c>
      <c r="P1034">
        <v>1</v>
      </c>
      <c r="Q1034">
        <v>0.744211269200453</v>
      </c>
      <c r="R1034" t="s">
        <v>28</v>
      </c>
      <c r="S1034">
        <v>1</v>
      </c>
      <c r="T1034" s="4">
        <v>6.78530682896696E+16</v>
      </c>
      <c r="U1034" s="4">
        <v>5.82235599809816E+16</v>
      </c>
      <c r="W1034">
        <v>1032</v>
      </c>
      <c r="X1034">
        <v>0.968264274788187</v>
      </c>
      <c r="Y1034">
        <v>3.17357252118129E-2</v>
      </c>
      <c r="Z1034">
        <v>0.97480792289652796</v>
      </c>
      <c r="AA1034">
        <v>1</v>
      </c>
      <c r="AB1034">
        <v>0.94387168652118603</v>
      </c>
      <c r="AC1034" t="s">
        <v>28</v>
      </c>
      <c r="AD1034">
        <v>1</v>
      </c>
      <c r="AE1034" s="4">
        <v>2001337342847310</v>
      </c>
      <c r="AF1034" s="5">
        <v>30.118978395262499</v>
      </c>
    </row>
    <row r="1035" spans="1:32">
      <c r="A1035">
        <v>1033</v>
      </c>
      <c r="B1035">
        <v>0.31102295413960601</v>
      </c>
      <c r="C1035">
        <v>0.68897704586039299</v>
      </c>
      <c r="D1035">
        <v>0.95187193633051503</v>
      </c>
      <c r="E1035">
        <v>1</v>
      </c>
      <c r="F1035">
        <v>0.29605402160010402</v>
      </c>
      <c r="G1035" t="s">
        <v>28</v>
      </c>
      <c r="H1035">
        <v>1</v>
      </c>
      <c r="I1035">
        <v>0.72065665115128896</v>
      </c>
      <c r="J1035" s="4">
        <v>1.22865781949518E+16</v>
      </c>
      <c r="L1035">
        <v>1033</v>
      </c>
      <c r="M1035">
        <v>0.76583349955856195</v>
      </c>
      <c r="N1035">
        <v>0.234166500441437</v>
      </c>
      <c r="O1035">
        <v>0.97255920531795903</v>
      </c>
      <c r="P1035">
        <v>1</v>
      </c>
      <c r="Q1035">
        <v>0.74481841973654705</v>
      </c>
      <c r="R1035" t="s">
        <v>28</v>
      </c>
      <c r="S1035">
        <v>1</v>
      </c>
      <c r="T1035" s="4">
        <v>679111078626779</v>
      </c>
      <c r="U1035" s="4">
        <v>5.8039573008234096E+16</v>
      </c>
      <c r="W1035">
        <v>1033</v>
      </c>
      <c r="X1035">
        <v>0.96826427479225097</v>
      </c>
      <c r="Y1035">
        <v>3.1735725207748998E-2</v>
      </c>
      <c r="Z1035">
        <v>0.97480792289727203</v>
      </c>
      <c r="AA1035">
        <v>1</v>
      </c>
      <c r="AB1035">
        <v>0.94387168652586795</v>
      </c>
      <c r="AC1035" t="s">
        <v>28</v>
      </c>
      <c r="AD1035">
        <v>1</v>
      </c>
      <c r="AE1035" s="4">
        <v>2001337342847310</v>
      </c>
      <c r="AF1035" s="5">
        <v>27.476195186624398</v>
      </c>
    </row>
    <row r="1036" spans="1:32">
      <c r="A1036">
        <v>1034</v>
      </c>
      <c r="B1036">
        <v>0.31131143747791101</v>
      </c>
      <c r="C1036">
        <v>0.68868856252208799</v>
      </c>
      <c r="D1036">
        <v>0.95189593087528801</v>
      </c>
      <c r="E1036">
        <v>1</v>
      </c>
      <c r="F1036">
        <v>0.29633609057016003</v>
      </c>
      <c r="G1036" t="s">
        <v>28</v>
      </c>
      <c r="H1036">
        <v>1</v>
      </c>
      <c r="I1036">
        <v>0.72188669203542899</v>
      </c>
      <c r="J1036" s="4">
        <v>1.23004088413982E+16</v>
      </c>
      <c r="L1036">
        <v>1034</v>
      </c>
      <c r="M1036">
        <v>0.76646186897947599</v>
      </c>
      <c r="N1036">
        <v>0.23353813102052301</v>
      </c>
      <c r="O1036">
        <v>0.97255271261232401</v>
      </c>
      <c r="P1036">
        <v>1</v>
      </c>
      <c r="Q1036">
        <v>0.74542456978990201</v>
      </c>
      <c r="R1036" t="s">
        <v>28</v>
      </c>
      <c r="S1036">
        <v>1</v>
      </c>
      <c r="T1036" s="4">
        <v>6796896356995100</v>
      </c>
      <c r="U1036" s="4">
        <v>5785570727312390</v>
      </c>
      <c r="W1036">
        <v>1034</v>
      </c>
      <c r="X1036">
        <v>0.96826427479613197</v>
      </c>
      <c r="Y1036">
        <v>3.1735725203867499E-2</v>
      </c>
      <c r="Z1036">
        <v>0.97480792289798301</v>
      </c>
      <c r="AA1036">
        <v>1</v>
      </c>
      <c r="AB1036">
        <v>0.94387168653034004</v>
      </c>
      <c r="AC1036" t="s">
        <v>28</v>
      </c>
      <c r="AD1036">
        <v>1</v>
      </c>
      <c r="AE1036" s="4">
        <v>2001337342847310</v>
      </c>
      <c r="AF1036" s="5">
        <v>25.0651164134757</v>
      </c>
    </row>
    <row r="1037" spans="1:32">
      <c r="A1037">
        <v>1035</v>
      </c>
      <c r="B1037">
        <v>0.31160008280812901</v>
      </c>
      <c r="C1037">
        <v>0.68839991719186999</v>
      </c>
      <c r="D1037">
        <v>0.95191989552379996</v>
      </c>
      <c r="E1037">
        <v>1</v>
      </c>
      <c r="F1037">
        <v>0.29661831827192198</v>
      </c>
      <c r="G1037" t="s">
        <v>28</v>
      </c>
      <c r="H1037">
        <v>1</v>
      </c>
      <c r="I1037">
        <v>0.72311811568020701</v>
      </c>
      <c r="J1037" s="4">
        <v>1.23142364477748E+16</v>
      </c>
      <c r="L1037">
        <v>1035</v>
      </c>
      <c r="M1037">
        <v>0.76708925817410101</v>
      </c>
      <c r="N1037">
        <v>0.23291074182589799</v>
      </c>
      <c r="O1037">
        <v>0.97254616788426096</v>
      </c>
      <c r="P1037">
        <v>1</v>
      </c>
      <c r="Q1037">
        <v>0.74602971846240296</v>
      </c>
      <c r="R1037" t="s">
        <v>28</v>
      </c>
      <c r="S1037">
        <v>1</v>
      </c>
      <c r="T1037" s="4">
        <v>6802663553589560</v>
      </c>
      <c r="U1037" s="4">
        <v>5767196594466260</v>
      </c>
      <c r="W1037">
        <v>1035</v>
      </c>
      <c r="X1037">
        <v>0.96826427479983901</v>
      </c>
      <c r="Y1037">
        <v>3.17357252001602E-2</v>
      </c>
      <c r="Z1037">
        <v>0.97480792289866203</v>
      </c>
      <c r="AA1037">
        <v>1</v>
      </c>
      <c r="AB1037">
        <v>0.94387168653461095</v>
      </c>
      <c r="AC1037" t="s">
        <v>28</v>
      </c>
      <c r="AD1037">
        <v>1</v>
      </c>
      <c r="AE1037" s="4">
        <v>2001337342847310</v>
      </c>
      <c r="AF1037" s="5">
        <v>22.865669406395799</v>
      </c>
    </row>
    <row r="1038" spans="1:32">
      <c r="A1038">
        <v>1036</v>
      </c>
      <c r="B1038">
        <v>0.31188889000431202</v>
      </c>
      <c r="C1038">
        <v>0.68811110999568703</v>
      </c>
      <c r="D1038">
        <v>0.95194383029838203</v>
      </c>
      <c r="E1038">
        <v>1</v>
      </c>
      <c r="F1038">
        <v>0.29690070457821499</v>
      </c>
      <c r="G1038" t="s">
        <v>28</v>
      </c>
      <c r="H1038">
        <v>1</v>
      </c>
      <c r="I1038">
        <v>0.72435092177578198</v>
      </c>
      <c r="J1038" s="4">
        <v>1232806095575040</v>
      </c>
      <c r="L1038">
        <v>1036</v>
      </c>
      <c r="M1038">
        <v>0.76771566625320597</v>
      </c>
      <c r="N1038">
        <v>0.232284333746793</v>
      </c>
      <c r="O1038">
        <v>0.97253957120953305</v>
      </c>
      <c r="P1038">
        <v>1</v>
      </c>
      <c r="Q1038">
        <v>0.74663386486873495</v>
      </c>
      <c r="R1038" t="s">
        <v>28</v>
      </c>
      <c r="S1038">
        <v>1</v>
      </c>
      <c r="T1038" s="4">
        <v>6808412388806670</v>
      </c>
      <c r="U1038" s="4">
        <v>5748835217103020</v>
      </c>
      <c r="W1038">
        <v>1036</v>
      </c>
      <c r="X1038">
        <v>0.96826427480337995</v>
      </c>
      <c r="Y1038">
        <v>3.1735725196619297E-2</v>
      </c>
      <c r="Z1038">
        <v>0.97480792289931095</v>
      </c>
      <c r="AA1038">
        <v>1</v>
      </c>
      <c r="AB1038">
        <v>0.94387168653869102</v>
      </c>
      <c r="AC1038" t="s">
        <v>28</v>
      </c>
      <c r="AD1038">
        <v>1</v>
      </c>
      <c r="AE1038" s="4">
        <v>2001337342847310</v>
      </c>
      <c r="AF1038" s="5">
        <v>20.860320594335899</v>
      </c>
    </row>
    <row r="1039" spans="1:32">
      <c r="A1039">
        <v>1037</v>
      </c>
      <c r="B1039">
        <v>0.31217785894004202</v>
      </c>
      <c r="C1039">
        <v>0.68782214105995698</v>
      </c>
      <c r="D1039">
        <v>0.95196773522133704</v>
      </c>
      <c r="E1039">
        <v>1</v>
      </c>
      <c r="F1039">
        <v>0.29718324936139801</v>
      </c>
      <c r="G1039" t="s">
        <v>28</v>
      </c>
      <c r="H1039">
        <v>1</v>
      </c>
      <c r="I1039">
        <v>0.72558511000647097</v>
      </c>
      <c r="J1039" s="4">
        <v>1.23418823068896E+16</v>
      </c>
      <c r="L1039">
        <v>1037</v>
      </c>
      <c r="M1039">
        <v>0.76834109234009396</v>
      </c>
      <c r="N1039">
        <v>0.23165890765990599</v>
      </c>
      <c r="O1039">
        <v>0.97253292266398705</v>
      </c>
      <c r="P1039">
        <v>1</v>
      </c>
      <c r="Q1039">
        <v>0.74723700813635197</v>
      </c>
      <c r="R1039" t="s">
        <v>28</v>
      </c>
      <c r="S1039">
        <v>1</v>
      </c>
      <c r="T1039" s="4">
        <v>6814142875714610</v>
      </c>
      <c r="U1039" s="4">
        <v>5.7304869079448E+16</v>
      </c>
      <c r="W1039">
        <v>1037</v>
      </c>
      <c r="X1039">
        <v>0.96826427480676203</v>
      </c>
      <c r="Y1039">
        <v>3.1735725193237301E-2</v>
      </c>
      <c r="Z1039">
        <v>0.97480792289993001</v>
      </c>
      <c r="AA1039">
        <v>1</v>
      </c>
      <c r="AB1039">
        <v>0.94387168654258702</v>
      </c>
      <c r="AC1039" t="s">
        <v>28</v>
      </c>
      <c r="AD1039">
        <v>1</v>
      </c>
      <c r="AE1039" s="4">
        <v>2001337342847310</v>
      </c>
      <c r="AF1039" s="5">
        <v>19.029822887357401</v>
      </c>
    </row>
    <row r="1040" spans="1:32">
      <c r="A1040">
        <v>1038</v>
      </c>
      <c r="B1040">
        <v>0.31246698948843799</v>
      </c>
      <c r="C1040">
        <v>0.68753301051156102</v>
      </c>
      <c r="D1040">
        <v>0.95199161031494395</v>
      </c>
      <c r="E1040">
        <v>1</v>
      </c>
      <c r="F1040">
        <v>0.297465952493361</v>
      </c>
      <c r="G1040" t="s">
        <v>28</v>
      </c>
      <c r="H1040">
        <v>1</v>
      </c>
      <c r="I1040">
        <v>0.72682068005073996</v>
      </c>
      <c r="J1040" s="4">
        <v>1.23557004426944E+16</v>
      </c>
      <c r="L1040">
        <v>1038</v>
      </c>
      <c r="M1040">
        <v>0.76896553557055902</v>
      </c>
      <c r="N1040">
        <v>0.23103446442944001</v>
      </c>
      <c r="O1040">
        <v>0.97252622232354502</v>
      </c>
      <c r="P1040">
        <v>1</v>
      </c>
      <c r="Q1040">
        <v>0.747839147405438</v>
      </c>
      <c r="R1040" t="s">
        <v>28</v>
      </c>
      <c r="S1040">
        <v>1</v>
      </c>
      <c r="T1040" s="4">
        <v>6819855027692230</v>
      </c>
      <c r="U1040" s="4">
        <v>5712151977619280</v>
      </c>
      <c r="W1040">
        <v>1038</v>
      </c>
      <c r="X1040">
        <v>0.968264274809993</v>
      </c>
      <c r="Y1040">
        <v>3.1735725190007003E-2</v>
      </c>
      <c r="Z1040">
        <v>0.97480792290052198</v>
      </c>
      <c r="AA1040">
        <v>1</v>
      </c>
      <c r="AB1040">
        <v>0.94387168654630904</v>
      </c>
      <c r="AC1040" t="s">
        <v>28</v>
      </c>
      <c r="AD1040">
        <v>1</v>
      </c>
      <c r="AE1040" s="4">
        <v>2001337342847310</v>
      </c>
      <c r="AF1040" s="5">
        <v>17.360702605621299</v>
      </c>
    </row>
    <row r="1041" spans="1:32">
      <c r="A1041">
        <v>1039</v>
      </c>
      <c r="B1041">
        <v>0.31275628152215201</v>
      </c>
      <c r="C1041">
        <v>0.68724371847784704</v>
      </c>
      <c r="D1041">
        <v>0.95201545560145795</v>
      </c>
      <c r="E1041">
        <v>1</v>
      </c>
      <c r="F1041">
        <v>0.29774881384552998</v>
      </c>
      <c r="G1041" t="s">
        <v>28</v>
      </c>
      <c r="H1041">
        <v>1</v>
      </c>
      <c r="I1041">
        <v>0.72805763158119896</v>
      </c>
      <c r="J1041" s="4">
        <v>1.2369515304588E+16</v>
      </c>
      <c r="L1041">
        <v>1039</v>
      </c>
      <c r="M1041">
        <v>0.76958899509285605</v>
      </c>
      <c r="N1041">
        <v>0.230411004907143</v>
      </c>
      <c r="O1041">
        <v>0.97251947026421803</v>
      </c>
      <c r="P1041">
        <v>1</v>
      </c>
      <c r="Q1041">
        <v>0.74844028182887701</v>
      </c>
      <c r="R1041" t="s">
        <v>28</v>
      </c>
      <c r="S1041">
        <v>1</v>
      </c>
      <c r="T1041" s="4">
        <v>6825548858426880</v>
      </c>
      <c r="U1041" s="4">
        <v>5693830734652050</v>
      </c>
      <c r="W1041">
        <v>1039</v>
      </c>
      <c r="X1041">
        <v>0.96826427481307797</v>
      </c>
      <c r="Y1041">
        <v>3.17357251869217E-2</v>
      </c>
      <c r="Z1041">
        <v>0.97480792290108698</v>
      </c>
      <c r="AA1041">
        <v>1</v>
      </c>
      <c r="AB1041">
        <v>0.94387168654986398</v>
      </c>
      <c r="AC1041" t="s">
        <v>28</v>
      </c>
      <c r="AD1041">
        <v>1</v>
      </c>
      <c r="AE1041" s="4">
        <v>2001337342847310</v>
      </c>
      <c r="AF1041" s="5">
        <v>1.5837211093743999</v>
      </c>
    </row>
    <row r="1042" spans="1:32">
      <c r="A1042">
        <v>1040</v>
      </c>
      <c r="B1042">
        <v>0.31304573491337001</v>
      </c>
      <c r="C1042">
        <v>0.68695426508662905</v>
      </c>
      <c r="D1042">
        <v>0.95203927110310804</v>
      </c>
      <c r="E1042">
        <v>1</v>
      </c>
      <c r="F1042">
        <v>0.29803183328886101</v>
      </c>
      <c r="G1042" t="s">
        <v>28</v>
      </c>
      <c r="H1042">
        <v>1</v>
      </c>
      <c r="I1042">
        <v>0.72929596426458998</v>
      </c>
      <c r="J1042" s="4">
        <v>1.23833268339091E+16</v>
      </c>
      <c r="L1042">
        <v>1040</v>
      </c>
      <c r="M1042">
        <v>0.770211470067659</v>
      </c>
      <c r="N1042">
        <v>0.22978852993234</v>
      </c>
      <c r="O1042">
        <v>0.972512666562101</v>
      </c>
      <c r="P1042">
        <v>1</v>
      </c>
      <c r="Q1042">
        <v>0.74904041057221504</v>
      </c>
      <c r="R1042" t="s">
        <v>28</v>
      </c>
      <c r="S1042">
        <v>1</v>
      </c>
      <c r="T1042" s="4">
        <v>683122438191235</v>
      </c>
      <c r="U1042" s="4">
        <v>5675523485462820</v>
      </c>
      <c r="W1042">
        <v>1040</v>
      </c>
      <c r="X1042">
        <v>0.96826427481602495</v>
      </c>
      <c r="Y1042">
        <v>3.17357251839748E-2</v>
      </c>
      <c r="Z1042">
        <v>0.97480792290162599</v>
      </c>
      <c r="AA1042">
        <v>1</v>
      </c>
      <c r="AB1042">
        <v>0.94387168655325904</v>
      </c>
      <c r="AC1042" t="s">
        <v>28</v>
      </c>
      <c r="AD1042">
        <v>1</v>
      </c>
      <c r="AE1042" s="4">
        <v>2001337342847310</v>
      </c>
      <c r="AF1042" s="5">
        <v>14.4476335818159</v>
      </c>
    </row>
    <row r="1043" spans="1:32">
      <c r="A1043">
        <v>1041</v>
      </c>
      <c r="B1043">
        <v>0.31333534953380898</v>
      </c>
      <c r="C1043">
        <v>0.68666465046618996</v>
      </c>
      <c r="D1043">
        <v>0.95206305684209702</v>
      </c>
      <c r="E1043">
        <v>1</v>
      </c>
      <c r="F1043">
        <v>0.29831501069384603</v>
      </c>
      <c r="G1043" t="s">
        <v>28</v>
      </c>
      <c r="H1043">
        <v>1</v>
      </c>
      <c r="I1043">
        <v>0.73053567776178197</v>
      </c>
      <c r="J1043" s="4">
        <v>1.23971349719213E+16</v>
      </c>
      <c r="L1043">
        <v>1041</v>
      </c>
      <c r="M1043">
        <v>0.77083295966802201</v>
      </c>
      <c r="N1043">
        <v>0.22916704033197699</v>
      </c>
      <c r="O1043">
        <v>0.97250581129337998</v>
      </c>
      <c r="P1043">
        <v>1</v>
      </c>
      <c r="Q1043">
        <v>0.74963953281362705</v>
      </c>
      <c r="R1043" t="s">
        <v>28</v>
      </c>
      <c r="S1043">
        <v>1</v>
      </c>
      <c r="T1043" s="4">
        <v>6836881612446710</v>
      </c>
      <c r="U1043" s="4">
        <v>5657230534361380</v>
      </c>
      <c r="W1043">
        <v>1041</v>
      </c>
      <c r="X1043">
        <v>0.96826427481883903</v>
      </c>
      <c r="Y1043">
        <v>3.1735725181160197E-2</v>
      </c>
      <c r="Z1043">
        <v>0.97480792290214202</v>
      </c>
      <c r="AA1043">
        <v>1</v>
      </c>
      <c r="AB1043">
        <v>0.943871686556502</v>
      </c>
      <c r="AC1043" t="s">
        <v>28</v>
      </c>
      <c r="AD1043">
        <v>1</v>
      </c>
      <c r="AE1043" s="4">
        <v>2001337342847310</v>
      </c>
      <c r="AF1043" s="5">
        <v>13.1802036949474</v>
      </c>
    </row>
    <row r="1044" spans="1:32">
      <c r="A1044">
        <v>1042</v>
      </c>
      <c r="B1044">
        <v>0.31362512525472402</v>
      </c>
      <c r="C1044">
        <v>0.68637487474527503</v>
      </c>
      <c r="D1044">
        <v>0.95208681284060603</v>
      </c>
      <c r="E1044">
        <v>1</v>
      </c>
      <c r="F1044">
        <v>0.29859834593050599</v>
      </c>
      <c r="G1044" t="s">
        <v>28</v>
      </c>
      <c r="H1044">
        <v>1</v>
      </c>
      <c r="I1044">
        <v>0.73177677172776401</v>
      </c>
      <c r="J1044" s="4">
        <v>1.241093965982E+16</v>
      </c>
      <c r="L1044">
        <v>1042</v>
      </c>
      <c r="M1044">
        <v>0.77145346307934204</v>
      </c>
      <c r="N1044">
        <v>0.22854653692065699</v>
      </c>
      <c r="O1044">
        <v>0.97249890453433396</v>
      </c>
      <c r="P1044">
        <v>1</v>
      </c>
      <c r="Q1044">
        <v>0.75023764774387802</v>
      </c>
      <c r="R1044" t="s">
        <v>28</v>
      </c>
      <c r="S1044">
        <v>1</v>
      </c>
      <c r="T1044" s="4">
        <v>6842520564630250</v>
      </c>
      <c r="U1044" s="4">
        <v>5.63895218354264E+16</v>
      </c>
      <c r="W1044">
        <v>1042</v>
      </c>
      <c r="X1044">
        <v>0.96826427482152799</v>
      </c>
      <c r="Y1044">
        <v>3.1735725178471799E-2</v>
      </c>
      <c r="Z1044">
        <v>0.97480792290263396</v>
      </c>
      <c r="AA1044">
        <v>1</v>
      </c>
      <c r="AB1044">
        <v>0.94387168655959897</v>
      </c>
      <c r="AC1044" t="s">
        <v>28</v>
      </c>
      <c r="AD1044">
        <v>1</v>
      </c>
      <c r="AE1044" s="4">
        <v>2001337342847310</v>
      </c>
      <c r="AF1044" s="5">
        <v>12.023996192841301</v>
      </c>
    </row>
    <row r="1045" spans="1:32">
      <c r="A1045">
        <v>1043</v>
      </c>
      <c r="B1045">
        <v>0.313915061946899</v>
      </c>
      <c r="C1045">
        <v>0.6860849380531</v>
      </c>
      <c r="D1045">
        <v>0.95211053912078802</v>
      </c>
      <c r="E1045">
        <v>1</v>
      </c>
      <c r="F1045">
        <v>0.29888183886839798</v>
      </c>
      <c r="G1045" t="s">
        <v>28</v>
      </c>
      <c r="H1045">
        <v>1</v>
      </c>
      <c r="I1045">
        <v>0.73301924581163502</v>
      </c>
      <c r="J1045" s="4">
        <v>1.24247408387081E+16</v>
      </c>
      <c r="L1045">
        <v>1043</v>
      </c>
      <c r="M1045">
        <v>0.77207297949931997</v>
      </c>
      <c r="N1045">
        <v>0.22792702050067901</v>
      </c>
      <c r="O1045">
        <v>0.97249194636133696</v>
      </c>
      <c r="P1045">
        <v>1</v>
      </c>
      <c r="Q1045">
        <v>0.75083475456629101</v>
      </c>
      <c r="R1045" t="s">
        <v>28</v>
      </c>
      <c r="S1045">
        <v>1</v>
      </c>
      <c r="T1045" s="4">
        <v>6848141253363330</v>
      </c>
      <c r="U1045" s="4">
        <v>5.6206887330814496E+16</v>
      </c>
      <c r="W1045">
        <v>1043</v>
      </c>
      <c r="X1045">
        <v>0.96826427482409505</v>
      </c>
      <c r="Y1045">
        <v>3.17357251759042E-2</v>
      </c>
      <c r="Z1045">
        <v>0.97480792290310403</v>
      </c>
      <c r="AA1045">
        <v>1</v>
      </c>
      <c r="AB1045">
        <v>0.94387168656255804</v>
      </c>
      <c r="AC1045" t="s">
        <v>28</v>
      </c>
      <c r="AD1045">
        <v>1</v>
      </c>
      <c r="AE1045" s="4">
        <v>2001337342847310</v>
      </c>
      <c r="AF1045" s="5">
        <v>10.9691795438284</v>
      </c>
    </row>
    <row r="1046" spans="1:32">
      <c r="A1046">
        <v>1044</v>
      </c>
      <c r="B1046">
        <v>0.31420515948065603</v>
      </c>
      <c r="C1046">
        <v>0.68579484051934303</v>
      </c>
      <c r="D1046">
        <v>0.95213423570477396</v>
      </c>
      <c r="E1046">
        <v>1</v>
      </c>
      <c r="F1046">
        <v>0.29916548937661103</v>
      </c>
      <c r="G1046" t="s">
        <v>28</v>
      </c>
      <c r="H1046">
        <v>1</v>
      </c>
      <c r="I1046">
        <v>0.73426309965659797</v>
      </c>
      <c r="J1046" s="4">
        <v>1.24385384496318E+16</v>
      </c>
      <c r="L1046">
        <v>1044</v>
      </c>
      <c r="M1046">
        <v>0.77269150813792198</v>
      </c>
      <c r="N1046">
        <v>0.22730849186207699</v>
      </c>
      <c r="O1046">
        <v>0.97248493685086301</v>
      </c>
      <c r="P1046">
        <v>1</v>
      </c>
      <c r="Q1046">
        <v>0.75143085249670505</v>
      </c>
      <c r="R1046" t="s">
        <v>28</v>
      </c>
      <c r="S1046">
        <v>1</v>
      </c>
      <c r="T1046" s="4">
        <v>6853743693844260</v>
      </c>
      <c r="U1046" s="4">
        <v>5602440480930810</v>
      </c>
      <c r="W1046">
        <v>1044</v>
      </c>
      <c r="X1046">
        <v>0.96826427482654798</v>
      </c>
      <c r="Y1046">
        <v>3.1735725173451697E-2</v>
      </c>
      <c r="Z1046">
        <v>0.974807922903554</v>
      </c>
      <c r="AA1046">
        <v>1</v>
      </c>
      <c r="AB1046">
        <v>0.94387168656538301</v>
      </c>
      <c r="AC1046" t="s">
        <v>28</v>
      </c>
      <c r="AD1046">
        <v>1</v>
      </c>
      <c r="AE1046" s="4">
        <v>2001337342847310</v>
      </c>
      <c r="AF1046" s="5">
        <v>10.0067427359664</v>
      </c>
    </row>
    <row r="1047" spans="1:32">
      <c r="A1047">
        <v>1045</v>
      </c>
      <c r="B1047">
        <v>0.31449541772584699</v>
      </c>
      <c r="C1047">
        <v>0.68550458227415201</v>
      </c>
      <c r="D1047">
        <v>0.95215790261466704</v>
      </c>
      <c r="E1047">
        <v>1</v>
      </c>
      <c r="F1047">
        <v>0.29944929732376602</v>
      </c>
      <c r="G1047" t="s">
        <v>28</v>
      </c>
      <c r="H1047">
        <v>1</v>
      </c>
      <c r="I1047">
        <v>0.73550833289995299</v>
      </c>
      <c r="J1047" s="4">
        <v>1.24523324335454E+16</v>
      </c>
      <c r="L1047">
        <v>1045</v>
      </c>
      <c r="M1047">
        <v>0.77330904821733704</v>
      </c>
      <c r="N1047">
        <v>0.22669095178266199</v>
      </c>
      <c r="O1047">
        <v>0.97247787607948899</v>
      </c>
      <c r="P1047">
        <v>1</v>
      </c>
      <c r="Q1047">
        <v>0.75202594076344798</v>
      </c>
      <c r="R1047" t="s">
        <v>28</v>
      </c>
      <c r="S1047">
        <v>1</v>
      </c>
      <c r="T1047" s="4">
        <v>6859327901567180</v>
      </c>
      <c r="U1047" s="4">
        <v>5584207722918780</v>
      </c>
      <c r="W1047">
        <v>1045</v>
      </c>
      <c r="X1047">
        <v>0.96826427482888999</v>
      </c>
      <c r="Y1047">
        <v>3.17357251711093E-2</v>
      </c>
      <c r="Z1047">
        <v>0.97480792290398299</v>
      </c>
      <c r="AA1047">
        <v>1</v>
      </c>
      <c r="AB1047">
        <v>0.94387168656808196</v>
      </c>
      <c r="AC1047" t="s">
        <v>28</v>
      </c>
      <c r="AD1047">
        <v>1</v>
      </c>
      <c r="AE1047" s="4">
        <v>2001337342847310</v>
      </c>
      <c r="AF1047" s="5">
        <v>0.91283476123319296</v>
      </c>
    </row>
    <row r="1048" spans="1:32">
      <c r="A1048">
        <v>1046</v>
      </c>
      <c r="B1048">
        <v>0.31478583655185899</v>
      </c>
      <c r="C1048">
        <v>0.68521416344814001</v>
      </c>
      <c r="D1048">
        <v>0.95218153987254905</v>
      </c>
      <c r="E1048">
        <v>1</v>
      </c>
      <c r="F1048">
        <v>0.29973326257801802</v>
      </c>
      <c r="G1048" t="s">
        <v>28</v>
      </c>
      <c r="H1048">
        <v>1</v>
      </c>
      <c r="I1048">
        <v>0.73675494517308604</v>
      </c>
      <c r="J1048" s="4">
        <v>1.24661227313374E+16</v>
      </c>
      <c r="L1048">
        <v>1046</v>
      </c>
      <c r="M1048">
        <v>0.77392559897194202</v>
      </c>
      <c r="N1048">
        <v>0.22607440102805701</v>
      </c>
      <c r="O1048">
        <v>0.97247076412389599</v>
      </c>
      <c r="P1048">
        <v>1</v>
      </c>
      <c r="Q1048">
        <v>0.752620018607289</v>
      </c>
      <c r="R1048" t="s">
        <v>28</v>
      </c>
      <c r="S1048">
        <v>1</v>
      </c>
      <c r="T1048" s="4">
        <v>6864893892319920</v>
      </c>
      <c r="U1048" s="4">
        <v>5565990752742170</v>
      </c>
      <c r="W1048">
        <v>1046</v>
      </c>
      <c r="X1048">
        <v>0.96826427483112798</v>
      </c>
      <c r="Y1048">
        <v>3.1735725168871999E-2</v>
      </c>
      <c r="Z1048">
        <v>0.974807922904392</v>
      </c>
      <c r="AA1048">
        <v>1</v>
      </c>
      <c r="AB1048">
        <v>0.94387168657066001</v>
      </c>
      <c r="AC1048" t="s">
        <v>28</v>
      </c>
      <c r="AD1048">
        <v>1</v>
      </c>
      <c r="AE1048" s="4">
        <v>2001337342847310</v>
      </c>
      <c r="AF1048" s="5">
        <v>0.83278079725061505</v>
      </c>
    </row>
    <row r="1049" spans="1:32">
      <c r="A1049">
        <v>1047</v>
      </c>
      <c r="B1049">
        <v>0.31507641582761298</v>
      </c>
      <c r="C1049">
        <v>0.68492358417238597</v>
      </c>
      <c r="D1049">
        <v>0.95220514750047602</v>
      </c>
      <c r="E1049">
        <v>1</v>
      </c>
      <c r="F1049">
        <v>0.30001738500705299</v>
      </c>
      <c r="G1049" t="s">
        <v>28</v>
      </c>
      <c r="H1049">
        <v>1</v>
      </c>
      <c r="I1049">
        <v>0.73800293610146805</v>
      </c>
      <c r="J1049" s="4">
        <v>1.24799092838139E+16</v>
      </c>
      <c r="L1049">
        <v>1047</v>
      </c>
      <c r="M1049">
        <v>0.77454115964825299</v>
      </c>
      <c r="N1049">
        <v>0.22545884035174599</v>
      </c>
      <c r="O1049">
        <v>0.97246360106087504</v>
      </c>
      <c r="P1049">
        <v>1</v>
      </c>
      <c r="Q1049">
        <v>0.75321308528140696</v>
      </c>
      <c r="R1049" t="s">
        <v>28</v>
      </c>
      <c r="S1049">
        <v>1</v>
      </c>
      <c r="T1049" s="4">
        <v>6870441682181880</v>
      </c>
      <c r="U1049" s="4">
        <v>5.54778986196106E+16</v>
      </c>
      <c r="W1049">
        <v>1047</v>
      </c>
      <c r="X1049">
        <v>0.96826427483326405</v>
      </c>
      <c r="Y1049">
        <v>3.1735725166735097E-2</v>
      </c>
      <c r="Z1049">
        <v>0.97480792290478402</v>
      </c>
      <c r="AA1049">
        <v>1</v>
      </c>
      <c r="AB1049">
        <v>0.94387168657312204</v>
      </c>
      <c r="AC1049" t="s">
        <v>28</v>
      </c>
      <c r="AD1049">
        <v>1</v>
      </c>
      <c r="AE1049" s="4">
        <v>2001337342847310</v>
      </c>
      <c r="AF1049" s="5">
        <v>0.75967544927950303</v>
      </c>
    </row>
    <row r="1050" spans="1:32">
      <c r="A1050">
        <v>1048</v>
      </c>
      <c r="B1050">
        <v>0.31536715542156202</v>
      </c>
      <c r="C1050">
        <v>0.68463284457843698</v>
      </c>
      <c r="D1050">
        <v>0.95222872552047699</v>
      </c>
      <c r="E1050">
        <v>1</v>
      </c>
      <c r="F1050">
        <v>0.30030166447809298</v>
      </c>
      <c r="G1050" t="s">
        <v>28</v>
      </c>
      <c r="H1050">
        <v>1</v>
      </c>
      <c r="I1050">
        <v>0.73925230530463903</v>
      </c>
      <c r="J1050" s="4">
        <v>1.24936920317108E+16</v>
      </c>
      <c r="L1050">
        <v>1048</v>
      </c>
      <c r="M1050">
        <v>0.77515572950489497</v>
      </c>
      <c r="N1050">
        <v>0.224844270495104</v>
      </c>
      <c r="O1050">
        <v>0.97245638696732695</v>
      </c>
      <c r="P1050">
        <v>1</v>
      </c>
      <c r="Q1050">
        <v>0.75380514005135302</v>
      </c>
      <c r="R1050" t="s">
        <v>28</v>
      </c>
      <c r="S1050">
        <v>1</v>
      </c>
      <c r="T1050" s="4">
        <v>6875971287521890</v>
      </c>
      <c r="U1050" s="4">
        <v>5529605340005000</v>
      </c>
      <c r="W1050">
        <v>1048</v>
      </c>
      <c r="X1050">
        <v>0.96826427483530497</v>
      </c>
      <c r="Y1050">
        <v>3.1735725164694098E-2</v>
      </c>
      <c r="Z1050">
        <v>0.97480792290515805</v>
      </c>
      <c r="AA1050">
        <v>1</v>
      </c>
      <c r="AB1050">
        <v>0.94387168657547305</v>
      </c>
      <c r="AC1050" t="s">
        <v>28</v>
      </c>
      <c r="AD1050">
        <v>1</v>
      </c>
      <c r="AE1050" s="4">
        <v>2001337342847310</v>
      </c>
      <c r="AF1050" s="5">
        <v>0.69306317100972803</v>
      </c>
    </row>
    <row r="1051" spans="1:32">
      <c r="A1051">
        <v>1049</v>
      </c>
      <c r="B1051">
        <v>0.31565805520169499</v>
      </c>
      <c r="C1051">
        <v>0.68434194479830401</v>
      </c>
      <c r="D1051">
        <v>0.95225227395456102</v>
      </c>
      <c r="E1051">
        <v>1</v>
      </c>
      <c r="F1051">
        <v>0.300586100857889</v>
      </c>
      <c r="G1051" t="s">
        <v>28</v>
      </c>
      <c r="H1051">
        <v>1</v>
      </c>
      <c r="I1051">
        <v>0.74050305239620795</v>
      </c>
      <c r="J1051" s="4">
        <v>1.25074709156935E+16</v>
      </c>
      <c r="L1051">
        <v>1049</v>
      </c>
      <c r="M1051">
        <v>0.77576930781255105</v>
      </c>
      <c r="N1051">
        <v>0.22423069218744801</v>
      </c>
      <c r="O1051">
        <v>0.972449121920269</v>
      </c>
      <c r="P1051">
        <v>1</v>
      </c>
      <c r="Q1051">
        <v>0.75439618219501003</v>
      </c>
      <c r="R1051" t="s">
        <v>28</v>
      </c>
      <c r="S1051">
        <v>1</v>
      </c>
      <c r="T1051" s="4">
        <v>6881482724996040</v>
      </c>
      <c r="U1051" s="4">
        <v>5511437474155830</v>
      </c>
      <c r="W1051">
        <v>1049</v>
      </c>
      <c r="X1051">
        <v>0.96826427483725497</v>
      </c>
      <c r="Y1051">
        <v>3.1735725162744699E-2</v>
      </c>
      <c r="Z1051">
        <v>0.97480792290551499</v>
      </c>
      <c r="AA1051">
        <v>1</v>
      </c>
      <c r="AB1051">
        <v>0.94387168657771903</v>
      </c>
      <c r="AC1051" t="s">
        <v>28</v>
      </c>
      <c r="AD1051">
        <v>1</v>
      </c>
      <c r="AE1051" s="4">
        <v>2001337342847310</v>
      </c>
      <c r="AF1051" s="5">
        <v>0.63227431950778101</v>
      </c>
    </row>
    <row r="1052" spans="1:32">
      <c r="A1052">
        <v>1050</v>
      </c>
      <c r="B1052">
        <v>0.31594911503553202</v>
      </c>
      <c r="C1052">
        <v>0.68405088496446698</v>
      </c>
      <c r="D1052">
        <v>0.95227579282470898</v>
      </c>
      <c r="E1052">
        <v>1</v>
      </c>
      <c r="F1052">
        <v>0.30087069401272698</v>
      </c>
      <c r="G1052" t="s">
        <v>28</v>
      </c>
      <c r="H1052">
        <v>1</v>
      </c>
      <c r="I1052">
        <v>0.74175517698384297</v>
      </c>
      <c r="J1052" s="4">
        <v>1252124587634950</v>
      </c>
      <c r="L1052">
        <v>1050</v>
      </c>
      <c r="M1052">
        <v>0.77638189385392598</v>
      </c>
      <c r="N1052">
        <v>0.223618106146073</v>
      </c>
      <c r="O1052">
        <v>0.97244180599683805</v>
      </c>
      <c r="P1052">
        <v>1</v>
      </c>
      <c r="Q1052">
        <v>0.75498621100255803</v>
      </c>
      <c r="R1052" t="s">
        <v>28</v>
      </c>
      <c r="S1052">
        <v>1</v>
      </c>
      <c r="T1052" s="4">
        <v>6886976011545600</v>
      </c>
      <c r="U1052" s="4">
        <v>5.49328654955658E+16</v>
      </c>
      <c r="W1052">
        <v>1050</v>
      </c>
      <c r="X1052">
        <v>0.96826427483911703</v>
      </c>
      <c r="Y1052">
        <v>3.1735725160882702E-2</v>
      </c>
      <c r="Z1052">
        <v>0.97480792290585605</v>
      </c>
      <c r="AA1052">
        <v>1</v>
      </c>
      <c r="AB1052">
        <v>0.94387168657986498</v>
      </c>
      <c r="AC1052" t="s">
        <v>28</v>
      </c>
      <c r="AD1052">
        <v>1</v>
      </c>
      <c r="AE1052" s="4">
        <v>2001337342847310</v>
      </c>
      <c r="AF1052" s="5">
        <v>0.57679981649683798</v>
      </c>
    </row>
    <row r="1053" spans="1:32">
      <c r="A1053">
        <v>1051</v>
      </c>
      <c r="B1053">
        <v>0.31624033479012797</v>
      </c>
      <c r="C1053">
        <v>0.68375966520987097</v>
      </c>
      <c r="D1053">
        <v>0.95229928215287996</v>
      </c>
      <c r="E1053">
        <v>1</v>
      </c>
      <c r="F1053">
        <v>0.30115544380842502</v>
      </c>
      <c r="G1053" t="s">
        <v>28</v>
      </c>
      <c r="H1053">
        <v>1</v>
      </c>
      <c r="I1053">
        <v>0.74300867866926201</v>
      </c>
      <c r="J1053" s="4">
        <v>1.25350168541943E+16</v>
      </c>
      <c r="L1053">
        <v>1051</v>
      </c>
      <c r="M1053">
        <v>0.77699348692370396</v>
      </c>
      <c r="N1053">
        <v>0.22300651307629499</v>
      </c>
      <c r="O1053">
        <v>0.97243443927429096</v>
      </c>
      <c r="P1053">
        <v>1</v>
      </c>
      <c r="Q1053">
        <v>0.75557522577642899</v>
      </c>
      <c r="R1053" t="s">
        <v>28</v>
      </c>
      <c r="S1053">
        <v>1</v>
      </c>
      <c r="T1053" s="4">
        <v>6892451164394800</v>
      </c>
      <c r="U1053" s="4">
        <v>5.4751528492032304E+16</v>
      </c>
      <c r="W1053">
        <v>1051</v>
      </c>
      <c r="X1053">
        <v>0.96826427484089495</v>
      </c>
      <c r="Y1053">
        <v>3.1735725159104299E-2</v>
      </c>
      <c r="Z1053">
        <v>0.97480792290618101</v>
      </c>
      <c r="AA1053">
        <v>1</v>
      </c>
      <c r="AB1053">
        <v>0.94387168658191301</v>
      </c>
      <c r="AC1053" t="s">
        <v>28</v>
      </c>
      <c r="AD1053">
        <v>1</v>
      </c>
      <c r="AE1053" s="4">
        <v>2001337342847310</v>
      </c>
      <c r="AF1053" s="5">
        <v>0.52616633429226201</v>
      </c>
    </row>
    <row r="1054" spans="1:32">
      <c r="A1054">
        <v>1052</v>
      </c>
      <c r="B1054">
        <v>0.31653171433207</v>
      </c>
      <c r="C1054">
        <v>0.68346828566792905</v>
      </c>
      <c r="D1054">
        <v>0.95232274196100597</v>
      </c>
      <c r="E1054">
        <v>0.999999999999999</v>
      </c>
      <c r="F1054">
        <v>0.30144035011033499</v>
      </c>
      <c r="G1054" t="s">
        <v>28</v>
      </c>
      <c r="H1054">
        <v>1</v>
      </c>
      <c r="I1054">
        <v>0.744263557048229</v>
      </c>
      <c r="J1054" s="4">
        <v>1.25487837896644E+16</v>
      </c>
      <c r="L1054">
        <v>1052</v>
      </c>
      <c r="M1054">
        <v>0.77760408632850597</v>
      </c>
      <c r="N1054">
        <v>0.222395913671493</v>
      </c>
      <c r="O1054">
        <v>0.97242702183001095</v>
      </c>
      <c r="P1054">
        <v>1</v>
      </c>
      <c r="Q1054">
        <v>0.75616322583127604</v>
      </c>
      <c r="R1054" t="s">
        <v>28</v>
      </c>
      <c r="S1054">
        <v>1</v>
      </c>
      <c r="T1054" s="4">
        <v>6.89790820104874E+16</v>
      </c>
      <c r="U1054" s="4">
        <v>5457036653939140</v>
      </c>
      <c r="W1054">
        <v>1052</v>
      </c>
      <c r="X1054">
        <v>0.96826427484259403</v>
      </c>
      <c r="Y1054">
        <v>3.1735725157405699E-2</v>
      </c>
      <c r="Z1054">
        <v>0.97480792290649299</v>
      </c>
      <c r="AA1054">
        <v>1</v>
      </c>
      <c r="AB1054">
        <v>0.94387168658387099</v>
      </c>
      <c r="AC1054" t="s">
        <v>28</v>
      </c>
      <c r="AD1054">
        <v>1</v>
      </c>
      <c r="AE1054" s="4">
        <v>2001337342847310</v>
      </c>
      <c r="AF1054" s="5">
        <v>0.48003866072352003</v>
      </c>
    </row>
    <row r="1055" spans="1:32">
      <c r="A1055">
        <v>1053</v>
      </c>
      <c r="B1055">
        <v>0.31682325352748097</v>
      </c>
      <c r="C1055">
        <v>0.68317674647251803</v>
      </c>
      <c r="D1055">
        <v>0.95234617227099605</v>
      </c>
      <c r="E1055">
        <v>1</v>
      </c>
      <c r="F1055">
        <v>0.30172541278333997</v>
      </c>
      <c r="G1055" t="s">
        <v>28</v>
      </c>
      <c r="H1055">
        <v>1</v>
      </c>
      <c r="I1055">
        <v>0.74551981171054205</v>
      </c>
      <c r="J1055" s="4">
        <v>1.25625466231346E+16</v>
      </c>
      <c r="L1055">
        <v>1053</v>
      </c>
      <c r="M1055">
        <v>0.77821369138684404</v>
      </c>
      <c r="N1055">
        <v>0.22178630861315499</v>
      </c>
      <c r="O1055">
        <v>0.97241955374150901</v>
      </c>
      <c r="P1055">
        <v>1</v>
      </c>
      <c r="Q1055">
        <v>0.75675021049392799</v>
      </c>
      <c r="R1055" t="s">
        <v>28</v>
      </c>
      <c r="S1055">
        <v>1</v>
      </c>
      <c r="T1055" s="4">
        <v>6903347139291210</v>
      </c>
      <c r="U1055" s="4">
        <v>5.4389382424626E+16</v>
      </c>
      <c r="W1055">
        <v>1053</v>
      </c>
      <c r="X1055">
        <v>0.96826427484421596</v>
      </c>
      <c r="Y1055">
        <v>3.1735725155783399E-2</v>
      </c>
      <c r="Z1055">
        <v>0.97480792290678997</v>
      </c>
      <c r="AA1055">
        <v>1</v>
      </c>
      <c r="AB1055">
        <v>0.94387168658574006</v>
      </c>
      <c r="AC1055" t="s">
        <v>28</v>
      </c>
      <c r="AD1055">
        <v>1</v>
      </c>
      <c r="AE1055" s="4">
        <v>2001337342847310</v>
      </c>
      <c r="AF1055" s="5">
        <v>0.437901565811878</v>
      </c>
    </row>
    <row r="1056" spans="1:32">
      <c r="A1056">
        <v>1054</v>
      </c>
      <c r="B1056">
        <v>0.31711495224201602</v>
      </c>
      <c r="C1056">
        <v>0.68288504775798398</v>
      </c>
      <c r="D1056">
        <v>0.95236957310473802</v>
      </c>
      <c r="E1056">
        <v>1</v>
      </c>
      <c r="F1056">
        <v>0.30201063169185799</v>
      </c>
      <c r="G1056" t="s">
        <v>28</v>
      </c>
      <c r="H1056">
        <v>1</v>
      </c>
      <c r="I1056">
        <v>0.74677744224003195</v>
      </c>
      <c r="J1056" s="4">
        <v>1.25763052948956E+16</v>
      </c>
      <c r="L1056">
        <v>1054</v>
      </c>
      <c r="M1056">
        <v>0.77882230142908404</v>
      </c>
      <c r="N1056">
        <v>0.22117769857091499</v>
      </c>
      <c r="O1056">
        <v>0.97241203508643004</v>
      </c>
      <c r="P1056">
        <v>1</v>
      </c>
      <c r="Q1056">
        <v>0.75733617910335305</v>
      </c>
      <c r="R1056" t="s">
        <v>28</v>
      </c>
      <c r="S1056">
        <v>1</v>
      </c>
      <c r="T1056" s="4">
        <v>6908767997182520</v>
      </c>
      <c r="U1056" s="4">
        <v>5420857891309960</v>
      </c>
      <c r="W1056">
        <v>1054</v>
      </c>
      <c r="X1056">
        <v>0.96826427484576605</v>
      </c>
      <c r="Y1056">
        <v>3.1735725154233799E-2</v>
      </c>
      <c r="Z1056">
        <v>0.97480792290707297</v>
      </c>
      <c r="AA1056">
        <v>1</v>
      </c>
      <c r="AB1056">
        <v>0.94387168658752496</v>
      </c>
      <c r="AC1056" t="s">
        <v>28</v>
      </c>
      <c r="AD1056">
        <v>1</v>
      </c>
      <c r="AE1056" s="4">
        <v>2001337342847310</v>
      </c>
      <c r="AF1056" s="5">
        <v>3.9946503474481299</v>
      </c>
    </row>
    <row r="1057" spans="1:32">
      <c r="A1057">
        <v>1055</v>
      </c>
      <c r="B1057">
        <v>0.31740681034086199</v>
      </c>
      <c r="C1057">
        <v>0.68259318965913696</v>
      </c>
      <c r="D1057">
        <v>0.95239294448408995</v>
      </c>
      <c r="E1057">
        <v>1</v>
      </c>
      <c r="F1057">
        <v>0.30229600669983703</v>
      </c>
      <c r="G1057" t="s">
        <v>28</v>
      </c>
      <c r="H1057">
        <v>1</v>
      </c>
      <c r="I1057">
        <v>0.74803644821454895</v>
      </c>
      <c r="J1057" s="4">
        <v>1.25900597451742E+16</v>
      </c>
      <c r="L1057">
        <v>1055</v>
      </c>
      <c r="M1057">
        <v>0.77942991579739795</v>
      </c>
      <c r="N1057">
        <v>0.22057008420260099</v>
      </c>
      <c r="O1057">
        <v>0.97240446594255103</v>
      </c>
      <c r="P1057">
        <v>1</v>
      </c>
      <c r="Q1057">
        <v>0.75792113101061698</v>
      </c>
      <c r="R1057" t="s">
        <v>28</v>
      </c>
      <c r="S1057">
        <v>1</v>
      </c>
      <c r="T1057" s="4">
        <v>6914170793057380</v>
      </c>
      <c r="U1057" s="4">
        <v>5402795874866360</v>
      </c>
      <c r="W1057">
        <v>1055</v>
      </c>
      <c r="X1057">
        <v>0.96826427484724598</v>
      </c>
      <c r="Y1057">
        <v>3.1735725152753802E-2</v>
      </c>
      <c r="Z1057">
        <v>0.97480792290734497</v>
      </c>
      <c r="AA1057">
        <v>1</v>
      </c>
      <c r="AB1057">
        <v>0.94387168658923004</v>
      </c>
      <c r="AC1057" t="s">
        <v>28</v>
      </c>
      <c r="AD1057">
        <v>1</v>
      </c>
      <c r="AE1057" s="4">
        <v>2001337342847310</v>
      </c>
      <c r="AF1057" s="5">
        <v>0.36445110225197702</v>
      </c>
    </row>
    <row r="1058" spans="1:32">
      <c r="A1058">
        <v>1056</v>
      </c>
      <c r="B1058">
        <v>0.31769882768874202</v>
      </c>
      <c r="C1058">
        <v>0.68230117231125698</v>
      </c>
      <c r="D1058">
        <v>0.95241628643089005</v>
      </c>
      <c r="E1058">
        <v>1</v>
      </c>
      <c r="F1058">
        <v>0.30258153767076001</v>
      </c>
      <c r="G1058" t="s">
        <v>28</v>
      </c>
      <c r="H1058">
        <v>1</v>
      </c>
      <c r="I1058">
        <v>0.74929682920596197</v>
      </c>
      <c r="J1058" s="4">
        <v>1.26038099141245E+16</v>
      </c>
      <c r="L1058">
        <v>1056</v>
      </c>
      <c r="M1058">
        <v>0.78003653384572003</v>
      </c>
      <c r="N1058">
        <v>0.219963466154279</v>
      </c>
      <c r="O1058">
        <v>0.972396846387792</v>
      </c>
      <c r="P1058">
        <v>1</v>
      </c>
      <c r="Q1058">
        <v>0.75850506557884301</v>
      </c>
      <c r="R1058" t="s">
        <v>28</v>
      </c>
      <c r="S1058">
        <v>1</v>
      </c>
      <c r="T1058" s="4">
        <v>6.91955554552274E+16</v>
      </c>
      <c r="U1058" s="4">
        <v>5384752465354170</v>
      </c>
      <c r="W1058">
        <v>1056</v>
      </c>
      <c r="X1058">
        <v>0.96826427484865896</v>
      </c>
      <c r="Y1058">
        <v>3.1735725151340197E-2</v>
      </c>
      <c r="Z1058">
        <v>0.97480792290760299</v>
      </c>
      <c r="AA1058">
        <v>1</v>
      </c>
      <c r="AB1058">
        <v>0.94387168659085896</v>
      </c>
      <c r="AC1058" t="s">
        <v>28</v>
      </c>
      <c r="AD1058">
        <v>1</v>
      </c>
      <c r="AE1058" s="4">
        <v>2001337342847310</v>
      </c>
      <c r="AF1058" s="5">
        <v>3.3246857874900502</v>
      </c>
    </row>
    <row r="1059" spans="1:32">
      <c r="A1059">
        <v>1057</v>
      </c>
      <c r="B1059">
        <v>0.31799100414991299</v>
      </c>
      <c r="C1059">
        <v>0.68200899585008601</v>
      </c>
      <c r="D1059">
        <v>0.95243959896695096</v>
      </c>
      <c r="E1059">
        <v>1</v>
      </c>
      <c r="F1059">
        <v>0.30286722446764103</v>
      </c>
      <c r="G1059" t="s">
        <v>28</v>
      </c>
      <c r="H1059">
        <v>1</v>
      </c>
      <c r="I1059">
        <v>0.75055858478014503</v>
      </c>
      <c r="J1059" s="4">
        <v>1.26175557418273E+16</v>
      </c>
      <c r="L1059">
        <v>1057</v>
      </c>
      <c r="M1059">
        <v>0.78064215493970601</v>
      </c>
      <c r="N1059">
        <v>0.21935784506029299</v>
      </c>
      <c r="O1059">
        <v>0.97238917650021495</v>
      </c>
      <c r="P1059">
        <v>1</v>
      </c>
      <c r="Q1059">
        <v>0.75908798218317497</v>
      </c>
      <c r="R1059" t="s">
        <v>28</v>
      </c>
      <c r="S1059">
        <v>1</v>
      </c>
      <c r="T1059" s="4">
        <v>6924922273455570</v>
      </c>
      <c r="U1059" s="4">
        <v>5366727932835630</v>
      </c>
      <c r="W1059">
        <v>1057</v>
      </c>
      <c r="X1059">
        <v>0.96826427485000999</v>
      </c>
      <c r="Y1059">
        <v>3.1735725149989999E-2</v>
      </c>
      <c r="Z1059">
        <v>0.97480792290785101</v>
      </c>
      <c r="AA1059">
        <v>1</v>
      </c>
      <c r="AB1059">
        <v>0.94387168659241405</v>
      </c>
      <c r="AC1059" t="s">
        <v>28</v>
      </c>
      <c r="AD1059">
        <v>1</v>
      </c>
      <c r="AE1059" s="4">
        <v>2001337342847310</v>
      </c>
      <c r="AF1059" s="5">
        <v>0.30328011677752098</v>
      </c>
    </row>
    <row r="1060" spans="1:32">
      <c r="A1060">
        <v>1058</v>
      </c>
      <c r="B1060">
        <v>0.31828333958816202</v>
      </c>
      <c r="C1060">
        <v>0.68171666041183698</v>
      </c>
      <c r="D1060">
        <v>0.95246288211406205</v>
      </c>
      <c r="E1060">
        <v>1</v>
      </c>
      <c r="F1060">
        <v>0.30315306695303001</v>
      </c>
      <c r="G1060" t="s">
        <v>28</v>
      </c>
      <c r="H1060">
        <v>1</v>
      </c>
      <c r="I1060">
        <v>0.75182171449697499</v>
      </c>
      <c r="J1060" s="4">
        <v>1.26312971682994E+16</v>
      </c>
      <c r="L1060">
        <v>1058</v>
      </c>
      <c r="M1060">
        <v>0.781246778456686</v>
      </c>
      <c r="N1060">
        <v>0.218753221543313</v>
      </c>
      <c r="O1060">
        <v>0.97238145635802697</v>
      </c>
      <c r="P1060">
        <v>1</v>
      </c>
      <c r="Q1060">
        <v>0.75966988021073001</v>
      </c>
      <c r="R1060" t="s">
        <v>28</v>
      </c>
      <c r="S1060">
        <v>1</v>
      </c>
      <c r="T1060" s="4">
        <v>6930270996000780</v>
      </c>
      <c r="U1060" s="4">
        <v>5348722545211350</v>
      </c>
      <c r="W1060">
        <v>1058</v>
      </c>
      <c r="X1060">
        <v>0.96826427485129896</v>
      </c>
      <c r="Y1060">
        <v>3.1735725148700399E-2</v>
      </c>
      <c r="Z1060">
        <v>0.97480792290808704</v>
      </c>
      <c r="AA1060">
        <v>1</v>
      </c>
      <c r="AB1060">
        <v>0.94387168659389997</v>
      </c>
      <c r="AC1060" t="s">
        <v>28</v>
      </c>
      <c r="AD1060">
        <v>1</v>
      </c>
      <c r="AE1060" s="4">
        <v>2001337342847310</v>
      </c>
      <c r="AF1060" s="5">
        <v>0.27668959340238802</v>
      </c>
    </row>
    <row r="1061" spans="1:32">
      <c r="A1061">
        <v>1059</v>
      </c>
      <c r="B1061">
        <v>0.31857583386681299</v>
      </c>
      <c r="C1061">
        <v>0.68142416613318602</v>
      </c>
      <c r="D1061">
        <v>0.95248613589398701</v>
      </c>
      <c r="E1061">
        <v>1</v>
      </c>
      <c r="F1061">
        <v>0.30343906498900602</v>
      </c>
      <c r="G1061" t="s">
        <v>28</v>
      </c>
      <c r="H1061">
        <v>1</v>
      </c>
      <c r="I1061">
        <v>0.75308621791032204</v>
      </c>
      <c r="J1061" s="4">
        <v>1.26450341334794E+16</v>
      </c>
      <c r="L1061">
        <v>1059</v>
      </c>
      <c r="M1061">
        <v>0.78185040378561999</v>
      </c>
      <c r="N1061">
        <v>0.21814959621437999</v>
      </c>
      <c r="O1061">
        <v>0.97237368603958596</v>
      </c>
      <c r="P1061">
        <v>1</v>
      </c>
      <c r="Q1061">
        <v>0.76025075906056205</v>
      </c>
      <c r="R1061" t="s">
        <v>28</v>
      </c>
      <c r="S1061">
        <v>1</v>
      </c>
      <c r="T1061" s="4">
        <v>6935601732569000</v>
      </c>
      <c r="U1061" s="4">
        <v>5330736568212230</v>
      </c>
      <c r="W1061">
        <v>1059</v>
      </c>
      <c r="X1061">
        <v>0.96826427485253097</v>
      </c>
      <c r="Y1061">
        <v>3.1735725147468599E-2</v>
      </c>
      <c r="Z1061">
        <v>0.97480792290831197</v>
      </c>
      <c r="AA1061">
        <v>1</v>
      </c>
      <c r="AB1061">
        <v>0.94387168659531895</v>
      </c>
      <c r="AC1061" t="s">
        <v>28</v>
      </c>
      <c r="AD1061">
        <v>1</v>
      </c>
      <c r="AE1061" s="4">
        <v>2001337342847310</v>
      </c>
      <c r="AF1061" s="5">
        <v>0.25240115588649298</v>
      </c>
    </row>
    <row r="1062" spans="1:32">
      <c r="A1062">
        <v>1060</v>
      </c>
      <c r="B1062">
        <v>0.31886848684872299</v>
      </c>
      <c r="C1062">
        <v>0.68113151315127596</v>
      </c>
      <c r="D1062">
        <v>0.952509360328468</v>
      </c>
      <c r="E1062">
        <v>1</v>
      </c>
      <c r="F1062">
        <v>0.30372521843718298</v>
      </c>
      <c r="G1062" t="s">
        <v>28</v>
      </c>
      <c r="H1062">
        <v>1</v>
      </c>
      <c r="I1062">
        <v>0.75435209456804597</v>
      </c>
      <c r="J1062" s="4">
        <v>1.26587665772332E+16</v>
      </c>
      <c r="L1062">
        <v>1060</v>
      </c>
      <c r="M1062">
        <v>0.78245303032705205</v>
      </c>
      <c r="N1062">
        <v>0.21754696967294701</v>
      </c>
      <c r="O1062">
        <v>0.97236586562340399</v>
      </c>
      <c r="P1062">
        <v>1</v>
      </c>
      <c r="Q1062">
        <v>0.76083061814361996</v>
      </c>
      <c r="R1062" t="s">
        <v>28</v>
      </c>
      <c r="S1062">
        <v>1</v>
      </c>
      <c r="T1062" s="4">
        <v>6940914502834400</v>
      </c>
      <c r="U1062" s="4">
        <v>531277026540764</v>
      </c>
      <c r="W1062">
        <v>1060</v>
      </c>
      <c r="X1062">
        <v>0.96826427485370703</v>
      </c>
      <c r="Y1062">
        <v>3.17357251462922E-2</v>
      </c>
      <c r="Z1062">
        <v>0.97480792290852802</v>
      </c>
      <c r="AA1062">
        <v>1</v>
      </c>
      <c r="AB1062">
        <v>0.94387168659667497</v>
      </c>
      <c r="AC1062" t="s">
        <v>28</v>
      </c>
      <c r="AD1062">
        <v>1</v>
      </c>
      <c r="AE1062" s="4">
        <v>2001337342847310</v>
      </c>
      <c r="AF1062" s="5">
        <v>2.3024485899431899</v>
      </c>
    </row>
    <row r="1063" spans="1:32">
      <c r="A1063">
        <v>1061</v>
      </c>
      <c r="B1063">
        <v>0.31916129839627999</v>
      </c>
      <c r="C1063">
        <v>0.68083870160371895</v>
      </c>
      <c r="D1063">
        <v>0.952532555439221</v>
      </c>
      <c r="E1063">
        <v>1</v>
      </c>
      <c r="F1063">
        <v>0.30401152715870799</v>
      </c>
      <c r="G1063" t="s">
        <v>28</v>
      </c>
      <c r="H1063">
        <v>1</v>
      </c>
      <c r="I1063">
        <v>0.75561934401198305</v>
      </c>
      <c r="J1063" s="4">
        <v>1.26724944393697E+16</v>
      </c>
      <c r="L1063">
        <v>1061</v>
      </c>
      <c r="M1063">
        <v>0.78305465749306702</v>
      </c>
      <c r="N1063">
        <v>0.21694534250693201</v>
      </c>
      <c r="O1063">
        <v>0.97235799518815202</v>
      </c>
      <c r="P1063">
        <v>1</v>
      </c>
      <c r="Q1063">
        <v>0.76140945688270401</v>
      </c>
      <c r="R1063" t="s">
        <v>28</v>
      </c>
      <c r="S1063">
        <v>1</v>
      </c>
      <c r="T1063" s="4">
        <v>6946209326732600</v>
      </c>
      <c r="U1063" s="4">
        <v>5294823898196430</v>
      </c>
      <c r="W1063">
        <v>1061</v>
      </c>
      <c r="X1063">
        <v>0.96826427485483102</v>
      </c>
      <c r="Y1063">
        <v>3.1735725145168599E-2</v>
      </c>
      <c r="Z1063">
        <v>0.97480792290873397</v>
      </c>
      <c r="AA1063">
        <v>1</v>
      </c>
      <c r="AB1063">
        <v>0.94387168659796905</v>
      </c>
      <c r="AC1063" t="s">
        <v>28</v>
      </c>
      <c r="AD1063">
        <v>1</v>
      </c>
      <c r="AE1063" s="4">
        <v>2001337342847310</v>
      </c>
      <c r="AF1063" s="5">
        <v>2.1006002500024099</v>
      </c>
    </row>
    <row r="1064" spans="1:32">
      <c r="A1064">
        <v>1062</v>
      </c>
      <c r="B1064">
        <v>0.319454268371409</v>
      </c>
      <c r="C1064">
        <v>0.68054573162859</v>
      </c>
      <c r="D1064">
        <v>0.95255572124793997</v>
      </c>
      <c r="E1064">
        <v>1</v>
      </c>
      <c r="F1064">
        <v>0.30429799101426103</v>
      </c>
      <c r="G1064" t="s">
        <v>28</v>
      </c>
      <c r="H1064">
        <v>1</v>
      </c>
      <c r="I1064">
        <v>0.75688796577794504</v>
      </c>
      <c r="J1064" s="4">
        <v>1.26862176596202E+16</v>
      </c>
      <c r="L1064">
        <v>1062</v>
      </c>
      <c r="M1064">
        <v>0.78365528470724299</v>
      </c>
      <c r="N1064">
        <v>0.21634471529275601</v>
      </c>
      <c r="O1064">
        <v>0.97235007481266</v>
      </c>
      <c r="P1064">
        <v>1</v>
      </c>
      <c r="Q1064">
        <v>0.761987274712424</v>
      </c>
      <c r="R1064" t="s">
        <v>28</v>
      </c>
      <c r="S1064">
        <v>1</v>
      </c>
      <c r="T1064" s="4">
        <v>695148622445841</v>
      </c>
      <c r="U1064" s="4">
        <v>5276897725804900</v>
      </c>
      <c r="W1064">
        <v>1062</v>
      </c>
      <c r="X1064">
        <v>0.96826427485590405</v>
      </c>
      <c r="Y1064">
        <v>3.1735725144095402E-2</v>
      </c>
      <c r="Z1064">
        <v>0.97480792290893004</v>
      </c>
      <c r="AA1064">
        <v>1</v>
      </c>
      <c r="AB1064">
        <v>0.94387168659920595</v>
      </c>
      <c r="AC1064" t="s">
        <v>28</v>
      </c>
      <c r="AD1064">
        <v>1</v>
      </c>
      <c r="AE1064" s="4">
        <v>2001337342847310</v>
      </c>
      <c r="AF1064" s="5">
        <v>1.91638958732568</v>
      </c>
    </row>
    <row r="1065" spans="1:32">
      <c r="A1065">
        <v>1063</v>
      </c>
      <c r="B1065">
        <v>0.319747396635568</v>
      </c>
      <c r="C1065">
        <v>0.68025260336443105</v>
      </c>
      <c r="D1065">
        <v>0.95257885777629403</v>
      </c>
      <c r="E1065">
        <v>1</v>
      </c>
      <c r="F1065">
        <v>0.304584609864053</v>
      </c>
      <c r="G1065" t="s">
        <v>28</v>
      </c>
      <c r="H1065">
        <v>1</v>
      </c>
      <c r="I1065">
        <v>0.75815795939570996</v>
      </c>
      <c r="J1065" s="4">
        <v>1.26999361776468E+16</v>
      </c>
      <c r="L1065">
        <v>1063</v>
      </c>
      <c r="M1065">
        <v>0.78425491140460502</v>
      </c>
      <c r="N1065">
        <v>0.21574508859539401</v>
      </c>
      <c r="O1065">
        <v>0.97234210457592496</v>
      </c>
      <c r="P1065">
        <v>1</v>
      </c>
      <c r="Q1065">
        <v>0.76256407107916002</v>
      </c>
      <c r="R1065" t="s">
        <v>28</v>
      </c>
      <c r="S1065">
        <v>1</v>
      </c>
      <c r="T1065" s="4">
        <v>6956745216463700</v>
      </c>
      <c r="U1065" s="4">
        <v>5.2589920052905104E+16</v>
      </c>
      <c r="W1065">
        <v>1063</v>
      </c>
      <c r="X1065">
        <v>0.96826427485692901</v>
      </c>
      <c r="Y1065">
        <v>3.1735725143070298E-2</v>
      </c>
      <c r="Z1065">
        <v>0.974807922909118</v>
      </c>
      <c r="AA1065">
        <v>1</v>
      </c>
      <c r="AB1065">
        <v>0.94387168660038701</v>
      </c>
      <c r="AC1065" t="s">
        <v>28</v>
      </c>
      <c r="AD1065">
        <v>1</v>
      </c>
      <c r="AE1065" s="4">
        <v>2001337342847310</v>
      </c>
      <c r="AF1065" s="5">
        <v>1.7480880395359799</v>
      </c>
    </row>
    <row r="1066" spans="1:32">
      <c r="A1066">
        <v>1064</v>
      </c>
      <c r="B1066">
        <v>0.32004068304974598</v>
      </c>
      <c r="C1066">
        <v>0.67995931695025302</v>
      </c>
      <c r="D1066">
        <v>0.95260196504592998</v>
      </c>
      <c r="E1066">
        <v>1</v>
      </c>
      <c r="F1066">
        <v>0.30487138356783</v>
      </c>
      <c r="G1066" t="s">
        <v>28</v>
      </c>
      <c r="H1066">
        <v>1</v>
      </c>
      <c r="I1066">
        <v>0.759429324389014</v>
      </c>
      <c r="J1066" s="4">
        <v>1.27136499330476E+16</v>
      </c>
      <c r="L1066">
        <v>1064</v>
      </c>
      <c r="M1066">
        <v>0.78485353703157901</v>
      </c>
      <c r="N1066">
        <v>0.21514646296841999</v>
      </c>
      <c r="O1066">
        <v>0.97233408455711401</v>
      </c>
      <c r="P1066">
        <v>1</v>
      </c>
      <c r="Q1066">
        <v>0.76313984544101399</v>
      </c>
      <c r="R1066" t="s">
        <v>28</v>
      </c>
      <c r="S1066">
        <v>1</v>
      </c>
      <c r="T1066" s="4">
        <v>696198632345524</v>
      </c>
      <c r="U1066" s="4">
        <v>5.2411069915386704E+16</v>
      </c>
      <c r="W1066">
        <v>1064</v>
      </c>
      <c r="X1066">
        <v>0.968264274857908</v>
      </c>
      <c r="Y1066">
        <v>3.1735725142091199E-2</v>
      </c>
      <c r="Z1066">
        <v>0.97480792290929696</v>
      </c>
      <c r="AA1066">
        <v>1</v>
      </c>
      <c r="AB1066">
        <v>0.94387168660151499</v>
      </c>
      <c r="AC1066" t="s">
        <v>28</v>
      </c>
      <c r="AD1066">
        <v>1</v>
      </c>
      <c r="AE1066" s="4">
        <v>2001337342847310</v>
      </c>
      <c r="AF1066" s="5">
        <v>1.5949160891123999</v>
      </c>
    </row>
    <row r="1067" spans="1:32">
      <c r="A1067">
        <v>1065</v>
      </c>
      <c r="B1067">
        <v>0.32033412747446899</v>
      </c>
      <c r="C1067">
        <v>0.67966587252553001</v>
      </c>
      <c r="D1067">
        <v>0.95262504307847096</v>
      </c>
      <c r="E1067">
        <v>1</v>
      </c>
      <c r="F1067">
        <v>0.30515831198486998</v>
      </c>
      <c r="G1067" t="s">
        <v>28</v>
      </c>
      <c r="H1067">
        <v>1</v>
      </c>
      <c r="I1067">
        <v>0.76070206027554899</v>
      </c>
      <c r="J1067" s="4">
        <v>1.27273588653485E+16</v>
      </c>
      <c r="L1067">
        <v>1065</v>
      </c>
      <c r="M1067">
        <v>0.78545116104594404</v>
      </c>
      <c r="N1067">
        <v>0.21454883895405499</v>
      </c>
      <c r="O1067">
        <v>0.97232601483556502</v>
      </c>
      <c r="P1067">
        <v>1</v>
      </c>
      <c r="Q1067">
        <v>0.76371459726777102</v>
      </c>
      <c r="R1067" t="s">
        <v>28</v>
      </c>
      <c r="S1067">
        <v>1</v>
      </c>
      <c r="T1067" s="4">
        <v>6967209566392500</v>
      </c>
      <c r="U1067" s="4">
        <v>5.22324293726124E+16</v>
      </c>
      <c r="W1067">
        <v>1065</v>
      </c>
      <c r="X1067">
        <v>0.96826427485884303</v>
      </c>
      <c r="Y1067">
        <v>3.17357251411561E-2</v>
      </c>
      <c r="Z1067">
        <v>0.97480792290946905</v>
      </c>
      <c r="AA1067">
        <v>1</v>
      </c>
      <c r="AB1067">
        <v>0.94387168660259202</v>
      </c>
      <c r="AC1067" t="s">
        <v>28</v>
      </c>
      <c r="AD1067">
        <v>1</v>
      </c>
      <c r="AE1067" s="4">
        <v>2001337342847310</v>
      </c>
      <c r="AF1067" s="5">
        <v>1.4549672628418899</v>
      </c>
    </row>
    <row r="1068" spans="1:32">
      <c r="A1068">
        <v>1066</v>
      </c>
      <c r="B1068">
        <v>0.32062772976979398</v>
      </c>
      <c r="C1068">
        <v>0.67937227023020497</v>
      </c>
      <c r="D1068">
        <v>0.95264809189551403</v>
      </c>
      <c r="E1068">
        <v>1</v>
      </c>
      <c r="F1068">
        <v>0.30544539497398498</v>
      </c>
      <c r="G1068" t="s">
        <v>28</v>
      </c>
      <c r="H1068">
        <v>1</v>
      </c>
      <c r="I1068">
        <v>0.76197616656695</v>
      </c>
      <c r="J1068" s="4">
        <v>1.2741062914013E+16</v>
      </c>
      <c r="L1068">
        <v>1066</v>
      </c>
      <c r="M1068">
        <v>0.78604778291678501</v>
      </c>
      <c r="N1068">
        <v>0.21395221708321399</v>
      </c>
      <c r="O1068">
        <v>0.97231789549079595</v>
      </c>
      <c r="P1068">
        <v>1</v>
      </c>
      <c r="Q1068">
        <v>0.76428832604085495</v>
      </c>
      <c r="R1068" t="s">
        <v>28</v>
      </c>
      <c r="S1068">
        <v>1</v>
      </c>
      <c r="T1068" s="4">
        <v>6972414966485490</v>
      </c>
      <c r="U1068" s="4">
        <v>5205400092989910</v>
      </c>
      <c r="W1068">
        <v>1066</v>
      </c>
      <c r="X1068">
        <v>0.96826427485973698</v>
      </c>
      <c r="Y1068">
        <v>3.1735725140262898E-2</v>
      </c>
      <c r="Z1068">
        <v>0.97480792290963203</v>
      </c>
      <c r="AA1068">
        <v>1</v>
      </c>
      <c r="AB1068">
        <v>0.94387168660362197</v>
      </c>
      <c r="AC1068" t="s">
        <v>28</v>
      </c>
      <c r="AD1068">
        <v>1</v>
      </c>
      <c r="AE1068" s="4">
        <v>2001337342847310</v>
      </c>
      <c r="AF1068" s="5">
        <v>1.3272610754471801</v>
      </c>
    </row>
    <row r="1069" spans="1:32">
      <c r="A1069">
        <v>1067</v>
      </c>
      <c r="B1069">
        <v>0.32092148979531498</v>
      </c>
      <c r="C1069">
        <v>0.67907851020468402</v>
      </c>
      <c r="D1069">
        <v>0.95267111151863504</v>
      </c>
      <c r="E1069">
        <v>1</v>
      </c>
      <c r="F1069">
        <v>0.305732632393519</v>
      </c>
      <c r="G1069" t="s">
        <v>28</v>
      </c>
      <c r="H1069">
        <v>1</v>
      </c>
      <c r="I1069">
        <v>0.76325164276879398</v>
      </c>
      <c r="J1069" s="4">
        <v>1.27547620184331E+16</v>
      </c>
      <c r="L1069">
        <v>1067</v>
      </c>
      <c r="M1069">
        <v>0.78664340212444805</v>
      </c>
      <c r="N1069">
        <v>0.213356597875551</v>
      </c>
      <c r="O1069">
        <v>0.97230972660250403</v>
      </c>
      <c r="P1069">
        <v>1</v>
      </c>
      <c r="Q1069">
        <v>0.76486103125328597</v>
      </c>
      <c r="R1069" t="s">
        <v>28</v>
      </c>
      <c r="S1069">
        <v>1</v>
      </c>
      <c r="T1069" s="4">
        <v>697760254519258</v>
      </c>
      <c r="U1069" s="4">
        <v>5187578707088690</v>
      </c>
      <c r="W1069">
        <v>1067</v>
      </c>
      <c r="X1069">
        <v>0.96826427486058997</v>
      </c>
      <c r="Y1069">
        <v>3.1735725139409802E-2</v>
      </c>
      <c r="Z1069">
        <v>0.97480792290978802</v>
      </c>
      <c r="AA1069">
        <v>1</v>
      </c>
      <c r="AB1069">
        <v>0.94387168660460397</v>
      </c>
      <c r="AC1069" t="s">
        <v>28</v>
      </c>
      <c r="AD1069">
        <v>1</v>
      </c>
      <c r="AE1069" s="4">
        <v>2001337342847310</v>
      </c>
      <c r="AF1069" s="5">
        <v>1.2108046168028599</v>
      </c>
    </row>
    <row r="1070" spans="1:32">
      <c r="A1070">
        <v>1068</v>
      </c>
      <c r="B1070">
        <v>0.32121540741015697</v>
      </c>
      <c r="C1070">
        <v>0.67878459258984203</v>
      </c>
      <c r="D1070">
        <v>0.95269410196938598</v>
      </c>
      <c r="E1070">
        <v>1</v>
      </c>
      <c r="F1070">
        <v>0.30602002410134999</v>
      </c>
      <c r="G1070" t="s">
        <v>28</v>
      </c>
      <c r="H1070">
        <v>1</v>
      </c>
      <c r="I1070">
        <v>0.76452848838058796</v>
      </c>
      <c r="J1070" s="4">
        <v>1.27684561179424E+16</v>
      </c>
      <c r="L1070">
        <v>1068</v>
      </c>
      <c r="M1070">
        <v>0.787238018160485</v>
      </c>
      <c r="N1070">
        <v>0.212761981839514</v>
      </c>
      <c r="O1070">
        <v>0.97230150825057404</v>
      </c>
      <c r="P1070">
        <v>1</v>
      </c>
      <c r="Q1070">
        <v>0.76543271240963295</v>
      </c>
      <c r="R1070" t="s">
        <v>28</v>
      </c>
      <c r="S1070">
        <v>1</v>
      </c>
      <c r="T1070" s="4">
        <v>6982772324218320</v>
      </c>
      <c r="U1070" s="4">
        <v>5.16977902574254E+16</v>
      </c>
      <c r="W1070">
        <v>1068</v>
      </c>
      <c r="X1070">
        <v>0.96826427486140498</v>
      </c>
      <c r="Y1070">
        <v>3.1735725138595003E-2</v>
      </c>
      <c r="Z1070">
        <v>0.97480792290993801</v>
      </c>
      <c r="AA1070">
        <v>1</v>
      </c>
      <c r="AB1070">
        <v>0.94387168660554299</v>
      </c>
      <c r="AC1070" t="s">
        <v>28</v>
      </c>
      <c r="AD1070">
        <v>1</v>
      </c>
      <c r="AE1070" s="4">
        <v>2001337342847310</v>
      </c>
      <c r="AF1070" s="5">
        <v>1.1044768759125301</v>
      </c>
    </row>
    <row r="1071" spans="1:32">
      <c r="A1071">
        <v>1069</v>
      </c>
      <c r="B1071">
        <v>0.32150948247298</v>
      </c>
      <c r="C1071">
        <v>0.67849051752701905</v>
      </c>
      <c r="D1071">
        <v>0.95271706326929595</v>
      </c>
      <c r="E1071">
        <v>0.999999999999999</v>
      </c>
      <c r="F1071">
        <v>0.306307569954889</v>
      </c>
      <c r="G1071" t="s">
        <v>28</v>
      </c>
      <c r="H1071">
        <v>1</v>
      </c>
      <c r="I1071">
        <v>0.76580670289576702</v>
      </c>
      <c r="J1071" s="4">
        <v>1.27821451517901E+16</v>
      </c>
      <c r="L1071">
        <v>1069</v>
      </c>
      <c r="M1071">
        <v>0.78783163052761496</v>
      </c>
      <c r="N1071">
        <v>0.21216836947238399</v>
      </c>
      <c r="O1071">
        <v>0.97229324051507804</v>
      </c>
      <c r="P1071">
        <v>1</v>
      </c>
      <c r="Q1071">
        <v>0.76600336902597299</v>
      </c>
      <c r="R1071" t="s">
        <v>28</v>
      </c>
      <c r="S1071">
        <v>1</v>
      </c>
      <c r="T1071" s="4">
        <v>6987924325511270</v>
      </c>
      <c r="U1071" s="4">
        <v>5152001292955040</v>
      </c>
      <c r="W1071">
        <v>1069</v>
      </c>
      <c r="X1071">
        <v>0.96826427486218303</v>
      </c>
      <c r="Y1071">
        <v>3.1735725137816702E-2</v>
      </c>
      <c r="Z1071">
        <v>0.97480792291008</v>
      </c>
      <c r="AA1071">
        <v>1</v>
      </c>
      <c r="AB1071">
        <v>0.94387168660644005</v>
      </c>
      <c r="AC1071" t="s">
        <v>28</v>
      </c>
      <c r="AD1071">
        <v>1</v>
      </c>
      <c r="AE1071" s="4">
        <v>2001337342847310</v>
      </c>
      <c r="AF1071" s="5">
        <v>1.007736674647</v>
      </c>
    </row>
    <row r="1072" spans="1:32">
      <c r="A1072">
        <v>1070</v>
      </c>
      <c r="B1072">
        <v>0.32180371484197801</v>
      </c>
      <c r="C1072">
        <v>0.67819628515802099</v>
      </c>
      <c r="D1072">
        <v>0.95273999543986898</v>
      </c>
      <c r="E1072">
        <v>1</v>
      </c>
      <c r="F1072">
        <v>0.30659526981107899</v>
      </c>
      <c r="G1072" t="s">
        <v>28</v>
      </c>
      <c r="H1072">
        <v>1</v>
      </c>
      <c r="I1072">
        <v>0.76708628580168503</v>
      </c>
      <c r="J1072" s="4">
        <v>1.279582905918E+16</v>
      </c>
      <c r="L1072">
        <v>1070</v>
      </c>
      <c r="M1072">
        <v>0.78842423873966705</v>
      </c>
      <c r="N1072">
        <v>0.21157576126033201</v>
      </c>
      <c r="O1072">
        <v>0.97228492347628503</v>
      </c>
      <c r="P1072">
        <v>1</v>
      </c>
      <c r="Q1072">
        <v>0.76657300062984501</v>
      </c>
      <c r="R1072" t="s">
        <v>28</v>
      </c>
      <c r="S1072">
        <v>1</v>
      </c>
      <c r="T1072" s="4">
        <v>6993058571261830</v>
      </c>
      <c r="U1072" s="4">
        <v>5134245750560210</v>
      </c>
      <c r="W1072">
        <v>1070</v>
      </c>
      <c r="X1072">
        <v>0.96826427486292599</v>
      </c>
      <c r="Y1072">
        <v>3.1735725137073401E-2</v>
      </c>
      <c r="Z1072">
        <v>0.97480792291021601</v>
      </c>
      <c r="AA1072">
        <v>1</v>
      </c>
      <c r="AB1072">
        <v>0.94387168660729603</v>
      </c>
      <c r="AC1072" t="s">
        <v>28</v>
      </c>
      <c r="AD1072">
        <v>1</v>
      </c>
      <c r="AE1072" s="4">
        <v>2001337342847310</v>
      </c>
      <c r="AF1072" s="5">
        <v>9.1924500951431495E-2</v>
      </c>
    </row>
    <row r="1073" spans="1:32">
      <c r="A1073">
        <v>1071</v>
      </c>
      <c r="B1073">
        <v>0.32209810437487801</v>
      </c>
      <c r="C1073">
        <v>0.67790189562512104</v>
      </c>
      <c r="D1073">
        <v>0.952762898502587</v>
      </c>
      <c r="E1073">
        <v>1</v>
      </c>
      <c r="F1073">
        <v>0.30688312352639702</v>
      </c>
      <c r="G1073" t="s">
        <v>28</v>
      </c>
      <c r="H1073">
        <v>1</v>
      </c>
      <c r="I1073">
        <v>0.76836723657960904</v>
      </c>
      <c r="J1073" s="4">
        <v>1.28095077792393E+16</v>
      </c>
      <c r="L1073">
        <v>1071</v>
      </c>
      <c r="M1073">
        <v>0.78901584232153499</v>
      </c>
      <c r="N1073">
        <v>0.21098415767846501</v>
      </c>
      <c r="O1073">
        <v>0.972276557214659</v>
      </c>
      <c r="P1073">
        <v>1</v>
      </c>
      <c r="Q1073">
        <v>0.76714160676020604</v>
      </c>
      <c r="R1073" t="s">
        <v>28</v>
      </c>
      <c r="S1073">
        <v>1</v>
      </c>
      <c r="T1073" s="4">
        <v>6998175083900040</v>
      </c>
      <c r="U1073" s="4">
        <v>5116512638208390</v>
      </c>
      <c r="W1073">
        <v>1071</v>
      </c>
      <c r="X1073">
        <v>0.96826427486363598</v>
      </c>
      <c r="Y1073">
        <v>3.1735725136363399E-2</v>
      </c>
      <c r="Z1073">
        <v>0.97480792291034601</v>
      </c>
      <c r="AA1073">
        <v>1</v>
      </c>
      <c r="AB1073">
        <v>0.94387168660811405</v>
      </c>
      <c r="AC1073" t="s">
        <v>28</v>
      </c>
      <c r="AD1073">
        <v>1</v>
      </c>
      <c r="AE1073" s="4">
        <v>2001337342847310</v>
      </c>
      <c r="AF1073" s="5">
        <v>8.3853906464693206E-2</v>
      </c>
    </row>
    <row r="1074" spans="1:32">
      <c r="A1074">
        <v>1072</v>
      </c>
      <c r="B1074">
        <v>0.32239265092894198</v>
      </c>
      <c r="C1074">
        <v>0.67760734907105802</v>
      </c>
      <c r="D1074">
        <v>0.95278577247890905</v>
      </c>
      <c r="E1074">
        <v>1</v>
      </c>
      <c r="F1074">
        <v>0.307171130956855</v>
      </c>
      <c r="G1074" t="s">
        <v>28</v>
      </c>
      <c r="H1074">
        <v>1</v>
      </c>
      <c r="I1074">
        <v>0.76964955470471197</v>
      </c>
      <c r="J1074" s="4">
        <v>1.28231812510317E+16</v>
      </c>
      <c r="L1074">
        <v>1072</v>
      </c>
      <c r="M1074">
        <v>0.78960644080912801</v>
      </c>
      <c r="N1074">
        <v>0.21039355919087099</v>
      </c>
      <c r="O1074">
        <v>0.97226814181086796</v>
      </c>
      <c r="P1074">
        <v>1</v>
      </c>
      <c r="Q1074">
        <v>0.76770918696738399</v>
      </c>
      <c r="R1074" t="s">
        <v>28</v>
      </c>
      <c r="S1074">
        <v>1</v>
      </c>
      <c r="T1074" s="4">
        <v>7003273886093420</v>
      </c>
      <c r="U1074" s="4">
        <v>5098802193374700</v>
      </c>
      <c r="W1074">
        <v>1072</v>
      </c>
      <c r="X1074">
        <v>0.96826427486431399</v>
      </c>
      <c r="Y1074">
        <v>3.1735725135685303E-2</v>
      </c>
      <c r="Z1074">
        <v>0.97480792291047103</v>
      </c>
      <c r="AA1074">
        <v>1</v>
      </c>
      <c r="AB1074">
        <v>0.94387168660889598</v>
      </c>
      <c r="AC1074" t="s">
        <v>28</v>
      </c>
      <c r="AD1074">
        <v>1</v>
      </c>
      <c r="AE1074" s="4">
        <v>2001337342847310</v>
      </c>
      <c r="AF1074" s="5">
        <v>7.65116469404067E-2</v>
      </c>
    </row>
    <row r="1075" spans="1:32">
      <c r="A1075">
        <v>1073</v>
      </c>
      <c r="B1075">
        <v>0.32268735436096502</v>
      </c>
      <c r="C1075">
        <v>0.67731264563903404</v>
      </c>
      <c r="D1075">
        <v>0.95280861739027001</v>
      </c>
      <c r="E1075">
        <v>1</v>
      </c>
      <c r="F1075">
        <v>0.30745929195799498</v>
      </c>
      <c r="G1075" t="s">
        <v>28</v>
      </c>
      <c r="H1075">
        <v>1</v>
      </c>
      <c r="I1075">
        <v>0.77093323964606797</v>
      </c>
      <c r="J1075" s="4">
        <v>1283684941355940</v>
      </c>
      <c r="L1075">
        <v>1073</v>
      </c>
      <c r="M1075">
        <v>0.79019603374932001</v>
      </c>
      <c r="N1075">
        <v>0.20980396625067901</v>
      </c>
      <c r="O1075">
        <v>0.972259677345788</v>
      </c>
      <c r="P1075">
        <v>1</v>
      </c>
      <c r="Q1075">
        <v>0.76827574081303496</v>
      </c>
      <c r="R1075" t="s">
        <v>28</v>
      </c>
      <c r="S1075">
        <v>1</v>
      </c>
      <c r="T1075" s="4">
        <v>7008355000744770</v>
      </c>
      <c r="U1075" s="4">
        <v>5081114651353150</v>
      </c>
      <c r="W1075">
        <v>1073</v>
      </c>
      <c r="X1075">
        <v>0.96826427486496203</v>
      </c>
      <c r="Y1075">
        <v>3.1735725135037599E-2</v>
      </c>
      <c r="Z1075">
        <v>0.97480792291058904</v>
      </c>
      <c r="AA1075">
        <v>1</v>
      </c>
      <c r="AB1075">
        <v>0.94387168660964205</v>
      </c>
      <c r="AC1075" t="s">
        <v>28</v>
      </c>
      <c r="AD1075">
        <v>1</v>
      </c>
      <c r="AE1075" s="4">
        <v>2001337342847310</v>
      </c>
      <c r="AF1075" s="5">
        <v>6.9798744163535195E-2</v>
      </c>
    </row>
    <row r="1076" spans="1:32">
      <c r="A1076">
        <v>1074</v>
      </c>
      <c r="B1076">
        <v>0.32298221452727799</v>
      </c>
      <c r="C1076">
        <v>0.67701778547272096</v>
      </c>
      <c r="D1076">
        <v>0.95283143325808095</v>
      </c>
      <c r="E1076">
        <v>1</v>
      </c>
      <c r="F1076">
        <v>0.30774760638489601</v>
      </c>
      <c r="G1076" t="s">
        <v>28</v>
      </c>
      <c r="H1076">
        <v>1</v>
      </c>
      <c r="I1076">
        <v>0.77221829086664395</v>
      </c>
      <c r="J1076" s="4">
        <v>1.28505122057587E+16</v>
      </c>
      <c r="L1076">
        <v>1074</v>
      </c>
      <c r="M1076">
        <v>0.79078462069989897</v>
      </c>
      <c r="N1076">
        <v>0.20921537930010001</v>
      </c>
      <c r="O1076">
        <v>0.97225116390050403</v>
      </c>
      <c r="P1076">
        <v>1</v>
      </c>
      <c r="Q1076">
        <v>0.76884126787009599</v>
      </c>
      <c r="R1076" t="s">
        <v>28</v>
      </c>
      <c r="S1076">
        <v>1</v>
      </c>
      <c r="T1076" s="4">
        <v>701341845099004</v>
      </c>
      <c r="U1076" s="4">
        <v>5063450245265380</v>
      </c>
      <c r="W1076">
        <v>1074</v>
      </c>
      <c r="X1076">
        <v>0.96826427486558098</v>
      </c>
      <c r="Y1076">
        <v>3.1735725134419003E-2</v>
      </c>
      <c r="Z1076">
        <v>0.97480792291070295</v>
      </c>
      <c r="AA1076">
        <v>1</v>
      </c>
      <c r="AB1076">
        <v>0.94387168661035503</v>
      </c>
      <c r="AC1076" t="s">
        <v>28</v>
      </c>
      <c r="AD1076">
        <v>1</v>
      </c>
      <c r="AE1076" s="4">
        <v>2001337342847310</v>
      </c>
      <c r="AF1076" s="5">
        <v>6.3671464309494302E-2</v>
      </c>
    </row>
    <row r="1077" spans="1:32">
      <c r="A1077">
        <v>1075</v>
      </c>
      <c r="B1077">
        <v>0.32327723128374403</v>
      </c>
      <c r="C1077">
        <v>0.67672276871625503</v>
      </c>
      <c r="D1077">
        <v>0.952854220103733</v>
      </c>
      <c r="E1077">
        <v>1</v>
      </c>
      <c r="F1077">
        <v>0.30803607409216699</v>
      </c>
      <c r="G1077" t="s">
        <v>28</v>
      </c>
      <c r="H1077">
        <v>1</v>
      </c>
      <c r="I1077">
        <v>0.77350470782329395</v>
      </c>
      <c r="J1077" s="4">
        <v>1.28641695664976E+16</v>
      </c>
      <c r="L1077">
        <v>1075</v>
      </c>
      <c r="M1077">
        <v>0.79137220122951901</v>
      </c>
      <c r="N1077">
        <v>0.20862779877047999</v>
      </c>
      <c r="O1077">
        <v>0.97224260155632003</v>
      </c>
      <c r="P1077">
        <v>1</v>
      </c>
      <c r="Q1077">
        <v>0.76940576772273905</v>
      </c>
      <c r="R1077" t="s">
        <v>28</v>
      </c>
      <c r="S1077">
        <v>1</v>
      </c>
      <c r="T1077" s="4">
        <v>7018464260196090</v>
      </c>
      <c r="U1077" s="4">
        <v>5045809206051070</v>
      </c>
      <c r="W1077">
        <v>1075</v>
      </c>
      <c r="X1077">
        <v>0.96826427486617095</v>
      </c>
      <c r="Y1077">
        <v>3.1735725133828101E-2</v>
      </c>
      <c r="Z1077">
        <v>0.97480792291081098</v>
      </c>
      <c r="AA1077">
        <v>1</v>
      </c>
      <c r="AB1077">
        <v>0.94387168661103504</v>
      </c>
      <c r="AC1077" t="s">
        <v>28</v>
      </c>
      <c r="AD1077">
        <v>1</v>
      </c>
      <c r="AE1077" s="4">
        <v>2001337342847310</v>
      </c>
      <c r="AF1077" s="5">
        <v>5.8085712629613699E-3</v>
      </c>
    </row>
    <row r="1078" spans="1:32">
      <c r="A1078">
        <v>1076</v>
      </c>
      <c r="B1078">
        <v>0.32357240448576202</v>
      </c>
      <c r="C1078">
        <v>0.67642759551423703</v>
      </c>
      <c r="D1078">
        <v>0.95287697794859105</v>
      </c>
      <c r="E1078">
        <v>1</v>
      </c>
      <c r="F1078">
        <v>0.30832469493395198</v>
      </c>
      <c r="G1078" t="s">
        <v>28</v>
      </c>
      <c r="H1078">
        <v>1</v>
      </c>
      <c r="I1078">
        <v>0.77479248996675298</v>
      </c>
      <c r="J1078" s="4">
        <v>1.28778214345923E+16</v>
      </c>
      <c r="L1078">
        <v>1076</v>
      </c>
      <c r="M1078">
        <v>0.79195877491764499</v>
      </c>
      <c r="N1078">
        <v>0.20804122508235401</v>
      </c>
      <c r="O1078">
        <v>0.972233990394756</v>
      </c>
      <c r="P1078">
        <v>1</v>
      </c>
      <c r="Q1078">
        <v>0.76996923996632505</v>
      </c>
      <c r="R1078" t="s">
        <v>28</v>
      </c>
      <c r="S1078">
        <v>1</v>
      </c>
      <c r="T1078" s="4">
        <v>7023492451958560</v>
      </c>
      <c r="U1078" s="4">
        <v>5028191762471660</v>
      </c>
      <c r="W1078">
        <v>1076</v>
      </c>
      <c r="X1078">
        <v>0.96826427486673605</v>
      </c>
      <c r="Y1078">
        <v>3.1735725133263802E-2</v>
      </c>
      <c r="Z1078">
        <v>0.974807922910914</v>
      </c>
      <c r="AA1078">
        <v>1</v>
      </c>
      <c r="AB1078">
        <v>0.94387168661168597</v>
      </c>
      <c r="AC1078" t="s">
        <v>28</v>
      </c>
      <c r="AD1078">
        <v>1</v>
      </c>
      <c r="AE1078" s="4">
        <v>2001337342847310</v>
      </c>
      <c r="AF1078" s="5">
        <v>0.52989739781103096</v>
      </c>
    </row>
    <row r="1079" spans="1:32">
      <c r="A1079">
        <v>1077</v>
      </c>
      <c r="B1079">
        <v>0.32386773398826402</v>
      </c>
      <c r="C1079">
        <v>0.67613226601173504</v>
      </c>
      <c r="D1079">
        <v>0.95289970681399805</v>
      </c>
      <c r="E1079">
        <v>1</v>
      </c>
      <c r="F1079">
        <v>0.30861346876392998</v>
      </c>
      <c r="G1079" t="s">
        <v>28</v>
      </c>
      <c r="H1079">
        <v>1</v>
      </c>
      <c r="I1079">
        <v>0.776081636741632</v>
      </c>
      <c r="J1079" s="4">
        <v>1.28914677487876E+16</v>
      </c>
      <c r="L1079">
        <v>1077</v>
      </c>
      <c r="M1079">
        <v>0.79254434135450402</v>
      </c>
      <c r="N1079">
        <v>0.20745565864549501</v>
      </c>
      <c r="O1079">
        <v>0.97222533049756199</v>
      </c>
      <c r="P1079">
        <v>1</v>
      </c>
      <c r="Q1079">
        <v>0.77053168420735596</v>
      </c>
      <c r="R1079" t="s">
        <v>28</v>
      </c>
      <c r="S1079">
        <v>1</v>
      </c>
      <c r="T1079" s="4">
        <v>7.0285030500996704E+16</v>
      </c>
      <c r="U1079" s="4">
        <v>5010598141110760</v>
      </c>
      <c r="W1079">
        <v>1077</v>
      </c>
      <c r="X1079">
        <v>0.96826427486727495</v>
      </c>
      <c r="Y1079">
        <v>3.1735725132724803E-2</v>
      </c>
      <c r="Z1079">
        <v>0.97480792291101304</v>
      </c>
      <c r="AA1079">
        <v>1</v>
      </c>
      <c r="AB1079">
        <v>0.94387168661230703</v>
      </c>
      <c r="AC1079" t="s">
        <v>28</v>
      </c>
      <c r="AD1079">
        <v>1</v>
      </c>
      <c r="AE1079" s="4">
        <v>2001337342847310</v>
      </c>
      <c r="AF1079" s="5">
        <v>0.48332336081187599</v>
      </c>
    </row>
    <row r="1080" spans="1:32">
      <c r="A1080">
        <v>1078</v>
      </c>
      <c r="B1080">
        <v>0.32416321964571498</v>
      </c>
      <c r="C1080">
        <v>0.67583678035428396</v>
      </c>
      <c r="D1080">
        <v>0.95292240672127404</v>
      </c>
      <c r="E1080">
        <v>1</v>
      </c>
      <c r="F1080">
        <v>0.308902395435312</v>
      </c>
      <c r="G1080" t="s">
        <v>28</v>
      </c>
      <c r="H1080">
        <v>1</v>
      </c>
      <c r="I1080">
        <v>0.77737214758640805</v>
      </c>
      <c r="J1080" s="4">
        <v>1.29051084477656E+16</v>
      </c>
      <c r="L1080">
        <v>1078</v>
      </c>
      <c r="M1080">
        <v>0.79312890014103599</v>
      </c>
      <c r="N1080">
        <v>0.20687109985896299</v>
      </c>
      <c r="O1080">
        <v>0.97221662194671299</v>
      </c>
      <c r="P1080">
        <v>1</v>
      </c>
      <c r="Q1080">
        <v>0.77109310006343101</v>
      </c>
      <c r="R1080" t="s">
        <v>28</v>
      </c>
      <c r="S1080">
        <v>1</v>
      </c>
      <c r="T1080" s="4">
        <v>7033496078666050</v>
      </c>
      <c r="U1080" s="4">
        <v>4993028566380310</v>
      </c>
      <c r="W1080">
        <v>1078</v>
      </c>
      <c r="X1080">
        <v>0.96826427486778999</v>
      </c>
      <c r="Y1080">
        <v>3.1735725132209999E-2</v>
      </c>
      <c r="Z1080">
        <v>0.97480792291110696</v>
      </c>
      <c r="AA1080">
        <v>1</v>
      </c>
      <c r="AB1080">
        <v>0.9438716866129</v>
      </c>
      <c r="AC1080" t="s">
        <v>28</v>
      </c>
      <c r="AD1080">
        <v>1</v>
      </c>
      <c r="AE1080" s="4">
        <v>2001337342847310</v>
      </c>
      <c r="AF1080" s="5">
        <v>4.40909528648562E-3</v>
      </c>
    </row>
    <row r="1081" spans="1:32">
      <c r="A1081">
        <v>1079</v>
      </c>
      <c r="B1081">
        <v>0.32445886131211898</v>
      </c>
      <c r="C1081">
        <v>0.67554113868788002</v>
      </c>
      <c r="D1081">
        <v>0.95294507769171599</v>
      </c>
      <c r="E1081">
        <v>1</v>
      </c>
      <c r="F1081">
        <v>0.30919147480084302</v>
      </c>
      <c r="G1081" t="s">
        <v>28</v>
      </c>
      <c r="H1081">
        <v>1</v>
      </c>
      <c r="I1081">
        <v>0.77866402193342299</v>
      </c>
      <c r="J1081" s="4">
        <v>1291874347014220</v>
      </c>
      <c r="L1081">
        <v>1079</v>
      </c>
      <c r="M1081">
        <v>0.79371245088883802</v>
      </c>
      <c r="N1081">
        <v>0.20628754911116101</v>
      </c>
      <c r="O1081">
        <v>0.97220786482442201</v>
      </c>
      <c r="P1081">
        <v>1</v>
      </c>
      <c r="Q1081">
        <v>0.77165348716319604</v>
      </c>
      <c r="R1081" t="s">
        <v>28</v>
      </c>
      <c r="S1081">
        <v>1</v>
      </c>
      <c r="T1081" s="4">
        <v>7038471561926560</v>
      </c>
      <c r="U1081" s="4">
        <v>4.97548326051022E+16</v>
      </c>
      <c r="W1081">
        <v>1079</v>
      </c>
      <c r="X1081">
        <v>0.96826427486828104</v>
      </c>
      <c r="Y1081">
        <v>3.1735725131718198E-2</v>
      </c>
      <c r="Z1081">
        <v>0.974807922911197</v>
      </c>
      <c r="AA1081">
        <v>1</v>
      </c>
      <c r="AB1081">
        <v>0.94387168661346599</v>
      </c>
      <c r="AC1081" t="s">
        <v>28</v>
      </c>
      <c r="AD1081">
        <v>1</v>
      </c>
      <c r="AE1081" s="4">
        <v>2001337342847310</v>
      </c>
      <c r="AF1081" s="5">
        <v>4.0227060451901699E-2</v>
      </c>
    </row>
    <row r="1082" spans="1:32">
      <c r="A1082">
        <v>1080</v>
      </c>
      <c r="B1082">
        <v>0.32475465884100901</v>
      </c>
      <c r="C1082">
        <v>0.67524534115899004</v>
      </c>
      <c r="D1082">
        <v>0.952967719746598</v>
      </c>
      <c r="E1082">
        <v>1</v>
      </c>
      <c r="F1082">
        <v>0.30948070671280098</v>
      </c>
      <c r="G1082" t="s">
        <v>28</v>
      </c>
      <c r="H1082">
        <v>1</v>
      </c>
      <c r="I1082">
        <v>0.77995725920887204</v>
      </c>
      <c r="J1082" s="4">
        <v>1.29323727544924E+16</v>
      </c>
      <c r="L1082">
        <v>1080</v>
      </c>
      <c r="M1082">
        <v>0.79429499322011099</v>
      </c>
      <c r="N1082">
        <v>0.20570500677988801</v>
      </c>
      <c r="O1082">
        <v>0.97219905921313898</v>
      </c>
      <c r="P1082">
        <v>1</v>
      </c>
      <c r="Q1082">
        <v>0.77221284514629895</v>
      </c>
      <c r="R1082" t="s">
        <v>28</v>
      </c>
      <c r="S1082">
        <v>1</v>
      </c>
      <c r="T1082" s="4">
        <v>7.0434295243701104E+16</v>
      </c>
      <c r="U1082" s="4">
        <v>4.95796244355648E+16</v>
      </c>
      <c r="W1082">
        <v>1080</v>
      </c>
      <c r="X1082">
        <v>0.968264274868751</v>
      </c>
      <c r="Y1082">
        <v>3.1735725131248602E-2</v>
      </c>
      <c r="Z1082">
        <v>0.97480792291128304</v>
      </c>
      <c r="AA1082">
        <v>1</v>
      </c>
      <c r="AB1082">
        <v>0.943871686614007</v>
      </c>
      <c r="AC1082" t="s">
        <v>28</v>
      </c>
      <c r="AD1082">
        <v>1</v>
      </c>
      <c r="AE1082" s="4">
        <v>2001337342847310</v>
      </c>
      <c r="AF1082" s="5">
        <v>3.6696694467073798E-2</v>
      </c>
    </row>
    <row r="1083" spans="1:32">
      <c r="A1083">
        <v>1081</v>
      </c>
      <c r="B1083">
        <v>0.32505061208545599</v>
      </c>
      <c r="C1083">
        <v>0.67494938791454295</v>
      </c>
      <c r="D1083">
        <v>0.95299033290717206</v>
      </c>
      <c r="E1083">
        <v>1</v>
      </c>
      <c r="F1083">
        <v>0.30977009102299902</v>
      </c>
      <c r="G1083" t="s">
        <v>28</v>
      </c>
      <c r="H1083">
        <v>1</v>
      </c>
      <c r="I1083">
        <v>0.78125185883280202</v>
      </c>
      <c r="J1083" s="4">
        <v>1.29459962393041E+16</v>
      </c>
      <c r="L1083">
        <v>1081</v>
      </c>
      <c r="M1083">
        <v>0.794876526767613</v>
      </c>
      <c r="N1083">
        <v>0.205123473232386</v>
      </c>
      <c r="O1083">
        <v>0.97219020519555799</v>
      </c>
      <c r="P1083">
        <v>1</v>
      </c>
      <c r="Q1083">
        <v>0.77277117366333803</v>
      </c>
      <c r="R1083" t="s">
        <v>28</v>
      </c>
      <c r="S1083">
        <v>1</v>
      </c>
      <c r="T1083" s="4">
        <v>7048369990703510</v>
      </c>
      <c r="U1083" s="4">
        <v>4940466333399000</v>
      </c>
      <c r="W1083">
        <v>1081</v>
      </c>
      <c r="X1083">
        <v>0.96826427486919997</v>
      </c>
      <c r="Y1083">
        <v>3.1735725130800002E-2</v>
      </c>
      <c r="Z1083">
        <v>0.97480792291136498</v>
      </c>
      <c r="AA1083">
        <v>1</v>
      </c>
      <c r="AB1083">
        <v>0.94387168661452403</v>
      </c>
      <c r="AC1083" t="s">
        <v>28</v>
      </c>
      <c r="AD1083">
        <v>1</v>
      </c>
      <c r="AE1083" s="4">
        <v>2001337342847310</v>
      </c>
      <c r="AF1083" s="5">
        <v>0.33484456558799303</v>
      </c>
    </row>
    <row r="1084" spans="1:32">
      <c r="A1084">
        <v>1082</v>
      </c>
      <c r="B1084">
        <v>0.32534672089806399</v>
      </c>
      <c r="C1084">
        <v>0.67465327910193496</v>
      </c>
      <c r="D1084">
        <v>0.95301291719466596</v>
      </c>
      <c r="E1084">
        <v>1</v>
      </c>
      <c r="F1084">
        <v>0.31005962758278299</v>
      </c>
      <c r="G1084" t="s">
        <v>28</v>
      </c>
      <c r="H1084">
        <v>1</v>
      </c>
      <c r="I1084">
        <v>0.78254782021910496</v>
      </c>
      <c r="J1084" s="4">
        <v>1.29596138630214E+16</v>
      </c>
      <c r="L1084">
        <v>1082</v>
      </c>
      <c r="M1084">
        <v>0.79545705117459997</v>
      </c>
      <c r="N1084">
        <v>0.204542948825399</v>
      </c>
      <c r="O1084">
        <v>0.97218130285462301</v>
      </c>
      <c r="P1084">
        <v>1</v>
      </c>
      <c r="Q1084">
        <v>0.77332847237582003</v>
      </c>
      <c r="R1084" t="s">
        <v>28</v>
      </c>
      <c r="S1084">
        <v>1</v>
      </c>
      <c r="T1084" s="4">
        <v>7053292985849260</v>
      </c>
      <c r="U1084" s="4">
        <v>4922995145747910</v>
      </c>
      <c r="W1084">
        <v>1082</v>
      </c>
      <c r="X1084">
        <v>0.96826427486962796</v>
      </c>
      <c r="Y1084">
        <v>3.1735725130371602E-2</v>
      </c>
      <c r="Z1084">
        <v>0.97480792291144402</v>
      </c>
      <c r="AA1084">
        <v>1</v>
      </c>
      <c r="AB1084">
        <v>0.94387168661501797</v>
      </c>
      <c r="AC1084" t="s">
        <v>28</v>
      </c>
      <c r="AD1084">
        <v>1</v>
      </c>
      <c r="AE1084" s="4">
        <v>2001337342847310</v>
      </c>
      <c r="AF1084" s="5">
        <v>3.0539746853908801E-2</v>
      </c>
    </row>
    <row r="1085" spans="1:32">
      <c r="A1085">
        <v>1083</v>
      </c>
      <c r="B1085">
        <v>0.32564298513097301</v>
      </c>
      <c r="C1085">
        <v>0.67435701486902599</v>
      </c>
      <c r="D1085">
        <v>0.95303547263028698</v>
      </c>
      <c r="E1085">
        <v>1</v>
      </c>
      <c r="F1085">
        <v>0.31034931624303402</v>
      </c>
      <c r="G1085" t="s">
        <v>28</v>
      </c>
      <c r="H1085">
        <v>1</v>
      </c>
      <c r="I1085">
        <v>0.78384514277550599</v>
      </c>
      <c r="J1085" s="4">
        <v>1.29732255640168E+16</v>
      </c>
      <c r="L1085">
        <v>1083</v>
      </c>
      <c r="M1085">
        <v>0.79603656609477702</v>
      </c>
      <c r="N1085">
        <v>0.20396343390522201</v>
      </c>
      <c r="O1085">
        <v>0.97217235227353205</v>
      </c>
      <c r="P1085">
        <v>1</v>
      </c>
      <c r="Q1085">
        <v>0.77388474095610404</v>
      </c>
      <c r="R1085" t="s">
        <v>28</v>
      </c>
      <c r="S1085">
        <v>1</v>
      </c>
      <c r="T1085" s="4">
        <v>70581985349434</v>
      </c>
      <c r="U1085" s="4">
        <v>4.90554909413408E+16</v>
      </c>
      <c r="W1085">
        <v>1083</v>
      </c>
      <c r="X1085">
        <v>0.96826427487003697</v>
      </c>
      <c r="Y1085">
        <v>3.1735725129962297E-2</v>
      </c>
      <c r="Z1085">
        <v>0.97480792291151896</v>
      </c>
      <c r="AA1085">
        <v>1</v>
      </c>
      <c r="AB1085">
        <v>0.94387168661548904</v>
      </c>
      <c r="AC1085" t="s">
        <v>28</v>
      </c>
      <c r="AD1085">
        <v>1</v>
      </c>
      <c r="AE1085" s="4">
        <v>2001337342847310</v>
      </c>
      <c r="AF1085" s="5">
        <v>2.7862937567252999E-2</v>
      </c>
    </row>
    <row r="1086" spans="1:32">
      <c r="A1086">
        <v>1084</v>
      </c>
      <c r="B1086">
        <v>0.32593940463585602</v>
      </c>
      <c r="C1086">
        <v>0.67406059536414298</v>
      </c>
      <c r="D1086">
        <v>0.95305799923521595</v>
      </c>
      <c r="E1086">
        <v>1</v>
      </c>
      <c r="F1086">
        <v>0.31063915685416699</v>
      </c>
      <c r="G1086" t="s">
        <v>28</v>
      </c>
      <c r="H1086">
        <v>1</v>
      </c>
      <c r="I1086">
        <v>0.78514382590356802</v>
      </c>
      <c r="J1086" s="4">
        <v>1.29868312806191E+16</v>
      </c>
      <c r="L1086">
        <v>1084</v>
      </c>
      <c r="M1086">
        <v>0.79661507119223995</v>
      </c>
      <c r="N1086">
        <v>0.20338492880775899</v>
      </c>
      <c r="O1086">
        <v>0.97216335353574002</v>
      </c>
      <c r="P1086">
        <v>1</v>
      </c>
      <c r="Q1086">
        <v>0.77443997908736095</v>
      </c>
      <c r="R1086" t="s">
        <v>28</v>
      </c>
      <c r="S1086">
        <v>1</v>
      </c>
      <c r="T1086" s="4">
        <v>7063086663333320</v>
      </c>
      <c r="U1086" s="4">
        <v>4.88812838992184E+16</v>
      </c>
      <c r="W1086">
        <v>1084</v>
      </c>
      <c r="X1086">
        <v>0.96826427487042799</v>
      </c>
      <c r="Y1086">
        <v>3.1735725129571499E-2</v>
      </c>
      <c r="Z1086">
        <v>0.97480792291159002</v>
      </c>
      <c r="AA1086">
        <v>1</v>
      </c>
      <c r="AB1086">
        <v>0.94387168661594001</v>
      </c>
      <c r="AC1086" t="s">
        <v>28</v>
      </c>
      <c r="AD1086">
        <v>1</v>
      </c>
      <c r="AE1086" s="4">
        <v>2001337342847310</v>
      </c>
      <c r="AF1086" s="5">
        <v>0.25422922573373202</v>
      </c>
    </row>
    <row r="1087" spans="1:32">
      <c r="A1087">
        <v>1085</v>
      </c>
      <c r="B1087">
        <v>0.326235979263923</v>
      </c>
      <c r="C1087">
        <v>0.673764020736076</v>
      </c>
      <c r="D1087">
        <v>0.95308049703061604</v>
      </c>
      <c r="E1087">
        <v>1</v>
      </c>
      <c r="F1087">
        <v>0.31092914926613002</v>
      </c>
      <c r="G1087" t="s">
        <v>28</v>
      </c>
      <c r="H1087">
        <v>1</v>
      </c>
      <c r="I1087">
        <v>0.78644386899867602</v>
      </c>
      <c r="J1087" s="4">
        <v>1.30004309510762E+16</v>
      </c>
      <c r="L1087">
        <v>1085</v>
      </c>
      <c r="M1087">
        <v>0.79719256614142797</v>
      </c>
      <c r="N1087">
        <v>0.202807433858572</v>
      </c>
      <c r="O1087">
        <v>0.97215430672496905</v>
      </c>
      <c r="P1087">
        <v>1</v>
      </c>
      <c r="Q1087">
        <v>0.77499418646351903</v>
      </c>
      <c r="R1087" t="s">
        <v>28</v>
      </c>
      <c r="S1087">
        <v>1</v>
      </c>
      <c r="T1087" s="4">
        <v>7067957396575620</v>
      </c>
      <c r="U1087" s="4">
        <v>4.8707332423020896E+16</v>
      </c>
      <c r="W1087">
        <v>1085</v>
      </c>
      <c r="X1087">
        <v>0.96826427487080102</v>
      </c>
      <c r="Y1087">
        <v>3.1735725129198103E-2</v>
      </c>
      <c r="Z1087">
        <v>0.97480792291165896</v>
      </c>
      <c r="AA1087">
        <v>1</v>
      </c>
      <c r="AB1087">
        <v>0.94387168661637</v>
      </c>
      <c r="AC1087" t="s">
        <v>28</v>
      </c>
      <c r="AD1087">
        <v>1</v>
      </c>
      <c r="AE1087" s="4">
        <v>2001337342847310</v>
      </c>
      <c r="AF1087" s="5">
        <v>2.31799880075544E-2</v>
      </c>
    </row>
    <row r="1088" spans="1:32">
      <c r="A1088">
        <v>1086</v>
      </c>
      <c r="B1088">
        <v>0.32653270886591601</v>
      </c>
      <c r="C1088">
        <v>0.67346729113408299</v>
      </c>
      <c r="D1088">
        <v>0.95310296603762401</v>
      </c>
      <c r="E1088">
        <v>1</v>
      </c>
      <c r="F1088">
        <v>0.31121929332840498</v>
      </c>
      <c r="G1088" t="s">
        <v>28</v>
      </c>
      <c r="H1088">
        <v>1</v>
      </c>
      <c r="I1088">
        <v>0.78774527145003603</v>
      </c>
      <c r="J1088" s="4">
        <v>1301402451359770</v>
      </c>
      <c r="L1088">
        <v>1086</v>
      </c>
      <c r="M1088">
        <v>0.79776905062706005</v>
      </c>
      <c r="N1088">
        <v>0.20223094937293901</v>
      </c>
      <c r="O1088">
        <v>0.97214521192520598</v>
      </c>
      <c r="P1088">
        <v>1</v>
      </c>
      <c r="Q1088">
        <v>0.77554736278921399</v>
      </c>
      <c r="R1088" t="s">
        <v>28</v>
      </c>
      <c r="S1088">
        <v>1</v>
      </c>
      <c r="T1088" s="4">
        <v>7072810760433910</v>
      </c>
      <c r="U1088" s="4">
        <v>4.85336385829482E+16</v>
      </c>
      <c r="W1088">
        <v>1086</v>
      </c>
      <c r="X1088">
        <v>0.96826427487115796</v>
      </c>
      <c r="Y1088">
        <v>3.1735725128841603E-2</v>
      </c>
      <c r="Z1088">
        <v>0.97480792291172402</v>
      </c>
      <c r="AA1088">
        <v>1</v>
      </c>
      <c r="AB1088">
        <v>0.943871686616781</v>
      </c>
      <c r="AC1088" t="s">
        <v>28</v>
      </c>
      <c r="AD1088">
        <v>1</v>
      </c>
      <c r="AE1088" s="4">
        <v>2001337342847310</v>
      </c>
      <c r="AF1088" s="5">
        <v>0.21156311010884199</v>
      </c>
    </row>
    <row r="1089" spans="1:32">
      <c r="A1089">
        <v>1087</v>
      </c>
      <c r="B1089">
        <v>0.32682959329211497</v>
      </c>
      <c r="C1089">
        <v>0.67317040670788397</v>
      </c>
      <c r="D1089">
        <v>0.95312540627735598</v>
      </c>
      <c r="E1089">
        <v>1</v>
      </c>
      <c r="F1089">
        <v>0.31150958889001001</v>
      </c>
      <c r="G1089" t="s">
        <v>28</v>
      </c>
      <c r="H1089">
        <v>1</v>
      </c>
      <c r="I1089">
        <v>0.78904803264066803</v>
      </c>
      <c r="J1089" s="4">
        <v>1.30276119063195E+16</v>
      </c>
      <c r="L1089">
        <v>1087</v>
      </c>
      <c r="M1089">
        <v>0.79834452434408898</v>
      </c>
      <c r="N1089">
        <v>0.20165547565590999</v>
      </c>
      <c r="O1089">
        <v>0.97213606922071705</v>
      </c>
      <c r="P1089">
        <v>1</v>
      </c>
      <c r="Q1089">
        <v>0.77609950777974601</v>
      </c>
      <c r="R1089" t="s">
        <v>28</v>
      </c>
      <c r="S1089">
        <v>1</v>
      </c>
      <c r="T1089" s="4">
        <v>7077646780876670</v>
      </c>
      <c r="U1089" s="4">
        <v>4.8360204427569504E+16</v>
      </c>
      <c r="W1089">
        <v>1087</v>
      </c>
      <c r="X1089">
        <v>0.96826427487149802</v>
      </c>
      <c r="Y1089">
        <v>3.1735725128501001E-2</v>
      </c>
      <c r="Z1089">
        <v>0.97480792291178697</v>
      </c>
      <c r="AA1089">
        <v>1</v>
      </c>
      <c r="AB1089">
        <v>0.94387168661717302</v>
      </c>
      <c r="AC1089" t="s">
        <v>28</v>
      </c>
      <c r="AD1089">
        <v>1</v>
      </c>
      <c r="AE1089" s="4">
        <v>2001337342847310</v>
      </c>
      <c r="AF1089" s="5">
        <v>0.192937924736199</v>
      </c>
    </row>
    <row r="1090" spans="1:32">
      <c r="A1090">
        <v>1088</v>
      </c>
      <c r="B1090">
        <v>0.32712663239233303</v>
      </c>
      <c r="C1090">
        <v>0.67287336760766603</v>
      </c>
      <c r="D1090">
        <v>0.95314781777090396</v>
      </c>
      <c r="E1090">
        <v>1</v>
      </c>
      <c r="F1090">
        <v>0.311800035799497</v>
      </c>
      <c r="G1090" t="s">
        <v>28</v>
      </c>
      <c r="H1090">
        <v>1</v>
      </c>
      <c r="I1090">
        <v>0.79035215194740105</v>
      </c>
      <c r="J1090" s="4">
        <v>1.30411930673311E+16</v>
      </c>
      <c r="L1090">
        <v>1088</v>
      </c>
      <c r="M1090">
        <v>0.79891898699764097</v>
      </c>
      <c r="N1090">
        <v>0.20108101300235801</v>
      </c>
      <c r="O1090">
        <v>0.97212687869604397</v>
      </c>
      <c r="P1090">
        <v>1</v>
      </c>
      <c r="Q1090">
        <v>0.77665062116102201</v>
      </c>
      <c r="R1090" t="s">
        <v>28</v>
      </c>
      <c r="S1090">
        <v>1</v>
      </c>
      <c r="T1090" s="4">
        <v>7082465484075040</v>
      </c>
      <c r="U1090" s="4">
        <v>4.81870319837302E+16</v>
      </c>
      <c r="W1090">
        <v>1088</v>
      </c>
      <c r="X1090">
        <v>0.96826427487182398</v>
      </c>
      <c r="Y1090">
        <v>3.1735725128175699E-2</v>
      </c>
      <c r="Z1090">
        <v>0.97480792291184604</v>
      </c>
      <c r="AA1090">
        <v>1</v>
      </c>
      <c r="AB1090">
        <v>0.94387168661754794</v>
      </c>
      <c r="AC1090" t="s">
        <v>28</v>
      </c>
      <c r="AD1090">
        <v>1</v>
      </c>
      <c r="AE1090" s="4">
        <v>2001337342847310</v>
      </c>
      <c r="AF1090" s="5">
        <v>0.17600592339454099</v>
      </c>
    </row>
    <row r="1091" spans="1:32">
      <c r="A1091">
        <v>1089</v>
      </c>
      <c r="B1091">
        <v>0.32742382601591802</v>
      </c>
      <c r="C1091">
        <v>0.67257617398408098</v>
      </c>
      <c r="D1091">
        <v>0.95317020053933899</v>
      </c>
      <c r="E1091">
        <v>1</v>
      </c>
      <c r="F1091">
        <v>0.31209063390495101</v>
      </c>
      <c r="G1091" t="s">
        <v>28</v>
      </c>
      <c r="H1091">
        <v>1</v>
      </c>
      <c r="I1091">
        <v>0.79165762874086598</v>
      </c>
      <c r="J1091" s="4">
        <v>1.30547679346538E+16</v>
      </c>
      <c r="L1091">
        <v>1089</v>
      </c>
      <c r="M1091">
        <v>0.79949243830296202</v>
      </c>
      <c r="N1091">
        <v>0.20050756169703701</v>
      </c>
      <c r="O1091">
        <v>0.97211764043601501</v>
      </c>
      <c r="P1091">
        <v>1</v>
      </c>
      <c r="Q1091">
        <v>0.77720070266951302</v>
      </c>
      <c r="R1091" t="s">
        <v>28</v>
      </c>
      <c r="S1091">
        <v>1</v>
      </c>
      <c r="T1091" s="4">
        <v>7087266896400710</v>
      </c>
      <c r="U1091" s="4">
        <v>4.8014123256652096E+16</v>
      </c>
      <c r="W1091">
        <v>1089</v>
      </c>
      <c r="X1091">
        <v>0.96826427487213396</v>
      </c>
      <c r="Y1091">
        <v>3.17357251278651E-2</v>
      </c>
      <c r="Z1091">
        <v>0.97480792291190299</v>
      </c>
      <c r="AA1091">
        <v>1</v>
      </c>
      <c r="AB1091">
        <v>0.94387168661790599</v>
      </c>
      <c r="AC1091" t="s">
        <v>28</v>
      </c>
      <c r="AD1091">
        <v>1</v>
      </c>
      <c r="AE1091" s="4">
        <v>2001337342847310</v>
      </c>
      <c r="AF1091" s="5">
        <v>1.6052756031368302E-2</v>
      </c>
    </row>
    <row r="1092" spans="1:32">
      <c r="A1092">
        <v>1090</v>
      </c>
      <c r="B1092">
        <v>0.32772117401175499</v>
      </c>
      <c r="C1092">
        <v>0.67227882598824396</v>
      </c>
      <c r="D1092">
        <v>0.95319255460371</v>
      </c>
      <c r="E1092">
        <v>1</v>
      </c>
      <c r="F1092">
        <v>0.31238138305399199</v>
      </c>
      <c r="G1092" t="s">
        <v>28</v>
      </c>
      <c r="H1092">
        <v>1</v>
      </c>
      <c r="I1092">
        <v>0.79296446238549201</v>
      </c>
      <c r="J1092" s="4">
        <v>1.306833644626E+16</v>
      </c>
      <c r="L1092">
        <v>1090</v>
      </c>
      <c r="M1092">
        <v>0.80006487798536297</v>
      </c>
      <c r="N1092">
        <v>0.19993512201463601</v>
      </c>
      <c r="O1092">
        <v>0.97210835452574995</v>
      </c>
      <c r="P1092">
        <v>1</v>
      </c>
      <c r="Q1092">
        <v>0.77774975205219699</v>
      </c>
      <c r="R1092" t="s">
        <v>28</v>
      </c>
      <c r="S1092">
        <v>1</v>
      </c>
      <c r="T1092" s="4">
        <v>7092051044423700</v>
      </c>
      <c r="U1092" s="4">
        <v>4784148022995510</v>
      </c>
      <c r="W1092">
        <v>1090</v>
      </c>
      <c r="X1092">
        <v>0.96826427487243105</v>
      </c>
      <c r="Y1092">
        <v>3.1735725127568302E-2</v>
      </c>
      <c r="Z1092">
        <v>0.97480792291195695</v>
      </c>
      <c r="AA1092">
        <v>1</v>
      </c>
      <c r="AB1092">
        <v>0.94387168661824705</v>
      </c>
      <c r="AC1092" t="s">
        <v>28</v>
      </c>
      <c r="AD1092">
        <v>1</v>
      </c>
      <c r="AE1092" s="4">
        <v>2001337342847310</v>
      </c>
      <c r="AF1092" s="5">
        <v>1.46480132174033E-2</v>
      </c>
    </row>
    <row r="1093" spans="1:32">
      <c r="A1093">
        <v>1091</v>
      </c>
      <c r="B1093">
        <v>0.32801867622826397</v>
      </c>
      <c r="C1093">
        <v>0.67198132377173603</v>
      </c>
      <c r="D1093">
        <v>0.95321487998504295</v>
      </c>
      <c r="E1093">
        <v>1</v>
      </c>
      <c r="F1093">
        <v>0.31267228309377698</v>
      </c>
      <c r="G1093" t="s">
        <v>28</v>
      </c>
      <c r="H1093">
        <v>1</v>
      </c>
      <c r="I1093">
        <v>0.79427265223949794</v>
      </c>
      <c r="J1093" s="4">
        <v>1.30818985400603E+16</v>
      </c>
      <c r="L1093">
        <v>1091</v>
      </c>
      <c r="M1093">
        <v>0.80063630578015899</v>
      </c>
      <c r="N1093">
        <v>0.19936369421983999</v>
      </c>
      <c r="O1093">
        <v>0.97209902105066304</v>
      </c>
      <c r="P1093">
        <v>1</v>
      </c>
      <c r="Q1093">
        <v>0.77829776906651305</v>
      </c>
      <c r="R1093" t="s">
        <v>28</v>
      </c>
      <c r="S1093">
        <v>1</v>
      </c>
      <c r="T1093" s="4">
        <v>7096817954910260</v>
      </c>
      <c r="U1093" s="4">
        <v>4766910486560660</v>
      </c>
      <c r="W1093">
        <v>1091</v>
      </c>
      <c r="X1093">
        <v>0.96826427487271505</v>
      </c>
      <c r="Y1093">
        <v>3.1735725127284897E-2</v>
      </c>
      <c r="Z1093">
        <v>0.97480792291200902</v>
      </c>
      <c r="AA1093">
        <v>1</v>
      </c>
      <c r="AB1093">
        <v>0.94387168661857401</v>
      </c>
      <c r="AC1093" t="s">
        <v>28</v>
      </c>
      <c r="AD1093">
        <v>1</v>
      </c>
      <c r="AE1093" s="4">
        <v>2001337342847310</v>
      </c>
      <c r="AF1093" s="5">
        <v>1.3367509755997601E-3</v>
      </c>
    </row>
    <row r="1094" spans="1:32">
      <c r="A1094">
        <v>1092</v>
      </c>
      <c r="B1094">
        <v>0.32831633251339698</v>
      </c>
      <c r="C1094">
        <v>0.67168366748660202</v>
      </c>
      <c r="D1094">
        <v>0.95323717670434005</v>
      </c>
      <c r="E1094">
        <v>1</v>
      </c>
      <c r="F1094">
        <v>0.31296333387099401</v>
      </c>
      <c r="G1094" t="s">
        <v>28</v>
      </c>
      <c r="H1094">
        <v>1</v>
      </c>
      <c r="I1094">
        <v>0.79558219765489002</v>
      </c>
      <c r="J1094" s="4">
        <v>1309545415391410</v>
      </c>
      <c r="L1094">
        <v>1092</v>
      </c>
      <c r="M1094">
        <v>0.80120672143261995</v>
      </c>
      <c r="N1094">
        <v>0.19879327856737899</v>
      </c>
      <c r="O1094">
        <v>0.97208964009647003</v>
      </c>
      <c r="P1094">
        <v>1</v>
      </c>
      <c r="Q1094">
        <v>0.77884475348030902</v>
      </c>
      <c r="R1094" t="s">
        <v>28</v>
      </c>
      <c r="S1094">
        <v>1</v>
      </c>
      <c r="T1094" s="4">
        <v>7101567654820660</v>
      </c>
      <c r="U1094" s="4">
        <v>4.7496999103978704E+16</v>
      </c>
      <c r="W1094">
        <v>1092</v>
      </c>
      <c r="X1094">
        <v>0.96826427487298505</v>
      </c>
      <c r="Y1094">
        <v>3.1735725127014197E-2</v>
      </c>
      <c r="Z1094">
        <v>0.97480792291205898</v>
      </c>
      <c r="AA1094">
        <v>1</v>
      </c>
      <c r="AB1094">
        <v>0.94387168661888599</v>
      </c>
      <c r="AC1094" t="s">
        <v>28</v>
      </c>
      <c r="AD1094">
        <v>1</v>
      </c>
      <c r="AE1094" s="4">
        <v>2001337342847310</v>
      </c>
      <c r="AF1094" s="5">
        <v>1.21903647219163E-2</v>
      </c>
    </row>
    <row r="1095" spans="1:32">
      <c r="A1095">
        <v>1093</v>
      </c>
      <c r="B1095">
        <v>0.32861414271464701</v>
      </c>
      <c r="C1095">
        <v>0.67138585728535205</v>
      </c>
      <c r="D1095">
        <v>0.95325944478258395</v>
      </c>
      <c r="E1095">
        <v>1</v>
      </c>
      <c r="F1095">
        <v>0.31325453523186902</v>
      </c>
      <c r="G1095" t="s">
        <v>28</v>
      </c>
      <c r="H1095">
        <v>1</v>
      </c>
      <c r="I1095">
        <v>0.796893097977452</v>
      </c>
      <c r="J1095" s="4">
        <v>1.31090032256195E+16</v>
      </c>
      <c r="L1095">
        <v>1093</v>
      </c>
      <c r="M1095">
        <v>0.80177612469790605</v>
      </c>
      <c r="N1095">
        <v>0.19822387530209301</v>
      </c>
      <c r="O1095">
        <v>0.97208021174919501</v>
      </c>
      <c r="P1095">
        <v>1</v>
      </c>
      <c r="Q1095">
        <v>0.77939070507178998</v>
      </c>
      <c r="R1095" t="s">
        <v>28</v>
      </c>
      <c r="S1095">
        <v>1</v>
      </c>
      <c r="T1095" s="4">
        <v>7106300171307050</v>
      </c>
      <c r="U1095" s="4">
        <v>4732516486389650</v>
      </c>
      <c r="W1095">
        <v>1093</v>
      </c>
      <c r="X1095">
        <v>0.96826427487324396</v>
      </c>
      <c r="Y1095">
        <v>3.1735725126755703E-2</v>
      </c>
      <c r="Z1095">
        <v>0.97480792291210605</v>
      </c>
      <c r="AA1095">
        <v>1</v>
      </c>
      <c r="AB1095">
        <v>0.94387168661918397</v>
      </c>
      <c r="AC1095" t="s">
        <v>28</v>
      </c>
      <c r="AD1095">
        <v>1</v>
      </c>
      <c r="AE1095" s="4">
        <v>2001337342847310</v>
      </c>
      <c r="AF1095" s="5">
        <v>0.1112176635617</v>
      </c>
    </row>
    <row r="1096" spans="1:32">
      <c r="A1096">
        <v>1094</v>
      </c>
      <c r="B1096">
        <v>0.32891210667903897</v>
      </c>
      <c r="C1096">
        <v>0.67108789332095997</v>
      </c>
      <c r="D1096">
        <v>0.95328168424073301</v>
      </c>
      <c r="E1096">
        <v>1</v>
      </c>
      <c r="F1096">
        <v>0.31354588702216202</v>
      </c>
      <c r="G1096" t="s">
        <v>28</v>
      </c>
      <c r="H1096">
        <v>1</v>
      </c>
      <c r="I1096">
        <v>0.79820535254674296</v>
      </c>
      <c r="J1096" s="4">
        <v>1.31225456929184E+16</v>
      </c>
      <c r="L1096">
        <v>1094</v>
      </c>
      <c r="M1096">
        <v>0.80234451534101603</v>
      </c>
      <c r="N1096">
        <v>0.197655484658983</v>
      </c>
      <c r="O1096">
        <v>0.97207073609517403</v>
      </c>
      <c r="P1096">
        <v>1</v>
      </c>
      <c r="Q1096">
        <v>0.779935623629468</v>
      </c>
      <c r="R1096" t="s">
        <v>28</v>
      </c>
      <c r="S1096">
        <v>1</v>
      </c>
      <c r="T1096" s="4">
        <v>7111015531711310</v>
      </c>
      <c r="U1096" s="4">
        <v>4715360404259850</v>
      </c>
      <c r="W1096">
        <v>1094</v>
      </c>
      <c r="X1096">
        <v>0.96826427487349098</v>
      </c>
      <c r="Y1096">
        <v>3.1735725126508699E-2</v>
      </c>
      <c r="Z1096">
        <v>0.97480792291215101</v>
      </c>
      <c r="AA1096">
        <v>1</v>
      </c>
      <c r="AB1096">
        <v>0.94387168661946796</v>
      </c>
      <c r="AC1096" t="s">
        <v>28</v>
      </c>
      <c r="AD1096">
        <v>1</v>
      </c>
      <c r="AE1096" s="4">
        <v>2001337342847310</v>
      </c>
      <c r="AF1096" s="5">
        <v>0.101429418781077</v>
      </c>
    </row>
    <row r="1097" spans="1:32">
      <c r="A1097">
        <v>1095</v>
      </c>
      <c r="B1097">
        <v>0.32921022425313301</v>
      </c>
      <c r="C1097">
        <v>0.67078977574686605</v>
      </c>
      <c r="D1097">
        <v>0.95330389509972402</v>
      </c>
      <c r="E1097">
        <v>1</v>
      </c>
      <c r="F1097">
        <v>0.31383738908716602</v>
      </c>
      <c r="G1097" t="s">
        <v>28</v>
      </c>
      <c r="H1097">
        <v>1</v>
      </c>
      <c r="I1097">
        <v>0.79951896069609396</v>
      </c>
      <c r="J1097" s="4">
        <v>1.31360814935039E+16</v>
      </c>
      <c r="L1097">
        <v>1095</v>
      </c>
      <c r="M1097">
        <v>0.80291189313672795</v>
      </c>
      <c r="N1097">
        <v>0.197088106863271</v>
      </c>
      <c r="O1097">
        <v>0.97206121322106098</v>
      </c>
      <c r="P1097">
        <v>1</v>
      </c>
      <c r="Q1097">
        <v>0.78047950895210705</v>
      </c>
      <c r="R1097" t="s">
        <v>28</v>
      </c>
      <c r="S1097">
        <v>1</v>
      </c>
      <c r="T1097" s="4">
        <v>7.1157137635628896E+16</v>
      </c>
      <c r="U1097" s="4">
        <v>4698231851583680</v>
      </c>
      <c r="W1097">
        <v>1095</v>
      </c>
      <c r="X1097">
        <v>0.96826427487372702</v>
      </c>
      <c r="Y1097">
        <v>3.1735725126272901E-2</v>
      </c>
      <c r="Z1097">
        <v>0.97480792291219398</v>
      </c>
      <c r="AA1097">
        <v>1</v>
      </c>
      <c r="AB1097">
        <v>0.94387168661973997</v>
      </c>
      <c r="AC1097" t="s">
        <v>28</v>
      </c>
      <c r="AD1097">
        <v>1</v>
      </c>
      <c r="AE1097" s="4">
        <v>2001337342847310</v>
      </c>
      <c r="AF1097" s="5">
        <v>9.2575897256313502E-3</v>
      </c>
    </row>
    <row r="1098" spans="1:32">
      <c r="A1098">
        <v>1096</v>
      </c>
      <c r="B1098">
        <v>0.329508495283029</v>
      </c>
      <c r="C1098">
        <v>0.67049150471697005</v>
      </c>
      <c r="D1098">
        <v>0.95332607738047304</v>
      </c>
      <c r="E1098">
        <v>1</v>
      </c>
      <c r="F1098">
        <v>0.31412904127171198</v>
      </c>
      <c r="G1098" t="s">
        <v>28</v>
      </c>
      <c r="H1098">
        <v>1</v>
      </c>
      <c r="I1098">
        <v>0.80083392175259605</v>
      </c>
      <c r="J1098" s="4">
        <v>1.31496105650181E+16</v>
      </c>
      <c r="L1098">
        <v>1096</v>
      </c>
      <c r="M1098">
        <v>0.80347825786953997</v>
      </c>
      <c r="N1098">
        <v>0.196521742130459</v>
      </c>
      <c r="O1098">
        <v>0.97205164321383597</v>
      </c>
      <c r="P1098">
        <v>1</v>
      </c>
      <c r="Q1098">
        <v>0.78102236084867704</v>
      </c>
      <c r="R1098" t="s">
        <v>28</v>
      </c>
      <c r="S1098">
        <v>1</v>
      </c>
      <c r="T1098" s="4">
        <v>7120394894576670</v>
      </c>
      <c r="U1098" s="4">
        <v>4.68113101377924E+16</v>
      </c>
      <c r="W1098">
        <v>1096</v>
      </c>
      <c r="X1098">
        <v>0.96826427487395195</v>
      </c>
      <c r="Y1098">
        <v>3.1735725126047602E-2</v>
      </c>
      <c r="Z1098">
        <v>0.97480792291223595</v>
      </c>
      <c r="AA1098">
        <v>1</v>
      </c>
      <c r="AB1098">
        <v>0.94387168661999998</v>
      </c>
      <c r="AC1098" t="s">
        <v>28</v>
      </c>
      <c r="AD1098">
        <v>1</v>
      </c>
      <c r="AE1098" s="4">
        <v>2001337342847310</v>
      </c>
      <c r="AF1098" s="5">
        <v>8.4440128727292993E-3</v>
      </c>
    </row>
    <row r="1099" spans="1:32">
      <c r="A1099">
        <v>1097</v>
      </c>
      <c r="B1099">
        <v>0.32980691961435799</v>
      </c>
      <c r="C1099">
        <v>0.67019308038564096</v>
      </c>
      <c r="D1099">
        <v>0.95334823110387201</v>
      </c>
      <c r="E1099">
        <v>1</v>
      </c>
      <c r="F1099">
        <v>0.31442084342016602</v>
      </c>
      <c r="G1099" t="s">
        <v>28</v>
      </c>
      <c r="H1099">
        <v>1</v>
      </c>
      <c r="I1099">
        <v>0.80215023503709904</v>
      </c>
      <c r="J1099" s="4">
        <v>1.31631328450367E+16</v>
      </c>
      <c r="L1099">
        <v>1097</v>
      </c>
      <c r="M1099">
        <v>0.80404360933361296</v>
      </c>
      <c r="N1099">
        <v>0.19595639066638601</v>
      </c>
      <c r="O1099">
        <v>0.97204202616080904</v>
      </c>
      <c r="P1099">
        <v>1</v>
      </c>
      <c r="Q1099">
        <v>0.78156417913829601</v>
      </c>
      <c r="R1099" t="s">
        <v>28</v>
      </c>
      <c r="S1099">
        <v>1</v>
      </c>
      <c r="T1099" s="4">
        <v>7125058952650790</v>
      </c>
      <c r="U1099" s="4">
        <v>4664058074120510</v>
      </c>
      <c r="W1099">
        <v>1097</v>
      </c>
      <c r="X1099">
        <v>0.968264274874167</v>
      </c>
      <c r="Y1099">
        <v>3.1735725125832399E-2</v>
      </c>
      <c r="Z1099">
        <v>0.97480792291227503</v>
      </c>
      <c r="AA1099">
        <v>1</v>
      </c>
      <c r="AB1099">
        <v>0.94387168662024701</v>
      </c>
      <c r="AC1099" t="s">
        <v>28</v>
      </c>
      <c r="AD1099">
        <v>1</v>
      </c>
      <c r="AE1099" s="4">
        <v>2001337342847310</v>
      </c>
      <c r="AF1099" s="5">
        <v>7.7027716133483701E-3</v>
      </c>
    </row>
    <row r="1100" spans="1:32">
      <c r="A1100">
        <v>1098</v>
      </c>
      <c r="B1100">
        <v>0.33010549709229098</v>
      </c>
      <c r="C1100">
        <v>0.66989450290770802</v>
      </c>
      <c r="D1100">
        <v>0.95337035629079203</v>
      </c>
      <c r="E1100">
        <v>1</v>
      </c>
      <c r="F1100">
        <v>0.31471279537642599</v>
      </c>
      <c r="G1100" t="s">
        <v>28</v>
      </c>
      <c r="H1100">
        <v>1</v>
      </c>
      <c r="I1100">
        <v>0.80346789986420797</v>
      </c>
      <c r="J1100" s="4">
        <v>1.3176648271085E+16</v>
      </c>
      <c r="L1100">
        <v>1098</v>
      </c>
      <c r="M1100">
        <v>0.80460794733271201</v>
      </c>
      <c r="N1100">
        <v>0.19539205266728699</v>
      </c>
      <c r="O1100">
        <v>0.97203236214962596</v>
      </c>
      <c r="P1100">
        <v>1</v>
      </c>
      <c r="Q1100">
        <v>0.78210496365017901</v>
      </c>
      <c r="R1100" t="s">
        <v>28</v>
      </c>
      <c r="S1100">
        <v>1</v>
      </c>
      <c r="T1100" s="4">
        <v>7129705965864530</v>
      </c>
      <c r="U1100" s="4">
        <v>4647013213736110</v>
      </c>
      <c r="W1100">
        <v>1098</v>
      </c>
      <c r="X1100">
        <v>0.96826427487437305</v>
      </c>
      <c r="Y1100">
        <v>3.1735725125626897E-2</v>
      </c>
      <c r="Z1100">
        <v>0.974807922912313</v>
      </c>
      <c r="AA1100">
        <v>1</v>
      </c>
      <c r="AB1100">
        <v>0.94387168662048404</v>
      </c>
      <c r="AC1100" t="s">
        <v>28</v>
      </c>
      <c r="AD1100">
        <v>1</v>
      </c>
      <c r="AE1100" s="4">
        <v>2001337342847310</v>
      </c>
      <c r="AF1100" s="5">
        <v>7.0273663167048396E-4</v>
      </c>
    </row>
    <row r="1101" spans="1:32">
      <c r="A1101">
        <v>1099</v>
      </c>
      <c r="B1101">
        <v>0.33040422756153198</v>
      </c>
      <c r="C1101">
        <v>0.66959577243846702</v>
      </c>
      <c r="D1101">
        <v>0.95339245296208197</v>
      </c>
      <c r="E1101">
        <v>1</v>
      </c>
      <c r="F1101">
        <v>0.31500489698393103</v>
      </c>
      <c r="G1101" t="s">
        <v>28</v>
      </c>
      <c r="H1101">
        <v>1</v>
      </c>
      <c r="I1101">
        <v>0.804786915542272</v>
      </c>
      <c r="J1101" s="4">
        <v>1.31901567806433E+16</v>
      </c>
      <c r="L1101">
        <v>1099</v>
      </c>
      <c r="M1101">
        <v>0.80517127168014802</v>
      </c>
      <c r="N1101">
        <v>0.19482872831985101</v>
      </c>
      <c r="O1101">
        <v>0.97202265126827503</v>
      </c>
      <c r="P1101">
        <v>1</v>
      </c>
      <c r="Q1101">
        <v>0.78264471422358695</v>
      </c>
      <c r="R1101" t="s">
        <v>28</v>
      </c>
      <c r="S1101">
        <v>1</v>
      </c>
      <c r="T1101" s="4">
        <v>7134335962476140</v>
      </c>
      <c r="U1101" s="4">
        <v>4629996611609030</v>
      </c>
      <c r="W1101">
        <v>1099</v>
      </c>
      <c r="X1101">
        <v>0.96826427487456901</v>
      </c>
      <c r="Y1101">
        <v>3.1735725125430603E-2</v>
      </c>
      <c r="Z1101">
        <v>0.97480792291234897</v>
      </c>
      <c r="AA1101">
        <v>1</v>
      </c>
      <c r="AB1101">
        <v>0.94387168662070997</v>
      </c>
      <c r="AC1101" t="s">
        <v>28</v>
      </c>
      <c r="AD1101">
        <v>1</v>
      </c>
      <c r="AE1101" s="4">
        <v>2001337342847310</v>
      </c>
      <c r="AF1101" s="5">
        <v>6.4099854302035603E-3</v>
      </c>
    </row>
    <row r="1102" spans="1:32">
      <c r="A1102">
        <v>1100</v>
      </c>
      <c r="B1102">
        <v>0.33070311086632398</v>
      </c>
      <c r="C1102">
        <v>0.66929688913367502</v>
      </c>
      <c r="D1102">
        <v>0.95341452113856795</v>
      </c>
      <c r="E1102">
        <v>1</v>
      </c>
      <c r="F1102">
        <v>0.31529714808565101</v>
      </c>
      <c r="G1102" t="s">
        <v>28</v>
      </c>
      <c r="H1102">
        <v>1</v>
      </c>
      <c r="I1102">
        <v>0.80610728137338605</v>
      </c>
      <c r="J1102" s="4">
        <v>1.32036583111394E+16</v>
      </c>
      <c r="L1102">
        <v>1100</v>
      </c>
      <c r="M1102">
        <v>0.80573358219871505</v>
      </c>
      <c r="N1102">
        <v>0.19426641780128401</v>
      </c>
      <c r="O1102">
        <v>0.97201289360509402</v>
      </c>
      <c r="P1102">
        <v>1</v>
      </c>
      <c r="Q1102">
        <v>0.78318343070777197</v>
      </c>
      <c r="R1102" t="s">
        <v>28</v>
      </c>
      <c r="S1102">
        <v>1</v>
      </c>
      <c r="T1102" s="4">
        <v>7138948970920720</v>
      </c>
      <c r="U1102" s="4">
        <v>4613008444580450</v>
      </c>
      <c r="W1102">
        <v>1100</v>
      </c>
      <c r="X1102">
        <v>0.96826427487475597</v>
      </c>
      <c r="Y1102">
        <v>3.17357251252431E-2</v>
      </c>
      <c r="Z1102">
        <v>0.97480792291238305</v>
      </c>
      <c r="AA1102">
        <v>1</v>
      </c>
      <c r="AB1102">
        <v>0.94387168662092602</v>
      </c>
      <c r="AC1102" t="s">
        <v>28</v>
      </c>
      <c r="AD1102">
        <v>1</v>
      </c>
      <c r="AE1102" s="4">
        <v>2001337342847310</v>
      </c>
      <c r="AF1102" s="5">
        <v>5.8494667658640899E-2</v>
      </c>
    </row>
    <row r="1103" spans="1:32">
      <c r="A1103">
        <v>1101</v>
      </c>
      <c r="B1103">
        <v>0.33100214685044399</v>
      </c>
      <c r="C1103">
        <v>0.66899785314955496</v>
      </c>
      <c r="D1103">
        <v>0.95343656084105499</v>
      </c>
      <c r="E1103">
        <v>1</v>
      </c>
      <c r="F1103">
        <v>0.31558954852409299</v>
      </c>
      <c r="G1103" t="s">
        <v>28</v>
      </c>
      <c r="H1103">
        <v>1</v>
      </c>
      <c r="I1103">
        <v>0.80742899665337997</v>
      </c>
      <c r="J1103" s="4">
        <v>1.32171527999332E+16</v>
      </c>
      <c r="L1103">
        <v>1101</v>
      </c>
      <c r="M1103">
        <v>0.80629487872063599</v>
      </c>
      <c r="N1103">
        <v>0.19370512127936301</v>
      </c>
      <c r="O1103">
        <v>0.97200308924877599</v>
      </c>
      <c r="P1103">
        <v>1</v>
      </c>
      <c r="Q1103">
        <v>0.78372111296192504</v>
      </c>
      <c r="R1103" t="s">
        <v>28</v>
      </c>
      <c r="S1103">
        <v>1</v>
      </c>
      <c r="T1103" s="4">
        <v>714354501980808</v>
      </c>
      <c r="U1103" s="4">
        <v>4.5960488873553904E+16</v>
      </c>
      <c r="W1103">
        <v>1101</v>
      </c>
      <c r="X1103">
        <v>0.96826427487493505</v>
      </c>
      <c r="Y1103">
        <v>3.1735725125064E-2</v>
      </c>
      <c r="Z1103">
        <v>0.97480792291241602</v>
      </c>
      <c r="AA1103">
        <v>1</v>
      </c>
      <c r="AB1103">
        <v>0.94387168662113297</v>
      </c>
      <c r="AC1103" t="s">
        <v>28</v>
      </c>
      <c r="AD1103">
        <v>1</v>
      </c>
      <c r="AE1103" s="4">
        <v>2001337342847310</v>
      </c>
      <c r="AF1103" s="5">
        <v>5.3369032563980699E-3</v>
      </c>
    </row>
    <row r="1104" spans="1:32">
      <c r="A1104">
        <v>1102</v>
      </c>
      <c r="B1104">
        <v>0.33130133535720702</v>
      </c>
      <c r="C1104">
        <v>0.66869866464279204</v>
      </c>
      <c r="D1104">
        <v>0.95345857209032803</v>
      </c>
      <c r="E1104">
        <v>1</v>
      </c>
      <c r="F1104">
        <v>0.31588209814130103</v>
      </c>
      <c r="G1104" t="s">
        <v>28</v>
      </c>
      <c r="H1104">
        <v>1</v>
      </c>
      <c r="I1104">
        <v>0.80875206067181404</v>
      </c>
      <c r="J1104" s="4">
        <v>1.32306401843489E+16</v>
      </c>
      <c r="L1104">
        <v>1102</v>
      </c>
      <c r="M1104">
        <v>0.806855161087496</v>
      </c>
      <c r="N1104">
        <v>0.193144838912503</v>
      </c>
      <c r="O1104">
        <v>0.97199323828837303</v>
      </c>
      <c r="P1104">
        <v>1</v>
      </c>
      <c r="Q1104">
        <v>0.784257760855122</v>
      </c>
      <c r="R1104" t="s">
        <v>28</v>
      </c>
      <c r="S1104">
        <v>1</v>
      </c>
      <c r="T1104" s="4">
        <v>7148124137920580</v>
      </c>
      <c r="U1104" s="4">
        <v>4.57911811250434E+16</v>
      </c>
      <c r="W1104">
        <v>1102</v>
      </c>
      <c r="X1104">
        <v>0.96826427487510702</v>
      </c>
      <c r="Y1104">
        <v>3.1735725124892998E-2</v>
      </c>
      <c r="Z1104">
        <v>0.974807922912447</v>
      </c>
      <c r="AA1104">
        <v>1</v>
      </c>
      <c r="AB1104">
        <v>0.94387168662133003</v>
      </c>
      <c r="AC1104" t="s">
        <v>28</v>
      </c>
      <c r="AD1104">
        <v>1</v>
      </c>
      <c r="AE1104" s="4">
        <v>2001337342847310</v>
      </c>
      <c r="AF1104" s="5">
        <v>4.8680306882785702E-3</v>
      </c>
    </row>
    <row r="1105" spans="1:32">
      <c r="A1105">
        <v>1103</v>
      </c>
      <c r="B1105">
        <v>0.33160067622946399</v>
      </c>
      <c r="C1105">
        <v>0.66839932377053501</v>
      </c>
      <c r="D1105">
        <v>0.95348055490714601</v>
      </c>
      <c r="E1105">
        <v>1</v>
      </c>
      <c r="F1105">
        <v>0.31617479677885502</v>
      </c>
      <c r="G1105" t="s">
        <v>28</v>
      </c>
      <c r="H1105">
        <v>1</v>
      </c>
      <c r="I1105">
        <v>0.81007647271198002</v>
      </c>
      <c r="J1105" s="4">
        <v>1.32441204016582E+16</v>
      </c>
      <c r="L1105">
        <v>1103</v>
      </c>
      <c r="M1105">
        <v>0.80741442915018702</v>
      </c>
      <c r="N1105">
        <v>0.19258557084981301</v>
      </c>
      <c r="O1105">
        <v>0.97198334081330895</v>
      </c>
      <c r="P1105">
        <v>1</v>
      </c>
      <c r="Q1105">
        <v>0.78479337426626905</v>
      </c>
      <c r="R1105" t="s">
        <v>28</v>
      </c>
      <c r="S1105">
        <v>1</v>
      </c>
      <c r="T1105" s="4">
        <v>7152686354211040</v>
      </c>
      <c r="U1105" s="4">
        <v>4562216290464260</v>
      </c>
      <c r="W1105">
        <v>1103</v>
      </c>
      <c r="X1105">
        <v>0.96826427487527</v>
      </c>
      <c r="Y1105">
        <v>3.1735725124729601E-2</v>
      </c>
      <c r="Z1105">
        <v>0.97480792291247698</v>
      </c>
      <c r="AA1105">
        <v>1</v>
      </c>
      <c r="AB1105">
        <v>0.94387168662151799</v>
      </c>
      <c r="AC1105" t="s">
        <v>28</v>
      </c>
      <c r="AD1105">
        <v>1</v>
      </c>
      <c r="AE1105" s="4">
        <v>2001337342847310</v>
      </c>
      <c r="AF1105" s="5">
        <v>4.4390251444529098E-3</v>
      </c>
    </row>
    <row r="1106" spans="1:32">
      <c r="A1106">
        <v>1104</v>
      </c>
      <c r="B1106">
        <v>0.33190016930960398</v>
      </c>
      <c r="C1106">
        <v>0.66809983069039502</v>
      </c>
      <c r="D1106">
        <v>0.95350250931225</v>
      </c>
      <c r="E1106">
        <v>1</v>
      </c>
      <c r="F1106">
        <v>0.316467644277868</v>
      </c>
      <c r="G1106" t="s">
        <v>28</v>
      </c>
      <c r="H1106">
        <v>1</v>
      </c>
      <c r="I1106">
        <v>0.81140223205088802</v>
      </c>
      <c r="J1106" s="4">
        <v>1.32575933890747E+16</v>
      </c>
      <c r="L1106">
        <v>1104</v>
      </c>
      <c r="M1106">
        <v>0.80797268276884404</v>
      </c>
      <c r="N1106">
        <v>0.19202731723115499</v>
      </c>
      <c r="O1106">
        <v>0.97197339691337703</v>
      </c>
      <c r="P1106">
        <v>1</v>
      </c>
      <c r="Q1106">
        <v>0.78532795308404901</v>
      </c>
      <c r="R1106" t="s">
        <v>28</v>
      </c>
      <c r="S1106">
        <v>1</v>
      </c>
      <c r="T1106" s="4">
        <v>7157231697800580</v>
      </c>
      <c r="U1106" s="4">
        <v>4545343589539410</v>
      </c>
      <c r="W1106">
        <v>1104</v>
      </c>
      <c r="X1106">
        <v>0.96826427487542599</v>
      </c>
      <c r="Y1106">
        <v>3.1735725124573601E-2</v>
      </c>
      <c r="Z1106">
        <v>0.97480792291250595</v>
      </c>
      <c r="AA1106">
        <v>1</v>
      </c>
      <c r="AB1106">
        <v>0.94387168662169796</v>
      </c>
      <c r="AC1106" t="s">
        <v>28</v>
      </c>
      <c r="AD1106">
        <v>1</v>
      </c>
      <c r="AE1106" s="4">
        <v>2001337342847310</v>
      </c>
      <c r="AF1106" s="5">
        <v>4.05285870315938E-3</v>
      </c>
    </row>
    <row r="1107" spans="1:32">
      <c r="A1107">
        <v>1105</v>
      </c>
      <c r="B1107">
        <v>0.33219981443955099</v>
      </c>
      <c r="C1107">
        <v>0.66780018556044896</v>
      </c>
      <c r="D1107">
        <v>0.953524435326358</v>
      </c>
      <c r="E1107">
        <v>1</v>
      </c>
      <c r="F1107">
        <v>0.31676064047899299</v>
      </c>
      <c r="G1107" t="s">
        <v>28</v>
      </c>
      <c r="H1107">
        <v>1</v>
      </c>
      <c r="I1107">
        <v>0.81272933795926405</v>
      </c>
      <c r="J1107" s="4">
        <v>1.32710590837649E+16</v>
      </c>
      <c r="L1107">
        <v>1105</v>
      </c>
      <c r="M1107">
        <v>0.80852992181278804</v>
      </c>
      <c r="N1107">
        <v>0.19147007818721101</v>
      </c>
      <c r="O1107">
        <v>0.97196340667875603</v>
      </c>
      <c r="P1107">
        <v>1</v>
      </c>
      <c r="Q1107">
        <v>0.78586149720686604</v>
      </c>
      <c r="R1107" t="s">
        <v>28</v>
      </c>
      <c r="S1107">
        <v>1</v>
      </c>
      <c r="T1107" s="4">
        <v>7161760197976500</v>
      </c>
      <c r="U1107" s="4">
        <v>4528500175912600</v>
      </c>
      <c r="W1107">
        <v>1105</v>
      </c>
      <c r="X1107">
        <v>0.96826427487557498</v>
      </c>
      <c r="Y1107">
        <v>3.1735725124424498E-2</v>
      </c>
      <c r="Z1107">
        <v>0.97480792291253304</v>
      </c>
      <c r="AA1107">
        <v>1</v>
      </c>
      <c r="AB1107">
        <v>0.94387168662187004</v>
      </c>
      <c r="AC1107" t="s">
        <v>28</v>
      </c>
      <c r="AD1107">
        <v>1</v>
      </c>
      <c r="AE1107" s="4">
        <v>2001337342847310</v>
      </c>
      <c r="AF1107" s="5">
        <v>3.69391630959486E-2</v>
      </c>
    </row>
    <row r="1108" spans="1:32">
      <c r="A1108">
        <v>1106</v>
      </c>
      <c r="B1108">
        <v>0.33249961146076601</v>
      </c>
      <c r="C1108">
        <v>0.66750038853923299</v>
      </c>
      <c r="D1108">
        <v>0.953546332970165</v>
      </c>
      <c r="E1108">
        <v>1</v>
      </c>
      <c r="F1108">
        <v>0.31705378522241801</v>
      </c>
      <c r="G1108" t="s">
        <v>28</v>
      </c>
      <c r="H1108">
        <v>1</v>
      </c>
      <c r="I1108">
        <v>0.81405778970154796</v>
      </c>
      <c r="J1108" s="4">
        <v>1.32845174228425E+16</v>
      </c>
      <c r="L1108">
        <v>1106</v>
      </c>
      <c r="M1108">
        <v>0.80908614616045704</v>
      </c>
      <c r="N1108">
        <v>0.19091385383954201</v>
      </c>
      <c r="O1108">
        <v>0.97195337020000805</v>
      </c>
      <c r="P1108">
        <v>1</v>
      </c>
      <c r="Q1108">
        <v>0.78639400654279301</v>
      </c>
      <c r="R1108" t="s">
        <v>28</v>
      </c>
      <c r="S1108">
        <v>1</v>
      </c>
      <c r="T1108" s="4">
        <v>7166271884190140</v>
      </c>
      <c r="U1108" s="4">
        <v>4511686213643840</v>
      </c>
      <c r="W1108">
        <v>1106</v>
      </c>
      <c r="X1108">
        <v>0.96826427487571698</v>
      </c>
      <c r="Y1108">
        <v>3.1735725124282202E-2</v>
      </c>
      <c r="Z1108">
        <v>0.97480792291255902</v>
      </c>
      <c r="AA1108">
        <v>1</v>
      </c>
      <c r="AB1108">
        <v>0.94387168662203402</v>
      </c>
      <c r="AC1108" t="s">
        <v>28</v>
      </c>
      <c r="AD1108">
        <v>1</v>
      </c>
      <c r="AE1108" s="4">
        <v>2001337342847310</v>
      </c>
      <c r="AF1108" s="5">
        <v>3.3703695472908999E-3</v>
      </c>
    </row>
    <row r="1109" spans="1:32">
      <c r="A1109">
        <v>1107</v>
      </c>
      <c r="B1109">
        <v>0.332799560214249</v>
      </c>
      <c r="C1109">
        <v>0.66720043978575005</v>
      </c>
      <c r="D1109">
        <v>0.95356820226434702</v>
      </c>
      <c r="E1109">
        <v>1</v>
      </c>
      <c r="F1109">
        <v>0.31734707834786702</v>
      </c>
      <c r="G1109" t="s">
        <v>28</v>
      </c>
      <c r="H1109">
        <v>1</v>
      </c>
      <c r="I1109">
        <v>0.81538758653588705</v>
      </c>
      <c r="J1109" s="4">
        <v>1.32979683433861E+16</v>
      </c>
      <c r="L1109">
        <v>1107</v>
      </c>
      <c r="M1109">
        <v>0.80964135569935003</v>
      </c>
      <c r="N1109">
        <v>0.190358644300649</v>
      </c>
      <c r="O1109">
        <v>0.97194328756809201</v>
      </c>
      <c r="P1109">
        <v>1</v>
      </c>
      <c r="Q1109">
        <v>0.78692548100951398</v>
      </c>
      <c r="R1109" t="s">
        <v>28</v>
      </c>
      <c r="S1109">
        <v>1</v>
      </c>
      <c r="T1109" s="4">
        <v>7170766786054810</v>
      </c>
      <c r="U1109" s="4">
        <v>4494901864667980</v>
      </c>
      <c r="W1109">
        <v>1107</v>
      </c>
      <c r="X1109">
        <v>0.96826427487585298</v>
      </c>
      <c r="Y1109">
        <v>3.17357251241462E-2</v>
      </c>
      <c r="Z1109">
        <v>0.974807922912584</v>
      </c>
      <c r="AA1109">
        <v>1</v>
      </c>
      <c r="AB1109">
        <v>0.94387168662219001</v>
      </c>
      <c r="AC1109" t="s">
        <v>28</v>
      </c>
      <c r="AD1109">
        <v>1</v>
      </c>
      <c r="AE1109" s="4">
        <v>2001337342847310</v>
      </c>
      <c r="AF1109" s="5">
        <v>3.0759081067846899E-2</v>
      </c>
    </row>
    <row r="1110" spans="1:32">
      <c r="A1110">
        <v>1108</v>
      </c>
      <c r="B1110">
        <v>0.33309966054053602</v>
      </c>
      <c r="C1110">
        <v>0.66690033945946303</v>
      </c>
      <c r="D1110">
        <v>0.95359004322955598</v>
      </c>
      <c r="E1110">
        <v>1</v>
      </c>
      <c r="F1110">
        <v>0.317640519694601</v>
      </c>
      <c r="G1110" t="s">
        <v>28</v>
      </c>
      <c r="H1110">
        <v>1</v>
      </c>
      <c r="I1110">
        <v>0.81671872771412801</v>
      </c>
      <c r="J1110" s="4">
        <v>1.33114117824089E+16</v>
      </c>
      <c r="L1110">
        <v>1108</v>
      </c>
      <c r="M1110">
        <v>0.81019555032596402</v>
      </c>
      <c r="N1110">
        <v>0.18980444967403501</v>
      </c>
      <c r="O1110">
        <v>0.97193315887436804</v>
      </c>
      <c r="P1110">
        <v>1</v>
      </c>
      <c r="Q1110">
        <v>0.78745592053427205</v>
      </c>
      <c r="R1110" t="s">
        <v>28</v>
      </c>
      <c r="S1110">
        <v>1</v>
      </c>
      <c r="T1110" s="4">
        <v>7.1752449333436096E+16</v>
      </c>
      <c r="U1110" s="4">
        <v>4478147288806650</v>
      </c>
      <c r="W1110">
        <v>1108</v>
      </c>
      <c r="X1110">
        <v>0.96826427487598299</v>
      </c>
      <c r="Y1110">
        <v>3.1735725124016297E-2</v>
      </c>
      <c r="Z1110">
        <v>0.97480792291260798</v>
      </c>
      <c r="AA1110">
        <v>1</v>
      </c>
      <c r="AB1110">
        <v>0.94387168662234</v>
      </c>
      <c r="AC1110" t="s">
        <v>28</v>
      </c>
      <c r="AD1110">
        <v>1</v>
      </c>
      <c r="AE1110" s="4">
        <v>2001337342847310</v>
      </c>
      <c r="AF1110" s="5">
        <v>2.8068158268039498E-3</v>
      </c>
    </row>
    <row r="1111" spans="1:32">
      <c r="A1111">
        <v>1109</v>
      </c>
      <c r="B1111">
        <v>0.33339991227970101</v>
      </c>
      <c r="C1111">
        <v>0.666600087720298</v>
      </c>
      <c r="D1111">
        <v>0.95361185588642305</v>
      </c>
      <c r="E1111">
        <v>1</v>
      </c>
      <c r="F1111">
        <v>0.31793410910141701</v>
      </c>
      <c r="G1111" t="s">
        <v>28</v>
      </c>
      <c r="H1111">
        <v>1</v>
      </c>
      <c r="I1111">
        <v>0.818051212481816</v>
      </c>
      <c r="J1111" s="4">
        <v>1.33248476768798E+16</v>
      </c>
      <c r="L1111">
        <v>1109</v>
      </c>
      <c r="M1111">
        <v>0.810748729945729</v>
      </c>
      <c r="N1111">
        <v>0.18925127005427</v>
      </c>
      <c r="O1111">
        <v>0.97192298421060297</v>
      </c>
      <c r="P1111">
        <v>1</v>
      </c>
      <c r="Q1111">
        <v>0.78798532505381003</v>
      </c>
      <c r="R1111" t="s">
        <v>28</v>
      </c>
      <c r="S1111">
        <v>1</v>
      </c>
      <c r="T1111" s="4">
        <v>7.17970635598738E+16</v>
      </c>
      <c r="U1111" s="4">
        <v>4461422643768070</v>
      </c>
      <c r="W1111">
        <v>1109</v>
      </c>
      <c r="X1111">
        <v>0.968264274876107</v>
      </c>
      <c r="Y1111">
        <v>3.1735725123892299E-2</v>
      </c>
      <c r="Z1111">
        <v>0.97480792291263096</v>
      </c>
      <c r="AA1111">
        <v>1</v>
      </c>
      <c r="AB1111">
        <v>0.943871686622483</v>
      </c>
      <c r="AC1111" t="s">
        <v>28</v>
      </c>
      <c r="AD1111">
        <v>1</v>
      </c>
      <c r="AE1111" s="4">
        <v>2001337342847310</v>
      </c>
      <c r="AF1111" s="5">
        <v>2.5608149942628701E-2</v>
      </c>
    </row>
    <row r="1112" spans="1:32">
      <c r="A1112">
        <v>1110</v>
      </c>
      <c r="B1112">
        <v>0.33370031527135502</v>
      </c>
      <c r="C1112">
        <v>0.66629968472864498</v>
      </c>
      <c r="D1112">
        <v>0.95363364025555997</v>
      </c>
      <c r="E1112">
        <v>1</v>
      </c>
      <c r="F1112">
        <v>0.31822784640664997</v>
      </c>
      <c r="G1112" t="s">
        <v>28</v>
      </c>
      <c r="H1112">
        <v>1</v>
      </c>
      <c r="I1112">
        <v>0.81938504007818802</v>
      </c>
      <c r="J1112" s="4">
        <v>1.33382759637208E+16</v>
      </c>
      <c r="L1112">
        <v>1110</v>
      </c>
      <c r="M1112">
        <v>0.81130089447294595</v>
      </c>
      <c r="N1112">
        <v>0.18869910552705299</v>
      </c>
      <c r="O1112">
        <v>0.97191276366898005</v>
      </c>
      <c r="P1112">
        <v>1</v>
      </c>
      <c r="Q1112">
        <v>0.78851369451431697</v>
      </c>
      <c r="R1112" t="s">
        <v>28</v>
      </c>
      <c r="S1112">
        <v>1</v>
      </c>
      <c r="T1112" s="4">
        <v>7184151084072530</v>
      </c>
      <c r="U1112" s="4">
        <v>444472808515016</v>
      </c>
      <c r="W1112">
        <v>1110</v>
      </c>
      <c r="X1112">
        <v>0.96826427487622602</v>
      </c>
      <c r="Y1112">
        <v>3.1735725123773803E-2</v>
      </c>
      <c r="Z1112">
        <v>0.97480792291265195</v>
      </c>
      <c r="AA1112">
        <v>1</v>
      </c>
      <c r="AB1112">
        <v>0.943871686622619</v>
      </c>
      <c r="AC1112" t="s">
        <v>28</v>
      </c>
      <c r="AD1112">
        <v>1</v>
      </c>
      <c r="AE1112" s="4">
        <v>2001337342847310</v>
      </c>
      <c r="AF1112" s="5">
        <v>2.3327451304311301E-2</v>
      </c>
    </row>
    <row r="1113" spans="1:32">
      <c r="A1113">
        <v>1111</v>
      </c>
      <c r="B1113">
        <v>0.33400086935464601</v>
      </c>
      <c r="C1113">
        <v>0.66599913064535299</v>
      </c>
      <c r="D1113">
        <v>0.95365539635755403</v>
      </c>
      <c r="E1113">
        <v>0.999999999999999</v>
      </c>
      <c r="F1113">
        <v>0.31852173144817197</v>
      </c>
      <c r="G1113" t="s">
        <v>28</v>
      </c>
      <c r="H1113">
        <v>1</v>
      </c>
      <c r="I1113">
        <v>0.82072020973616999</v>
      </c>
      <c r="J1113" s="4">
        <v>1.33516965798149E+16</v>
      </c>
      <c r="L1113">
        <v>1111</v>
      </c>
      <c r="M1113">
        <v>0.81185204383072496</v>
      </c>
      <c r="N1113">
        <v>0.18814795616927499</v>
      </c>
      <c r="O1113">
        <v>0.97190249734210299</v>
      </c>
      <c r="P1113">
        <v>1</v>
      </c>
      <c r="Q1113">
        <v>0.78904102887137195</v>
      </c>
      <c r="R1113" t="s">
        <v>28</v>
      </c>
      <c r="S1113">
        <v>1</v>
      </c>
      <c r="T1113" s="4">
        <v>7188579147838980</v>
      </c>
      <c r="U1113" s="4">
        <v>4428063766444080</v>
      </c>
      <c r="W1113">
        <v>1111</v>
      </c>
      <c r="X1113">
        <v>0.96826427487633904</v>
      </c>
      <c r="Y1113">
        <v>3.1735725123660699E-2</v>
      </c>
      <c r="Z1113">
        <v>0.97480792291267304</v>
      </c>
      <c r="AA1113">
        <v>1</v>
      </c>
      <c r="AB1113">
        <v>0.94387168662275001</v>
      </c>
      <c r="AC1113" t="s">
        <v>28</v>
      </c>
      <c r="AD1113">
        <v>1</v>
      </c>
      <c r="AE1113" s="4">
        <v>2001337342847310</v>
      </c>
      <c r="AF1113" s="5">
        <v>2.1309116083786699E-2</v>
      </c>
    </row>
    <row r="1114" spans="1:32">
      <c r="A1114">
        <v>1112</v>
      </c>
      <c r="B1114">
        <v>0.33430157436826102</v>
      </c>
      <c r="C1114">
        <v>0.66569842563173798</v>
      </c>
      <c r="D1114">
        <v>0.95367712421297202</v>
      </c>
      <c r="E1114">
        <v>1</v>
      </c>
      <c r="F1114">
        <v>0.31881576406339202</v>
      </c>
      <c r="G1114" t="s">
        <v>28</v>
      </c>
      <c r="H1114">
        <v>1</v>
      </c>
      <c r="I1114">
        <v>0.82205672068236801</v>
      </c>
      <c r="J1114" s="4">
        <v>1.33651094619873E+16</v>
      </c>
      <c r="L1114">
        <v>1112</v>
      </c>
      <c r="M1114">
        <v>0.81240217795091596</v>
      </c>
      <c r="N1114">
        <v>0.18759782204908301</v>
      </c>
      <c r="O1114">
        <v>0.97189218532300703</v>
      </c>
      <c r="P1114">
        <v>1</v>
      </c>
      <c r="Q1114">
        <v>0.78956732808988705</v>
      </c>
      <c r="R1114" t="s">
        <v>28</v>
      </c>
      <c r="S1114">
        <v>1</v>
      </c>
      <c r="T1114" s="4">
        <v>7192990577678020</v>
      </c>
      <c r="U1114" s="4">
        <v>4411429839039200</v>
      </c>
      <c r="W1114">
        <v>1112</v>
      </c>
      <c r="X1114">
        <v>0.96826427487644695</v>
      </c>
      <c r="Y1114">
        <v>3.1735725123552598E-2</v>
      </c>
      <c r="Z1114">
        <v>0.97480792291269303</v>
      </c>
      <c r="AA1114">
        <v>1</v>
      </c>
      <c r="AB1114">
        <v>0.94387168662287402</v>
      </c>
      <c r="AC1114" t="s">
        <v>28</v>
      </c>
      <c r="AD1114">
        <v>1</v>
      </c>
      <c r="AE1114" s="4">
        <v>2001337342847310</v>
      </c>
      <c r="AF1114" s="5">
        <v>1.9418482272304301E-2</v>
      </c>
    </row>
    <row r="1115" spans="1:32">
      <c r="A1115">
        <v>1113</v>
      </c>
      <c r="B1115">
        <v>0.33460243015042501</v>
      </c>
      <c r="C1115">
        <v>0.66539756984957399</v>
      </c>
      <c r="D1115">
        <v>0.95369882384236004</v>
      </c>
      <c r="E1115">
        <v>1</v>
      </c>
      <c r="F1115">
        <v>0.31910994408925603</v>
      </c>
      <c r="G1115" t="s">
        <v>28</v>
      </c>
      <c r="H1115">
        <v>1</v>
      </c>
      <c r="I1115">
        <v>0.82339457213707001</v>
      </c>
      <c r="J1115" s="4">
        <v>1.33785145470181E+16</v>
      </c>
      <c r="L1115">
        <v>1113</v>
      </c>
      <c r="M1115">
        <v>0.81295129677405398</v>
      </c>
      <c r="N1115">
        <v>0.187048703225945</v>
      </c>
      <c r="O1115">
        <v>0.97188182770516296</v>
      </c>
      <c r="P1115">
        <v>1</v>
      </c>
      <c r="Q1115">
        <v>0.79009259214405003</v>
      </c>
      <c r="R1115" t="s">
        <v>28</v>
      </c>
      <c r="S1115">
        <v>1</v>
      </c>
      <c r="T1115" s="4">
        <v>7197385404130240</v>
      </c>
      <c r="U1115" s="4">
        <v>4394826452224380</v>
      </c>
      <c r="W1115">
        <v>1113</v>
      </c>
      <c r="X1115">
        <v>0.96826427487654998</v>
      </c>
      <c r="Y1115">
        <v>3.1735725123449403E-2</v>
      </c>
      <c r="Z1115">
        <v>0.97480792291271201</v>
      </c>
      <c r="AA1115">
        <v>1</v>
      </c>
      <c r="AB1115">
        <v>0.94387168662299303</v>
      </c>
      <c r="AC1115" t="s">
        <v>28</v>
      </c>
      <c r="AD1115">
        <v>1</v>
      </c>
      <c r="AE1115" s="4">
        <v>2001337342847310</v>
      </c>
      <c r="AF1115" s="5">
        <v>1.7724171500080401E-2</v>
      </c>
    </row>
    <row r="1116" spans="1:32">
      <c r="A1116">
        <v>1114</v>
      </c>
      <c r="B1116">
        <v>0.33490343653890098</v>
      </c>
      <c r="C1116">
        <v>0.66509656346109802</v>
      </c>
      <c r="D1116">
        <v>0.95372049526624303</v>
      </c>
      <c r="E1116">
        <v>1</v>
      </c>
      <c r="F1116">
        <v>0.31940427136224703</v>
      </c>
      <c r="G1116" t="s">
        <v>28</v>
      </c>
      <c r="H1116">
        <v>1</v>
      </c>
      <c r="I1116">
        <v>0.82473376331423398</v>
      </c>
      <c r="J1116" s="4">
        <v>1.33919117716435E+16</v>
      </c>
      <c r="L1116">
        <v>1114</v>
      </c>
      <c r="M1116">
        <v>0.81349940024928502</v>
      </c>
      <c r="N1116">
        <v>0.18650059975071401</v>
      </c>
      <c r="O1116">
        <v>0.97187142458248499</v>
      </c>
      <c r="P1116">
        <v>1</v>
      </c>
      <c r="Q1116">
        <v>0.79061682101727104</v>
      </c>
      <c r="R1116" t="s">
        <v>28</v>
      </c>
      <c r="S1116">
        <v>1</v>
      </c>
      <c r="T1116" s="4">
        <v>7201763657883430</v>
      </c>
      <c r="U1116" s="4">
        <v>4378253753193840</v>
      </c>
      <c r="W1116">
        <v>1114</v>
      </c>
      <c r="X1116">
        <v>0.96826427487664901</v>
      </c>
      <c r="Y1116">
        <v>3.1735725123350801E-2</v>
      </c>
      <c r="Z1116">
        <v>0.97480792291273</v>
      </c>
      <c r="AA1116">
        <v>1</v>
      </c>
      <c r="AB1116">
        <v>0.94387168662310705</v>
      </c>
      <c r="AC1116" t="s">
        <v>28</v>
      </c>
      <c r="AD1116">
        <v>1</v>
      </c>
      <c r="AE1116" s="4">
        <v>2001337342847310</v>
      </c>
      <c r="AF1116" s="5">
        <v>1.6169288137290901E-2</v>
      </c>
    </row>
    <row r="1117" spans="1:32">
      <c r="A1117">
        <v>1115</v>
      </c>
      <c r="B1117">
        <v>0.33520459337098901</v>
      </c>
      <c r="C1117">
        <v>0.66479540662901004</v>
      </c>
      <c r="D1117">
        <v>0.95374213850512302</v>
      </c>
      <c r="E1117">
        <v>1</v>
      </c>
      <c r="F1117">
        <v>0.31969874571838702</v>
      </c>
      <c r="G1117" t="s">
        <v>28</v>
      </c>
      <c r="H1117">
        <v>1</v>
      </c>
      <c r="I1117">
        <v>0.82607429342148997</v>
      </c>
      <c r="J1117" s="4">
        <v>1.34053010725615E+16</v>
      </c>
      <c r="L1117">
        <v>1115</v>
      </c>
      <c r="M1117">
        <v>0.81404648833430704</v>
      </c>
      <c r="N1117">
        <v>0.18595351166569199</v>
      </c>
      <c r="O1117">
        <v>0.97186097604934296</v>
      </c>
      <c r="P1117">
        <v>1</v>
      </c>
      <c r="Q1117">
        <v>0.79114001470211903</v>
      </c>
      <c r="R1117" t="s">
        <v>28</v>
      </c>
      <c r="S1117">
        <v>1</v>
      </c>
      <c r="T1117" s="4">
        <v>7206125369770490</v>
      </c>
      <c r="U1117" s="4">
        <v>4361711887051450</v>
      </c>
      <c r="W1117">
        <v>1115</v>
      </c>
      <c r="X1117">
        <v>0.96826427487674305</v>
      </c>
      <c r="Y1117">
        <v>3.1735725123256703E-2</v>
      </c>
      <c r="Z1117">
        <v>0.97480792291274698</v>
      </c>
      <c r="AA1117">
        <v>1</v>
      </c>
      <c r="AB1117">
        <v>0.94387168662321497</v>
      </c>
      <c r="AC1117" t="s">
        <v>28</v>
      </c>
      <c r="AD1117">
        <v>1</v>
      </c>
      <c r="AE1117" s="4">
        <v>2001337342847310</v>
      </c>
      <c r="AF1117" s="5">
        <v>1.4748340322477E-2</v>
      </c>
    </row>
    <row r="1118" spans="1:32">
      <c r="A1118">
        <v>1116</v>
      </c>
      <c r="B1118">
        <v>0.33550590048352902</v>
      </c>
      <c r="C1118">
        <v>0.66449409951646998</v>
      </c>
      <c r="D1118">
        <v>0.95376375357948295</v>
      </c>
      <c r="E1118">
        <v>1</v>
      </c>
      <c r="F1118">
        <v>0.31999336699323599</v>
      </c>
      <c r="G1118" t="s">
        <v>28</v>
      </c>
      <c r="H1118">
        <v>1</v>
      </c>
      <c r="I1118">
        <v>0.82741616166013199</v>
      </c>
      <c r="J1118" s="4">
        <v>1.34186823864133E+16</v>
      </c>
      <c r="L1118">
        <v>1116</v>
      </c>
      <c r="M1118">
        <v>0.81459256099529997</v>
      </c>
      <c r="N1118">
        <v>0.185407439004699</v>
      </c>
      <c r="O1118">
        <v>0.97185048220056103</v>
      </c>
      <c r="P1118">
        <v>1</v>
      </c>
      <c r="Q1118">
        <v>0.79166217320027199</v>
      </c>
      <c r="R1118" t="s">
        <v>28</v>
      </c>
      <c r="S1118">
        <v>1</v>
      </c>
      <c r="T1118" s="4">
        <v>7210470570767300</v>
      </c>
      <c r="U1118" s="4">
        <v>4345200996811730</v>
      </c>
      <c r="W1118">
        <v>1116</v>
      </c>
      <c r="X1118">
        <v>0.96826427487683298</v>
      </c>
      <c r="Y1118">
        <v>3.1735725123166698E-2</v>
      </c>
      <c r="Z1118">
        <v>0.97480792291276297</v>
      </c>
      <c r="AA1118">
        <v>1</v>
      </c>
      <c r="AB1118">
        <v>0.943871686623319</v>
      </c>
      <c r="AC1118" t="s">
        <v>28</v>
      </c>
      <c r="AD1118">
        <v>1</v>
      </c>
      <c r="AE1118" s="4">
        <v>2001337342847310</v>
      </c>
      <c r="AF1118" s="5">
        <v>1.3451859534030801E-3</v>
      </c>
    </row>
    <row r="1119" spans="1:32">
      <c r="A1119">
        <v>1117</v>
      </c>
      <c r="B1119">
        <v>0.33580735771289999</v>
      </c>
      <c r="C1119">
        <v>0.66419264228709896</v>
      </c>
      <c r="D1119">
        <v>0.95378534050978303</v>
      </c>
      <c r="E1119">
        <v>1</v>
      </c>
      <c r="F1119">
        <v>0.32028813502188902</v>
      </c>
      <c r="G1119" t="s">
        <v>28</v>
      </c>
      <c r="H1119">
        <v>1</v>
      </c>
      <c r="I1119">
        <v>0.82875936722511101</v>
      </c>
      <c r="J1119" s="4">
        <v>1.34320556497964E+16</v>
      </c>
      <c r="L1119">
        <v>1117</v>
      </c>
      <c r="M1119">
        <v>0.81513761820686603</v>
      </c>
      <c r="N1119">
        <v>0.184862381793133</v>
      </c>
      <c r="O1119">
        <v>0.97183994313143296</v>
      </c>
      <c r="P1119">
        <v>1</v>
      </c>
      <c r="Q1119">
        <v>0.79218329652245301</v>
      </c>
      <c r="R1119" t="s">
        <v>28</v>
      </c>
      <c r="S1119">
        <v>1</v>
      </c>
      <c r="T1119" s="4">
        <v>7214799291990700</v>
      </c>
      <c r="U1119" s="4">
        <v>4328721223405750</v>
      </c>
      <c r="W1119">
        <v>1117</v>
      </c>
      <c r="X1119">
        <v>0.96826427487691902</v>
      </c>
      <c r="Y1119">
        <v>3.1735725123080802E-2</v>
      </c>
      <c r="Z1119">
        <v>0.97480792291277896</v>
      </c>
      <c r="AA1119">
        <v>1</v>
      </c>
      <c r="AB1119">
        <v>0.94387168662341803</v>
      </c>
      <c r="AC1119" t="s">
        <v>28</v>
      </c>
      <c r="AD1119">
        <v>1</v>
      </c>
      <c r="AE1119" s="4">
        <v>2001337342847310</v>
      </c>
      <c r="AF1119" s="5">
        <v>1.2284263060798601E-4</v>
      </c>
    </row>
    <row r="1120" spans="1:32">
      <c r="A1120">
        <v>1118</v>
      </c>
      <c r="B1120">
        <v>0.33610896489501801</v>
      </c>
      <c r="C1120">
        <v>0.66389103510498104</v>
      </c>
      <c r="D1120">
        <v>0.95380689931646301</v>
      </c>
      <c r="E1120">
        <v>1</v>
      </c>
      <c r="F1120">
        <v>0.32058304963898299</v>
      </c>
      <c r="G1120" t="s">
        <v>28</v>
      </c>
      <c r="H1120">
        <v>1</v>
      </c>
      <c r="I1120">
        <v>0.83010390930503897</v>
      </c>
      <c r="J1120" s="4">
        <v>1.34454207992765E+16</v>
      </c>
      <c r="L1120">
        <v>1118</v>
      </c>
      <c r="M1120">
        <v>0.81568165995195896</v>
      </c>
      <c r="N1120">
        <v>0.18431834004804001</v>
      </c>
      <c r="O1120">
        <v>0.97182935893772804</v>
      </c>
      <c r="P1120">
        <v>1</v>
      </c>
      <c r="Q1120">
        <v>0.79270338468837398</v>
      </c>
      <c r="R1120" t="s">
        <v>28</v>
      </c>
      <c r="S1120">
        <v>1</v>
      </c>
      <c r="T1120" s="4">
        <v>7219111564696390</v>
      </c>
      <c r="U1120" s="4">
        <v>4312272705686430</v>
      </c>
      <c r="W1120">
        <v>1118</v>
      </c>
      <c r="X1120">
        <v>0.96826427487700095</v>
      </c>
      <c r="Y1120">
        <v>3.1735725122998798E-2</v>
      </c>
      <c r="Z1120">
        <v>0.97480792291279394</v>
      </c>
      <c r="AA1120">
        <v>1</v>
      </c>
      <c r="AB1120">
        <v>0.94387168662351195</v>
      </c>
      <c r="AC1120" t="s">
        <v>28</v>
      </c>
      <c r="AD1120">
        <v>1</v>
      </c>
      <c r="AE1120" s="4">
        <v>2001337342847310</v>
      </c>
      <c r="AF1120" s="5">
        <v>1.12063285450168E-3</v>
      </c>
    </row>
    <row r="1121" spans="1:32">
      <c r="A1121">
        <v>1119</v>
      </c>
      <c r="B1121">
        <v>0.33641072186533799</v>
      </c>
      <c r="C1121">
        <v>0.66358927813466095</v>
      </c>
      <c r="D1121">
        <v>0.953828430019941</v>
      </c>
      <c r="E1121">
        <v>1</v>
      </c>
      <c r="F1121">
        <v>0.32087811067869099</v>
      </c>
      <c r="G1121" t="s">
        <v>28</v>
      </c>
      <c r="H1121">
        <v>1</v>
      </c>
      <c r="I1121">
        <v>0.83144978708217498</v>
      </c>
      <c r="J1121" s="4">
        <v>1.3458777771361E+16</v>
      </c>
      <c r="L1121">
        <v>1119</v>
      </c>
      <c r="M1121">
        <v>0.81622468622181699</v>
      </c>
      <c r="N1121">
        <v>0.18377531377818199</v>
      </c>
      <c r="O1121">
        <v>0.97181872971569705</v>
      </c>
      <c r="P1121">
        <v>1</v>
      </c>
      <c r="Q1121">
        <v>0.793222437726679</v>
      </c>
      <c r="R1121" t="s">
        <v>28</v>
      </c>
      <c r="S1121">
        <v>1</v>
      </c>
      <c r="T1121" s="4">
        <v>7223407420276820</v>
      </c>
      <c r="U1121" s="4">
        <v>4295855580428870</v>
      </c>
      <c r="W1121">
        <v>1119</v>
      </c>
      <c r="X1121">
        <v>0.968264274877079</v>
      </c>
      <c r="Y1121">
        <v>3.1735725122920402E-2</v>
      </c>
      <c r="Z1121">
        <v>0.97480792291280804</v>
      </c>
      <c r="AA1121">
        <v>1</v>
      </c>
      <c r="AB1121">
        <v>0.94387168662360299</v>
      </c>
      <c r="AC1121" t="s">
        <v>28</v>
      </c>
      <c r="AD1121">
        <v>1</v>
      </c>
      <c r="AE1121" s="4">
        <v>2001337342847310</v>
      </c>
      <c r="AF1121" s="5">
        <v>1.0216690141243E-2</v>
      </c>
    </row>
    <row r="1122" spans="1:32">
      <c r="A1122">
        <v>1120</v>
      </c>
      <c r="B1122">
        <v>0.33671262845885602</v>
      </c>
      <c r="C1122">
        <v>0.66328737154114303</v>
      </c>
      <c r="D1122">
        <v>0.95384993264061502</v>
      </c>
      <c r="E1122">
        <v>1</v>
      </c>
      <c r="F1122">
        <v>0.32117331797472398</v>
      </c>
      <c r="G1122" t="s">
        <v>28</v>
      </c>
      <c r="H1122">
        <v>1</v>
      </c>
      <c r="I1122">
        <v>0.83279699973242804</v>
      </c>
      <c r="J1122" s="4">
        <v>1347212650253140</v>
      </c>
      <c r="L1122">
        <v>1120</v>
      </c>
      <c r="M1122">
        <v>0.81676669701589899</v>
      </c>
      <c r="N1122">
        <v>0.18323330298410001</v>
      </c>
      <c r="O1122">
        <v>0.97180805556208105</v>
      </c>
      <c r="P1122">
        <v>1</v>
      </c>
      <c r="Q1122">
        <v>0.79374045567488505</v>
      </c>
      <c r="R1122" t="s">
        <v>28</v>
      </c>
      <c r="S1122">
        <v>1</v>
      </c>
      <c r="T1122" s="4">
        <v>7227686890259160</v>
      </c>
      <c r="U1122" s="4">
        <v>4279469982339300</v>
      </c>
      <c r="W1122">
        <v>1120</v>
      </c>
      <c r="X1122">
        <v>0.96826427487715405</v>
      </c>
      <c r="Y1122">
        <v>3.1735725122845601E-2</v>
      </c>
      <c r="Z1122">
        <v>0.97480792291282203</v>
      </c>
      <c r="AA1122">
        <v>1</v>
      </c>
      <c r="AB1122">
        <v>0.94387168662368903</v>
      </c>
      <c r="AC1122" t="s">
        <v>28</v>
      </c>
      <c r="AD1122">
        <v>1</v>
      </c>
      <c r="AE1122" s="4">
        <v>2001337342847310</v>
      </c>
      <c r="AF1122" s="5">
        <v>9.3222285471672103E-4</v>
      </c>
    </row>
    <row r="1123" spans="1:32">
      <c r="A1123">
        <v>1121</v>
      </c>
      <c r="B1123">
        <v>0.33701468451010602</v>
      </c>
      <c r="C1123">
        <v>0.66298531548989303</v>
      </c>
      <c r="D1123">
        <v>0.95387140719885999</v>
      </c>
      <c r="E1123">
        <v>1</v>
      </c>
      <c r="F1123">
        <v>0.32146867136033402</v>
      </c>
      <c r="G1123" t="s">
        <v>28</v>
      </c>
      <c r="H1123">
        <v>1</v>
      </c>
      <c r="I1123">
        <v>0.83414554642534899</v>
      </c>
      <c r="J1123" s="4">
        <v>1.34854669292014E+16</v>
      </c>
      <c r="L1123">
        <v>1121</v>
      </c>
      <c r="M1123">
        <v>0.81730769234181799</v>
      </c>
      <c r="N1123">
        <v>0.18269230765818101</v>
      </c>
      <c r="O1123">
        <v>0.97179733657412404</v>
      </c>
      <c r="P1123">
        <v>1</v>
      </c>
      <c r="Q1123">
        <v>0.79425743857932196</v>
      </c>
      <c r="R1123" t="s">
        <v>28</v>
      </c>
      <c r="S1123">
        <v>1</v>
      </c>
      <c r="T1123" s="4">
        <v>7231950006303210</v>
      </c>
      <c r="U1123" s="4">
        <v>4263116044053550</v>
      </c>
      <c r="W1123">
        <v>1121</v>
      </c>
      <c r="X1123">
        <v>0.968264274877225</v>
      </c>
      <c r="Y1123">
        <v>3.1735725122774103E-2</v>
      </c>
      <c r="Z1123">
        <v>0.97480792291283502</v>
      </c>
      <c r="AA1123">
        <v>1</v>
      </c>
      <c r="AB1123">
        <v>0.94387168662377097</v>
      </c>
      <c r="AC1123" t="s">
        <v>28</v>
      </c>
      <c r="AD1123">
        <v>1</v>
      </c>
      <c r="AE1123" s="4">
        <v>2001337342847310</v>
      </c>
      <c r="AF1123" s="5">
        <v>8.5046324060640696E-4</v>
      </c>
    </row>
    <row r="1124" spans="1:32">
      <c r="A1124">
        <v>1122</v>
      </c>
      <c r="B1124">
        <v>0.33731688985316</v>
      </c>
      <c r="C1124">
        <v>0.66268311014683901</v>
      </c>
      <c r="D1124">
        <v>0.95389285371503196</v>
      </c>
      <c r="E1124">
        <v>1</v>
      </c>
      <c r="F1124">
        <v>0.32176417066830998</v>
      </c>
      <c r="G1124" t="s">
        <v>28</v>
      </c>
      <c r="H1124">
        <v>1</v>
      </c>
      <c r="I1124">
        <v>0.83549542632412599</v>
      </c>
      <c r="J1124" s="4">
        <v>1.3498798987774E+16</v>
      </c>
      <c r="L1124">
        <v>1122</v>
      </c>
      <c r="M1124">
        <v>0.817847672215267</v>
      </c>
      <c r="N1124">
        <v>0.182152327784732</v>
      </c>
      <c r="O1124">
        <v>0.97178657284957104</v>
      </c>
      <c r="P1124">
        <v>1</v>
      </c>
      <c r="Q1124">
        <v>0.79477338649507401</v>
      </c>
      <c r="R1124" t="s">
        <v>28</v>
      </c>
      <c r="S1124">
        <v>1</v>
      </c>
      <c r="T1124" s="4">
        <v>7236196800199360</v>
      </c>
      <c r="U1124" s="4">
        <v>4.24679389614664E+16</v>
      </c>
      <c r="W1124">
        <v>1122</v>
      </c>
      <c r="X1124">
        <v>0.96826427487729405</v>
      </c>
      <c r="Y1124">
        <v>3.1735725122705803E-2</v>
      </c>
      <c r="Z1124">
        <v>0.97480792291284801</v>
      </c>
      <c r="AA1124">
        <v>1</v>
      </c>
      <c r="AB1124">
        <v>0.94387168662385001</v>
      </c>
      <c r="AC1124" t="s">
        <v>28</v>
      </c>
      <c r="AD1124">
        <v>1</v>
      </c>
      <c r="AE1124" s="4">
        <v>2001337342847310</v>
      </c>
      <c r="AF1124" s="5">
        <v>7.7604677126204202E-3</v>
      </c>
    </row>
    <row r="1125" spans="1:32">
      <c r="A1125">
        <v>1123</v>
      </c>
      <c r="B1125">
        <v>0.33761924432163298</v>
      </c>
      <c r="C1125">
        <v>0.66238075567836696</v>
      </c>
      <c r="D1125">
        <v>0.95391427220946501</v>
      </c>
      <c r="E1125">
        <v>1</v>
      </c>
      <c r="F1125">
        <v>0.32205981573098003</v>
      </c>
      <c r="G1125" t="s">
        <v>28</v>
      </c>
      <c r="H1125">
        <v>1</v>
      </c>
      <c r="I1125">
        <v>0.83684663858558395</v>
      </c>
      <c r="J1125" s="4">
        <v>1.35121226145836E+16</v>
      </c>
      <c r="L1125">
        <v>1123</v>
      </c>
      <c r="M1125">
        <v>0.81838663665995803</v>
      </c>
      <c r="N1125">
        <v>0.181613363340041</v>
      </c>
      <c r="O1125">
        <v>0.97177576448668901</v>
      </c>
      <c r="P1125">
        <v>1</v>
      </c>
      <c r="Q1125">
        <v>0.79528829948592195</v>
      </c>
      <c r="R1125" t="s">
        <v>28</v>
      </c>
      <c r="S1125">
        <v>1</v>
      </c>
      <c r="T1125" s="4">
        <v>7240427303866490</v>
      </c>
      <c r="U1125" s="4">
        <v>4.2305036671360304E+16</v>
      </c>
      <c r="W1125">
        <v>1123</v>
      </c>
      <c r="X1125">
        <v>0.968264274877359</v>
      </c>
      <c r="Y1125">
        <v>3.1735725122640598E-2</v>
      </c>
      <c r="Z1125">
        <v>0.97480792291286</v>
      </c>
      <c r="AA1125">
        <v>1</v>
      </c>
      <c r="AB1125">
        <v>0.94387168662392495</v>
      </c>
      <c r="AC1125" t="s">
        <v>28</v>
      </c>
      <c r="AD1125">
        <v>1</v>
      </c>
      <c r="AE1125" s="4">
        <v>2001337342847310</v>
      </c>
      <c r="AF1125" s="5">
        <v>7.0822195122673798E-4</v>
      </c>
    </row>
    <row r="1126" spans="1:32">
      <c r="A1126">
        <v>1124</v>
      </c>
      <c r="B1126">
        <v>0.337921747748676</v>
      </c>
      <c r="C1126">
        <v>0.662078252251323</v>
      </c>
      <c r="D1126">
        <v>0.95393566270247299</v>
      </c>
      <c r="E1126">
        <v>1</v>
      </c>
      <c r="F1126">
        <v>0.32235560638021099</v>
      </c>
      <c r="G1126" t="s">
        <v>28</v>
      </c>
      <c r="H1126">
        <v>1</v>
      </c>
      <c r="I1126">
        <v>0.83819918236017799</v>
      </c>
      <c r="J1126" s="4">
        <v>1.35254377459376E+16</v>
      </c>
      <c r="L1126">
        <v>1124</v>
      </c>
      <c r="M1126">
        <v>0.818924585707552</v>
      </c>
      <c r="N1126">
        <v>0.181075414292447</v>
      </c>
      <c r="O1126">
        <v>0.97176491158426503</v>
      </c>
      <c r="P1126">
        <v>1</v>
      </c>
      <c r="Q1126">
        <v>0.79580217762427996</v>
      </c>
      <c r="R1126" t="s">
        <v>28</v>
      </c>
      <c r="S1126">
        <v>1</v>
      </c>
      <c r="T1126" s="4">
        <v>7.2446415493499696E+16</v>
      </c>
      <c r="U1126" s="4">
        <v>4214245483480080</v>
      </c>
      <c r="W1126">
        <v>1124</v>
      </c>
      <c r="X1126">
        <v>0.96826427487742095</v>
      </c>
      <c r="Y1126">
        <v>3.1735725122578197E-2</v>
      </c>
      <c r="Z1126">
        <v>0.97480792291287099</v>
      </c>
      <c r="AA1126">
        <v>1</v>
      </c>
      <c r="AB1126">
        <v>0.94387168662399701</v>
      </c>
      <c r="AC1126" t="s">
        <v>28</v>
      </c>
      <c r="AD1126">
        <v>1</v>
      </c>
      <c r="AE1126" s="4">
        <v>2001337342847310</v>
      </c>
      <c r="AF1126" s="5">
        <v>6.4612744685146602E-4</v>
      </c>
    </row>
    <row r="1127" spans="1:32">
      <c r="A1127">
        <v>1125</v>
      </c>
      <c r="B1127">
        <v>0.338224399966983</v>
      </c>
      <c r="C1127">
        <v>0.66177560003301605</v>
      </c>
      <c r="D1127">
        <v>0.953957025214348</v>
      </c>
      <c r="E1127">
        <v>1</v>
      </c>
      <c r="F1127">
        <v>0.32265154244741101</v>
      </c>
      <c r="G1127" t="s">
        <v>28</v>
      </c>
      <c r="H1127">
        <v>1</v>
      </c>
      <c r="I1127">
        <v>0.83955305679198799</v>
      </c>
      <c r="J1127" s="4">
        <v>135387443181022</v>
      </c>
      <c r="L1127">
        <v>1125</v>
      </c>
      <c r="M1127">
        <v>0.81946151939758505</v>
      </c>
      <c r="N1127">
        <v>0.18053848060241401</v>
      </c>
      <c r="O1127">
        <v>0.971754014241619</v>
      </c>
      <c r="P1127">
        <v>1</v>
      </c>
      <c r="Q1127">
        <v>0.79631502099114104</v>
      </c>
      <c r="R1127" t="s">
        <v>28</v>
      </c>
      <c r="S1127">
        <v>1</v>
      </c>
      <c r="T1127" s="4">
        <v>7248839568819570</v>
      </c>
      <c r="U1127" s="4">
        <v>419801946959534</v>
      </c>
      <c r="W1127">
        <v>1125</v>
      </c>
      <c r="X1127">
        <v>0.96826427487748101</v>
      </c>
      <c r="Y1127">
        <v>3.1735725122518703E-2</v>
      </c>
      <c r="Z1127">
        <v>0.97480792291288199</v>
      </c>
      <c r="AA1127">
        <v>1</v>
      </c>
      <c r="AB1127">
        <v>0.94387168662406495</v>
      </c>
      <c r="AC1127" t="s">
        <v>28</v>
      </c>
      <c r="AD1127">
        <v>1</v>
      </c>
      <c r="AE1127" s="4">
        <v>2001337342847310</v>
      </c>
      <c r="AF1127" s="5">
        <v>5.8873737062533802E-4</v>
      </c>
    </row>
    <row r="1128" spans="1:32">
      <c r="A1128">
        <v>1126</v>
      </c>
      <c r="B1128">
        <v>0.33852720080878701</v>
      </c>
      <c r="C1128">
        <v>0.66147279919121205</v>
      </c>
      <c r="D1128">
        <v>0.95397835976536205</v>
      </c>
      <c r="E1128">
        <v>1</v>
      </c>
      <c r="F1128">
        <v>0.32294762376352598</v>
      </c>
      <c r="G1128" t="s">
        <v>28</v>
      </c>
      <c r="H1128">
        <v>1</v>
      </c>
      <c r="I1128">
        <v>0.84090826101871796</v>
      </c>
      <c r="J1128" s="4">
        <v>1355204226729680</v>
      </c>
      <c r="L1128">
        <v>1126</v>
      </c>
      <c r="M1128">
        <v>0.81999743777740697</v>
      </c>
      <c r="N1128">
        <v>0.18000256222259201</v>
      </c>
      <c r="O1128">
        <v>0.97174307255861503</v>
      </c>
      <c r="P1128">
        <v>1</v>
      </c>
      <c r="Q1128">
        <v>0.79682682967601004</v>
      </c>
      <c r="R1128" t="s">
        <v>28</v>
      </c>
      <c r="S1128">
        <v>1</v>
      </c>
      <c r="T1128" s="4">
        <v>7253021394567410</v>
      </c>
      <c r="U1128" s="4">
        <v>4.181825747843E+16</v>
      </c>
      <c r="W1128">
        <v>1126</v>
      </c>
      <c r="X1128">
        <v>0.96826427487753797</v>
      </c>
      <c r="Y1128">
        <v>3.1735725122461901E-2</v>
      </c>
      <c r="Z1128">
        <v>0.97480792291289298</v>
      </c>
      <c r="AA1128">
        <v>1</v>
      </c>
      <c r="AB1128">
        <v>0.94387168662413101</v>
      </c>
      <c r="AC1128" t="s">
        <v>28</v>
      </c>
      <c r="AD1128">
        <v>1</v>
      </c>
      <c r="AE1128" s="4">
        <v>2001337342847310</v>
      </c>
      <c r="AF1128" s="5">
        <v>5.3761117450585997E-4</v>
      </c>
    </row>
    <row r="1129" spans="1:32">
      <c r="A1129">
        <v>1127</v>
      </c>
      <c r="B1129">
        <v>0.33883015010585998</v>
      </c>
      <c r="C1129">
        <v>0.66116984989413896</v>
      </c>
      <c r="D1129">
        <v>0.95399966637576505</v>
      </c>
      <c r="E1129">
        <v>1</v>
      </c>
      <c r="F1129">
        <v>0.323243850159041</v>
      </c>
      <c r="G1129" t="s">
        <v>28</v>
      </c>
      <c r="H1129">
        <v>1</v>
      </c>
      <c r="I1129">
        <v>0.84226479417168898</v>
      </c>
      <c r="J1129" s="4">
        <v>1356533152971030</v>
      </c>
      <c r="L1129">
        <v>1127</v>
      </c>
      <c r="M1129">
        <v>0.82053234090210403</v>
      </c>
      <c r="N1129">
        <v>0.179467659097895</v>
      </c>
      <c r="O1129">
        <v>0.97173208663566601</v>
      </c>
      <c r="P1129">
        <v>1</v>
      </c>
      <c r="Q1129">
        <v>0.79733760377685003</v>
      </c>
      <c r="R1129" t="s">
        <v>28</v>
      </c>
      <c r="S1129">
        <v>1</v>
      </c>
      <c r="T1129" s="4">
        <v>7257187059005970</v>
      </c>
      <c r="U1129" s="4">
        <v>4165664438553600</v>
      </c>
      <c r="W1129">
        <v>1127</v>
      </c>
      <c r="X1129">
        <v>0.96826427487759203</v>
      </c>
      <c r="Y1129">
        <v>3.1735725122407597E-2</v>
      </c>
      <c r="Z1129">
        <v>0.97480792291290297</v>
      </c>
      <c r="AA1129">
        <v>1</v>
      </c>
      <c r="AB1129">
        <v>0.94387168662419396</v>
      </c>
      <c r="AC1129" t="s">
        <v>28</v>
      </c>
      <c r="AD1129">
        <v>1</v>
      </c>
      <c r="AE1129" s="4">
        <v>2001337342847310</v>
      </c>
      <c r="AF1129" s="5">
        <v>4.9078118401710096E-4</v>
      </c>
    </row>
    <row r="1130" spans="1:32">
      <c r="A1130">
        <v>1128</v>
      </c>
      <c r="B1130">
        <v>0.33913324768951603</v>
      </c>
      <c r="C1130">
        <v>0.66086675231048297</v>
      </c>
      <c r="D1130">
        <v>0.95402094506578905</v>
      </c>
      <c r="E1130">
        <v>1</v>
      </c>
      <c r="F1130">
        <v>0.32354022146398298</v>
      </c>
      <c r="G1130" t="s">
        <v>28</v>
      </c>
      <c r="H1130">
        <v>1</v>
      </c>
      <c r="I1130">
        <v>0.84362265537583803</v>
      </c>
      <c r="J1130" s="4">
        <v>1.35786120414856E+16</v>
      </c>
      <c r="L1130">
        <v>1128</v>
      </c>
      <c r="M1130">
        <v>0.82106622883443503</v>
      </c>
      <c r="N1130">
        <v>0.178933771165564</v>
      </c>
      <c r="O1130">
        <v>0.97172105657374197</v>
      </c>
      <c r="P1130">
        <v>1</v>
      </c>
      <c r="Q1130">
        <v>0.79784734340001595</v>
      </c>
      <c r="R1130" t="s">
        <v>28</v>
      </c>
      <c r="S1130">
        <v>1</v>
      </c>
      <c r="T1130" s="4">
        <v>7261336594665980</v>
      </c>
      <c r="U1130" s="4">
        <v>4149535660014350</v>
      </c>
      <c r="W1130">
        <v>1128</v>
      </c>
      <c r="X1130">
        <v>0.96826427487764399</v>
      </c>
      <c r="Y1130">
        <v>3.1735725122355798E-2</v>
      </c>
      <c r="Z1130">
        <v>0.97480792291291196</v>
      </c>
      <c r="AA1130">
        <v>1</v>
      </c>
      <c r="AB1130">
        <v>0.94387168662425303</v>
      </c>
      <c r="AC1130" t="s">
        <v>28</v>
      </c>
      <c r="AD1130">
        <v>1</v>
      </c>
      <c r="AE1130" s="4">
        <v>2001337342847310</v>
      </c>
      <c r="AF1130" s="5">
        <v>4.4657254307187301E-4</v>
      </c>
    </row>
    <row r="1131" spans="1:32">
      <c r="A1131">
        <v>1129</v>
      </c>
      <c r="B1131">
        <v>0.33943649339060999</v>
      </c>
      <c r="C1131">
        <v>0.66056350660938901</v>
      </c>
      <c r="D1131">
        <v>0.95404219585564098</v>
      </c>
      <c r="E1131">
        <v>1</v>
      </c>
      <c r="F1131">
        <v>0.32383673750791703</v>
      </c>
      <c r="G1131" t="s">
        <v>28</v>
      </c>
      <c r="H1131">
        <v>1</v>
      </c>
      <c r="I1131">
        <v>0.84498184374971097</v>
      </c>
      <c r="J1131" s="4">
        <v>1.35918837387354E+16</v>
      </c>
      <c r="L1131">
        <v>1129</v>
      </c>
      <c r="M1131">
        <v>0.82159910164475702</v>
      </c>
      <c r="N1131">
        <v>0.178400898355242</v>
      </c>
      <c r="O1131">
        <v>0.971709982474385</v>
      </c>
      <c r="P1131">
        <v>1</v>
      </c>
      <c r="Q1131">
        <v>0.79835604866019805</v>
      </c>
      <c r="R1131" t="s">
        <v>28</v>
      </c>
      <c r="S1131">
        <v>1</v>
      </c>
      <c r="T1131" s="4">
        <v>7265470034194460</v>
      </c>
      <c r="U1131" s="4">
        <v>4133439528484020</v>
      </c>
      <c r="W1131">
        <v>1129</v>
      </c>
      <c r="X1131">
        <v>0.96826427487769295</v>
      </c>
      <c r="Y1131">
        <v>3.1735725122306199E-2</v>
      </c>
      <c r="Z1131">
        <v>0.97480792291292095</v>
      </c>
      <c r="AA1131">
        <v>1</v>
      </c>
      <c r="AB1131">
        <v>0.94387168662430998</v>
      </c>
      <c r="AC1131" t="s">
        <v>28</v>
      </c>
      <c r="AD1131">
        <v>1</v>
      </c>
      <c r="AE1131" s="4">
        <v>2001337342847310</v>
      </c>
      <c r="AF1131" s="5">
        <v>4.0867478696100101E-4</v>
      </c>
    </row>
    <row r="1132" spans="1:32">
      <c r="A1132">
        <v>1130</v>
      </c>
      <c r="B1132">
        <v>0.339739887039537</v>
      </c>
      <c r="C1132">
        <v>0.66026011296046205</v>
      </c>
      <c r="D1132">
        <v>0.95406341876551204</v>
      </c>
      <c r="E1132">
        <v>1</v>
      </c>
      <c r="F1132">
        <v>0.32413339811995001</v>
      </c>
      <c r="G1132" t="s">
        <v>28</v>
      </c>
      <c r="H1132">
        <v>1</v>
      </c>
      <c r="I1132">
        <v>0.84634235840546301</v>
      </c>
      <c r="J1132" s="4">
        <v>1.3605146557522E+16</v>
      </c>
      <c r="L1132">
        <v>1130</v>
      </c>
      <c r="M1132">
        <v>0.82213095941095504</v>
      </c>
      <c r="N1132">
        <v>0.17786904058904399</v>
      </c>
      <c r="O1132">
        <v>0.97169886443971198</v>
      </c>
      <c r="P1132">
        <v>1</v>
      </c>
      <c r="Q1132">
        <v>0.79886371968035597</v>
      </c>
      <c r="R1132" t="s">
        <v>28</v>
      </c>
      <c r="S1132">
        <v>1</v>
      </c>
      <c r="T1132" s="4">
        <v>7269587410352660</v>
      </c>
      <c r="U1132" s="4">
        <v>4117376158194150</v>
      </c>
      <c r="W1132">
        <v>1130</v>
      </c>
      <c r="X1132">
        <v>0.96826427487774103</v>
      </c>
      <c r="Y1132">
        <v>3.1735725122258897E-2</v>
      </c>
      <c r="Z1132">
        <v>0.97480792291292995</v>
      </c>
      <c r="AA1132">
        <v>1</v>
      </c>
      <c r="AB1132">
        <v>0.94387168662436505</v>
      </c>
      <c r="AC1132" t="s">
        <v>28</v>
      </c>
      <c r="AD1132">
        <v>1</v>
      </c>
      <c r="AE1132" s="4">
        <v>2001337342847310</v>
      </c>
      <c r="AF1132" s="5">
        <v>3.7169230979690001E-4</v>
      </c>
    </row>
    <row r="1133" spans="1:32">
      <c r="A1133">
        <v>1131</v>
      </c>
      <c r="B1133">
        <v>0.34004342846623398</v>
      </c>
      <c r="C1133">
        <v>0.65995657153376497</v>
      </c>
      <c r="D1133">
        <v>0.95408461381556897</v>
      </c>
      <c r="E1133">
        <v>1</v>
      </c>
      <c r="F1133">
        <v>0.324430203128729</v>
      </c>
      <c r="G1133" t="s">
        <v>28</v>
      </c>
      <c r="H1133">
        <v>1</v>
      </c>
      <c r="I1133">
        <v>0.84770419844885103</v>
      </c>
      <c r="J1133" s="4">
        <v>1.36184004338778E+16</v>
      </c>
      <c r="L1133">
        <v>1131</v>
      </c>
      <c r="M1133">
        <v>0.82266180221837204</v>
      </c>
      <c r="N1133">
        <v>0.17733819778162699</v>
      </c>
      <c r="O1133">
        <v>0.97168770257242698</v>
      </c>
      <c r="P1133">
        <v>1</v>
      </c>
      <c r="Q1133">
        <v>0.799370356591663</v>
      </c>
      <c r="R1133" t="s">
        <v>28</v>
      </c>
      <c r="S1133">
        <v>1</v>
      </c>
      <c r="T1133" s="4">
        <v>7273688756014010</v>
      </c>
      <c r="U1133" s="4">
        <v>4101345661353560</v>
      </c>
      <c r="W1133">
        <v>1131</v>
      </c>
      <c r="X1133">
        <v>0.96826427487778599</v>
      </c>
      <c r="Y1133">
        <v>3.1735725122213801E-2</v>
      </c>
      <c r="Z1133">
        <v>0.97480792291293805</v>
      </c>
      <c r="AA1133">
        <v>1</v>
      </c>
      <c r="AB1133">
        <v>0.94387168662441701</v>
      </c>
      <c r="AC1133" t="s">
        <v>28</v>
      </c>
      <c r="AD1133">
        <v>1</v>
      </c>
      <c r="AE1133" s="4">
        <v>2001337342847310</v>
      </c>
      <c r="AF1133" s="5">
        <v>3.3967689021880798E-4</v>
      </c>
    </row>
    <row r="1134" spans="1:32">
      <c r="A1134">
        <v>1132</v>
      </c>
      <c r="B1134">
        <v>0.34034711750017699</v>
      </c>
      <c r="C1134">
        <v>0.65965288249982301</v>
      </c>
      <c r="D1134">
        <v>0.954105781025959</v>
      </c>
      <c r="E1134">
        <v>1</v>
      </c>
      <c r="F1134">
        <v>0.32472715236243999</v>
      </c>
      <c r="G1134" t="s">
        <v>28</v>
      </c>
      <c r="H1134">
        <v>1</v>
      </c>
      <c r="I1134">
        <v>0.84906736297923102</v>
      </c>
      <c r="J1134" s="4">
        <v>1.36316453037958E+16</v>
      </c>
      <c r="L1134">
        <v>1132</v>
      </c>
      <c r="M1134">
        <v>0.82319163015973595</v>
      </c>
      <c r="N1134">
        <v>0.17680836984026299</v>
      </c>
      <c r="O1134">
        <v>0.97167649697583203</v>
      </c>
      <c r="P1134">
        <v>1</v>
      </c>
      <c r="Q1134">
        <v>0.79987595953343704</v>
      </c>
      <c r="R1134" t="s">
        <v>28</v>
      </c>
      <c r="S1134">
        <v>1</v>
      </c>
      <c r="T1134" s="4">
        <v>7277774104162170</v>
      </c>
      <c r="U1134" s="4">
        <v>4085348148157330</v>
      </c>
      <c r="W1134">
        <v>1132</v>
      </c>
      <c r="X1134">
        <v>0.96826427487782896</v>
      </c>
      <c r="Y1134">
        <v>3.1735725122170599E-2</v>
      </c>
      <c r="Z1134">
        <v>0.97480792291294605</v>
      </c>
      <c r="AA1134">
        <v>1</v>
      </c>
      <c r="AB1134">
        <v>0.94387168662446697</v>
      </c>
      <c r="AC1134" t="s">
        <v>28</v>
      </c>
      <c r="AD1134">
        <v>1</v>
      </c>
      <c r="AE1134" s="4">
        <v>2001337342847310</v>
      </c>
      <c r="AF1134" s="5">
        <v>3.1006114564764899E-3</v>
      </c>
    </row>
    <row r="1135" spans="1:32">
      <c r="A1135">
        <v>1133</v>
      </c>
      <c r="B1135">
        <v>0.34065095397038497</v>
      </c>
      <c r="C1135">
        <v>0.65934904602961397</v>
      </c>
      <c r="D1135">
        <v>0.95412692041680902</v>
      </c>
      <c r="E1135">
        <v>1</v>
      </c>
      <c r="F1135">
        <v>0.32502424564881199</v>
      </c>
      <c r="G1135" t="s">
        <v>28</v>
      </c>
      <c r="H1135">
        <v>1</v>
      </c>
      <c r="I1135">
        <v>0.85043185108955499</v>
      </c>
      <c r="J1135" s="4">
        <v>1.36448811032427E+16</v>
      </c>
      <c r="L1135">
        <v>1133</v>
      </c>
      <c r="M1135">
        <v>0.82372044333508898</v>
      </c>
      <c r="N1135">
        <v>0.17627955666491099</v>
      </c>
      <c r="O1135">
        <v>0.97166524775383301</v>
      </c>
      <c r="P1135">
        <v>1</v>
      </c>
      <c r="Q1135">
        <v>0.80038052865308595</v>
      </c>
      <c r="R1135" t="s">
        <v>28</v>
      </c>
      <c r="S1135">
        <v>1</v>
      </c>
      <c r="T1135" s="4">
        <v>7281843487888950</v>
      </c>
      <c r="U1135" s="4">
        <v>4.0693837267820496E+16</v>
      </c>
      <c r="W1135">
        <v>1133</v>
      </c>
      <c r="X1135">
        <v>0.96826427487787003</v>
      </c>
      <c r="Y1135">
        <v>3.1735725122129403E-2</v>
      </c>
      <c r="Z1135">
        <v>0.97480792291295304</v>
      </c>
      <c r="AA1135">
        <v>1</v>
      </c>
      <c r="AB1135">
        <v>0.94387168662451404</v>
      </c>
      <c r="AC1135" t="s">
        <v>28</v>
      </c>
      <c r="AD1135">
        <v>1</v>
      </c>
      <c r="AE1135" s="4">
        <v>2001337342847310</v>
      </c>
      <c r="AF1135" s="5">
        <v>2.8219612435901101E-4</v>
      </c>
    </row>
    <row r="1136" spans="1:32">
      <c r="A1136">
        <v>1134</v>
      </c>
      <c r="B1136">
        <v>0.34095493770542001</v>
      </c>
      <c r="C1136">
        <v>0.65904506229457904</v>
      </c>
      <c r="D1136">
        <v>0.95414803200822695</v>
      </c>
      <c r="E1136">
        <v>1</v>
      </c>
      <c r="F1136">
        <v>0.32532148281511403</v>
      </c>
      <c r="G1136" t="s">
        <v>28</v>
      </c>
      <c r="H1136">
        <v>1</v>
      </c>
      <c r="I1136">
        <v>0.85179766186636796</v>
      </c>
      <c r="J1136" s="4">
        <v>1.36581077681315E+16</v>
      </c>
      <c r="L1136">
        <v>1134</v>
      </c>
      <c r="M1136">
        <v>0.82424824185171197</v>
      </c>
      <c r="N1136">
        <v>0.175751758148287</v>
      </c>
      <c r="O1136">
        <v>0.97165395501095198</v>
      </c>
      <c r="P1136">
        <v>1</v>
      </c>
      <c r="Q1136">
        <v>0.80088406410603996</v>
      </c>
      <c r="R1136" t="s">
        <v>28</v>
      </c>
      <c r="S1136">
        <v>1</v>
      </c>
      <c r="T1136" s="4">
        <v>7285896940392360</v>
      </c>
      <c r="U1136" s="4">
        <v>4053452503404230</v>
      </c>
      <c r="W1136">
        <v>1134</v>
      </c>
      <c r="X1136">
        <v>0.968264274877909</v>
      </c>
      <c r="Y1136">
        <v>3.1735725122089997E-2</v>
      </c>
      <c r="Z1136">
        <v>0.97480792291296103</v>
      </c>
      <c r="AA1136">
        <v>1</v>
      </c>
      <c r="AB1136">
        <v>0.943871686624559</v>
      </c>
      <c r="AC1136" t="s">
        <v>28</v>
      </c>
      <c r="AD1136">
        <v>1</v>
      </c>
      <c r="AE1136" s="4">
        <v>2001337342847310</v>
      </c>
      <c r="AF1136" s="5">
        <v>2.5727357976542001E-3</v>
      </c>
    </row>
    <row r="1137" spans="1:32">
      <c r="A1137">
        <v>1135</v>
      </c>
      <c r="B1137">
        <v>0.341259068533383</v>
      </c>
      <c r="C1137">
        <v>0.65874093146661605</v>
      </c>
      <c r="D1137">
        <v>0.95416911582029695</v>
      </c>
      <c r="E1137">
        <v>1</v>
      </c>
      <c r="F1137">
        <v>0.32561886368815701</v>
      </c>
      <c r="G1137" t="s">
        <v>28</v>
      </c>
      <c r="H1137">
        <v>1</v>
      </c>
      <c r="I1137">
        <v>0.85316479438980397</v>
      </c>
      <c r="J1137" s="4">
        <v>1367132523435790</v>
      </c>
      <c r="L1137">
        <v>1135</v>
      </c>
      <c r="M1137">
        <v>0.82477502582405504</v>
      </c>
      <c r="N1137">
        <v>0.17522497417594399</v>
      </c>
      <c r="O1137">
        <v>0.97164261885233705</v>
      </c>
      <c r="P1137">
        <v>1</v>
      </c>
      <c r="Q1137">
        <v>0.80138656605569003</v>
      </c>
      <c r="R1137" t="s">
        <v>28</v>
      </c>
      <c r="S1137">
        <v>1</v>
      </c>
      <c r="T1137" s="4">
        <v>7289934494974550</v>
      </c>
      <c r="U1137" s="4">
        <v>4.0375545821905104E+16</v>
      </c>
      <c r="W1137">
        <v>1135</v>
      </c>
      <c r="X1137">
        <v>0.96826427487794697</v>
      </c>
      <c r="Y1137">
        <v>3.1735725122052402E-2</v>
      </c>
      <c r="Z1137">
        <v>0.97480792291296703</v>
      </c>
      <c r="AA1137">
        <v>1</v>
      </c>
      <c r="AB1137">
        <v>0.94387168662460297</v>
      </c>
      <c r="AC1137" t="s">
        <v>28</v>
      </c>
      <c r="AD1137">
        <v>1</v>
      </c>
      <c r="AE1137" s="4">
        <v>2001337342847310</v>
      </c>
      <c r="AF1137" s="5">
        <v>2.35610344194613E-4</v>
      </c>
    </row>
    <row r="1138" spans="1:32">
      <c r="A1138">
        <v>1136</v>
      </c>
      <c r="B1138">
        <v>0.34156334628191998</v>
      </c>
      <c r="C1138">
        <v>0.65843665371807902</v>
      </c>
      <c r="D1138">
        <v>0.95419017187308497</v>
      </c>
      <c r="E1138">
        <v>1</v>
      </c>
      <c r="F1138">
        <v>0.32591638809429202</v>
      </c>
      <c r="G1138" t="s">
        <v>28</v>
      </c>
      <c r="H1138">
        <v>1</v>
      </c>
      <c r="I1138">
        <v>0.85453324773358097</v>
      </c>
      <c r="J1138" s="4">
        <v>1.36845334377673E+16</v>
      </c>
      <c r="L1138">
        <v>1136</v>
      </c>
      <c r="M1138">
        <v>0.82530079537366396</v>
      </c>
      <c r="N1138">
        <v>0.17469920462633601</v>
      </c>
      <c r="O1138">
        <v>0.97163123938377105</v>
      </c>
      <c r="P1138">
        <v>1</v>
      </c>
      <c r="Q1138">
        <v>0.80188803467332503</v>
      </c>
      <c r="R1138" t="s">
        <v>28</v>
      </c>
      <c r="S1138">
        <v>1</v>
      </c>
      <c r="T1138" s="4">
        <v>7.2939561850398592E+16</v>
      </c>
      <c r="U1138" s="4">
        <v>4021690065316950</v>
      </c>
      <c r="W1138">
        <v>1136</v>
      </c>
      <c r="X1138">
        <v>0.96826427487798306</v>
      </c>
      <c r="Y1138">
        <v>3.17357251220165E-2</v>
      </c>
      <c r="Z1138">
        <v>0.97480792291297402</v>
      </c>
      <c r="AA1138">
        <v>1</v>
      </c>
      <c r="AB1138">
        <v>0.94387168662464405</v>
      </c>
      <c r="AC1138" t="s">
        <v>28</v>
      </c>
      <c r="AD1138">
        <v>1</v>
      </c>
      <c r="AE1138" s="4">
        <v>2001337342847310</v>
      </c>
      <c r="AF1138" s="5">
        <v>2.1408036371665801E-3</v>
      </c>
    </row>
    <row r="1139" spans="1:32">
      <c r="A1139">
        <v>1137</v>
      </c>
      <c r="B1139">
        <v>0.34186777077821701</v>
      </c>
      <c r="C1139">
        <v>0.65813222922178205</v>
      </c>
      <c r="D1139">
        <v>0.95421120018663597</v>
      </c>
      <c r="E1139">
        <v>1</v>
      </c>
      <c r="F1139">
        <v>0.32621405585941299</v>
      </c>
      <c r="G1139" t="s">
        <v>28</v>
      </c>
      <c r="H1139">
        <v>1</v>
      </c>
      <c r="I1139">
        <v>0.85590302096499904</v>
      </c>
      <c r="J1139" s="4">
        <v>1.36977323141805E+16</v>
      </c>
      <c r="L1139">
        <v>1137</v>
      </c>
      <c r="M1139">
        <v>0.82582555062910001</v>
      </c>
      <c r="N1139">
        <v>0.17417444937089899</v>
      </c>
      <c r="O1139">
        <v>0.97161981671168296</v>
      </c>
      <c r="P1139">
        <v>1</v>
      </c>
      <c r="Q1139">
        <v>0.80238847013807102</v>
      </c>
      <c r="R1139" t="s">
        <v>28</v>
      </c>
      <c r="S1139">
        <v>1</v>
      </c>
      <c r="T1139" s="4">
        <v>729796204409283</v>
      </c>
      <c r="U1139" s="4">
        <v>4005859052962780</v>
      </c>
      <c r="W1139">
        <v>1137</v>
      </c>
      <c r="X1139">
        <v>0.96826427487801703</v>
      </c>
      <c r="Y1139">
        <v>3.1735725121982299E-2</v>
      </c>
      <c r="Z1139">
        <v>0.97480792291298002</v>
      </c>
      <c r="AA1139">
        <v>1</v>
      </c>
      <c r="AB1139">
        <v>0.94387168662468302</v>
      </c>
      <c r="AC1139" t="s">
        <v>28</v>
      </c>
      <c r="AD1139">
        <v>1</v>
      </c>
      <c r="AE1139" s="4">
        <v>2001337342847310</v>
      </c>
      <c r="AF1139" s="5">
        <v>1.9523935940481999E-3</v>
      </c>
    </row>
    <row r="1140" spans="1:32">
      <c r="A1140">
        <v>1138</v>
      </c>
      <c r="B1140">
        <v>0.34217234184900402</v>
      </c>
      <c r="C1140">
        <v>0.65782765815099498</v>
      </c>
      <c r="D1140">
        <v>0.95423220078097604</v>
      </c>
      <c r="E1140">
        <v>1</v>
      </c>
      <c r="F1140">
        <v>0.326511866808955</v>
      </c>
      <c r="G1140" t="s">
        <v>28</v>
      </c>
      <c r="H1140">
        <v>1</v>
      </c>
      <c r="I1140">
        <v>0.85727411314493696</v>
      </c>
      <c r="J1140" s="4">
        <v>1.37109217993819E+16</v>
      </c>
      <c r="L1140">
        <v>1138</v>
      </c>
      <c r="M1140">
        <v>0.82634929172587601</v>
      </c>
      <c r="N1140">
        <v>0.17365070827412299</v>
      </c>
      <c r="O1140">
        <v>0.97160835094315501</v>
      </c>
      <c r="P1140">
        <v>1</v>
      </c>
      <c r="Q1140">
        <v>0.80288787263682404</v>
      </c>
      <c r="R1140" t="s">
        <v>28</v>
      </c>
      <c r="S1140">
        <v>1</v>
      </c>
      <c r="T1140" s="4">
        <v>7301952105736150</v>
      </c>
      <c r="U1140" s="4">
        <v>3990061643322750</v>
      </c>
      <c r="W1140">
        <v>1138</v>
      </c>
      <c r="X1140">
        <v>0.96826427487805</v>
      </c>
      <c r="Y1140">
        <v>3.1735725121949498E-2</v>
      </c>
      <c r="Z1140">
        <v>0.97480792291298601</v>
      </c>
      <c r="AA1140">
        <v>1</v>
      </c>
      <c r="AB1140">
        <v>0.94387168662472098</v>
      </c>
      <c r="AC1140" t="s">
        <v>28</v>
      </c>
      <c r="AD1140">
        <v>1</v>
      </c>
      <c r="AE1140" s="4">
        <v>2001337342847310</v>
      </c>
      <c r="AF1140" s="5">
        <v>1.7851059468536399E-3</v>
      </c>
    </row>
    <row r="1141" spans="1:32">
      <c r="A1141">
        <v>1139</v>
      </c>
      <c r="B1141">
        <v>0.342477059320552</v>
      </c>
      <c r="C1141">
        <v>0.65752294067944705</v>
      </c>
      <c r="D1141">
        <v>0.95425317367610696</v>
      </c>
      <c r="E1141">
        <v>1</v>
      </c>
      <c r="F1141">
        <v>0.326809820767897</v>
      </c>
      <c r="G1141" t="s">
        <v>28</v>
      </c>
      <c r="H1141">
        <v>1</v>
      </c>
      <c r="I1141">
        <v>0.85864652332784897</v>
      </c>
      <c r="J1141" s="4">
        <v>1372410182912150</v>
      </c>
      <c r="L1141">
        <v>1139</v>
      </c>
      <c r="M1141">
        <v>0.82687201880637395</v>
      </c>
      <c r="N1141">
        <v>0.17312798119362499</v>
      </c>
      <c r="O1141">
        <v>0.97159684218594</v>
      </c>
      <c r="P1141">
        <v>1</v>
      </c>
      <c r="Q1141">
        <v>0.80338624236418599</v>
      </c>
      <c r="R1141" t="s">
        <v>28</v>
      </c>
      <c r="S1141">
        <v>1</v>
      </c>
      <c r="T1141" s="4">
        <v>7305926403668750</v>
      </c>
      <c r="U1141" s="4">
        <v>3974297932607360</v>
      </c>
      <c r="W1141">
        <v>1139</v>
      </c>
      <c r="X1141">
        <v>0.96826427487808098</v>
      </c>
      <c r="Y1141">
        <v>3.1735725121918197E-2</v>
      </c>
      <c r="Z1141">
        <v>0.97480792291299201</v>
      </c>
      <c r="AA1141">
        <v>1</v>
      </c>
      <c r="AB1141">
        <v>0.94387168662475696</v>
      </c>
      <c r="AC1141" t="s">
        <v>28</v>
      </c>
      <c r="AD1141">
        <v>1</v>
      </c>
      <c r="AE1141" s="4">
        <v>2001337342847310</v>
      </c>
      <c r="AF1141" s="5">
        <v>1.6303047053416501E-3</v>
      </c>
    </row>
    <row r="1142" spans="1:32">
      <c r="A1142">
        <v>1140</v>
      </c>
      <c r="B1142">
        <v>0.34278192301867599</v>
      </c>
      <c r="C1142">
        <v>0.65721807698132295</v>
      </c>
      <c r="D1142">
        <v>0.95427411889201397</v>
      </c>
      <c r="E1142">
        <v>1</v>
      </c>
      <c r="F1142">
        <v>0.32710791756075802</v>
      </c>
      <c r="G1142" t="s">
        <v>28</v>
      </c>
      <c r="H1142">
        <v>1</v>
      </c>
      <c r="I1142">
        <v>0.86002025056176001</v>
      </c>
      <c r="J1142" s="4">
        <v>1.37372723391123E+16</v>
      </c>
      <c r="L1142">
        <v>1140</v>
      </c>
      <c r="M1142">
        <v>0.82739373201976996</v>
      </c>
      <c r="N1142">
        <v>0.17260626798022899</v>
      </c>
      <c r="O1142">
        <v>0.97158529054846299</v>
      </c>
      <c r="P1142">
        <v>1</v>
      </c>
      <c r="Q1142">
        <v>0.80388357952240597</v>
      </c>
      <c r="R1142" t="s">
        <v>28</v>
      </c>
      <c r="S1142">
        <v>1</v>
      </c>
      <c r="T1142" s="4">
        <v>7309884971683810</v>
      </c>
      <c r="U1142" s="4">
        <v>3958568015052970</v>
      </c>
      <c r="W1142">
        <v>1140</v>
      </c>
      <c r="X1142">
        <v>0.96826427487811095</v>
      </c>
      <c r="Y1142">
        <v>3.1735725121888297E-2</v>
      </c>
      <c r="Z1142">
        <v>0.974807922912997</v>
      </c>
      <c r="AA1142">
        <v>1</v>
      </c>
      <c r="AB1142">
        <v>0.94387168662479204</v>
      </c>
      <c r="AC1142" t="s">
        <v>28</v>
      </c>
      <c r="AD1142">
        <v>1</v>
      </c>
      <c r="AE1142" s="4">
        <v>2001337342847310</v>
      </c>
      <c r="AF1142" s="5">
        <v>1.48500946884916E-3</v>
      </c>
    </row>
    <row r="1143" spans="1:32">
      <c r="A1143">
        <v>1141</v>
      </c>
      <c r="B1143">
        <v>0.34308693276873597</v>
      </c>
      <c r="C1143">
        <v>0.65691306723126297</v>
      </c>
      <c r="D1143">
        <v>0.95429503644866098</v>
      </c>
      <c r="E1143">
        <v>1</v>
      </c>
      <c r="F1143">
        <v>0.32740615701159997</v>
      </c>
      <c r="G1143" t="s">
        <v>28</v>
      </c>
      <c r="H1143">
        <v>1</v>
      </c>
      <c r="I1143">
        <v>0.86139529388826597</v>
      </c>
      <c r="J1143" s="4">
        <v>1.37504332650515E+16</v>
      </c>
      <c r="L1143">
        <v>1141</v>
      </c>
      <c r="M1143">
        <v>0.82791443152196398</v>
      </c>
      <c r="N1143">
        <v>0.17208556847803499</v>
      </c>
      <c r="O1143">
        <v>0.97157369613983902</v>
      </c>
      <c r="P1143">
        <v>1</v>
      </c>
      <c r="Q1143">
        <v>0.80437988432130902</v>
      </c>
      <c r="R1143" t="s">
        <v>28</v>
      </c>
      <c r="S1143">
        <v>1</v>
      </c>
      <c r="T1143" s="4">
        <v>7313827843666730</v>
      </c>
      <c r="U1143" s="4">
        <v>3942871982920770</v>
      </c>
      <c r="W1143">
        <v>1141</v>
      </c>
      <c r="X1143">
        <v>0.96826427487814004</v>
      </c>
      <c r="Y1143">
        <v>3.1735725121859799E-2</v>
      </c>
      <c r="Z1143">
        <v>0.974807922913003</v>
      </c>
      <c r="AA1143">
        <v>1</v>
      </c>
      <c r="AB1143">
        <v>0.94387168662482401</v>
      </c>
      <c r="AC1143" t="s">
        <v>28</v>
      </c>
      <c r="AD1143">
        <v>1</v>
      </c>
      <c r="AE1143" s="4">
        <v>2001337342847310</v>
      </c>
      <c r="AF1143" s="5">
        <v>1.35409206976351E-3</v>
      </c>
    </row>
    <row r="1144" spans="1:32">
      <c r="A1144">
        <v>1142</v>
      </c>
      <c r="B1144">
        <v>0.34339208839563101</v>
      </c>
      <c r="C1144">
        <v>0.65660791160436804</v>
      </c>
      <c r="D1144">
        <v>0.95431592636599205</v>
      </c>
      <c r="E1144">
        <v>1</v>
      </c>
      <c r="F1144">
        <v>0.32770453894402901</v>
      </c>
      <c r="G1144" t="s">
        <v>28</v>
      </c>
      <c r="H1144">
        <v>1</v>
      </c>
      <c r="I1144">
        <v>0.86277165234252395</v>
      </c>
      <c r="J1144" s="4">
        <v>1.37635845425864E+16</v>
      </c>
      <c r="L1144">
        <v>1142</v>
      </c>
      <c r="M1144">
        <v>0.828434117475499</v>
      </c>
      <c r="N1144">
        <v>0.1715658825245</v>
      </c>
      <c r="O1144">
        <v>0.97156205906988102</v>
      </c>
      <c r="P1144">
        <v>1</v>
      </c>
      <c r="Q1144">
        <v>0.80487515697823497</v>
      </c>
      <c r="R1144" t="s">
        <v>28</v>
      </c>
      <c r="S1144">
        <v>1</v>
      </c>
      <c r="T1144" s="4">
        <v>7317755053593240</v>
      </c>
      <c r="U1144" s="4">
        <v>3.92720992650776E+16</v>
      </c>
      <c r="W1144">
        <v>1142</v>
      </c>
      <c r="X1144">
        <v>0.96826427487816702</v>
      </c>
      <c r="Y1144">
        <v>3.1735725121832502E-2</v>
      </c>
      <c r="Z1144">
        <v>0.974807922913008</v>
      </c>
      <c r="AA1144">
        <v>1</v>
      </c>
      <c r="AB1144">
        <v>0.94387168662485599</v>
      </c>
      <c r="AC1144" t="s">
        <v>28</v>
      </c>
      <c r="AD1144">
        <v>1</v>
      </c>
      <c r="AE1144" s="4">
        <v>2001337342847310</v>
      </c>
      <c r="AF1144" s="5">
        <v>1.23148120652799E-3</v>
      </c>
    </row>
    <row r="1145" spans="1:32">
      <c r="A1145">
        <v>1143</v>
      </c>
      <c r="B1145">
        <v>0.34369738972380698</v>
      </c>
      <c r="C1145">
        <v>0.65630261027619197</v>
      </c>
      <c r="D1145">
        <v>0.95433678866392901</v>
      </c>
      <c r="E1145">
        <v>1</v>
      </c>
      <c r="F1145">
        <v>0.32800306318119299</v>
      </c>
      <c r="G1145" t="s">
        <v>28</v>
      </c>
      <c r="H1145">
        <v>1</v>
      </c>
      <c r="I1145">
        <v>0.86414932495325802</v>
      </c>
      <c r="J1145" s="4">
        <v>1.37767261073345E+16</v>
      </c>
      <c r="L1145">
        <v>1143</v>
      </c>
      <c r="M1145">
        <v>0.82895279004948497</v>
      </c>
      <c r="N1145">
        <v>0.17104720995051401</v>
      </c>
      <c r="O1145">
        <v>0.97155037944910905</v>
      </c>
      <c r="P1145">
        <v>1</v>
      </c>
      <c r="Q1145">
        <v>0.805369397717975</v>
      </c>
      <c r="R1145" t="s">
        <v>28</v>
      </c>
      <c r="S1145">
        <v>1</v>
      </c>
      <c r="T1145" s="4">
        <v>7321666635527390</v>
      </c>
      <c r="U1145" s="4">
        <v>3911581934151050</v>
      </c>
      <c r="W1145">
        <v>1143</v>
      </c>
      <c r="X1145">
        <v>0.968264274878193</v>
      </c>
      <c r="Y1145">
        <v>3.1735725121806502E-2</v>
      </c>
      <c r="Z1145">
        <v>0.97480792291301199</v>
      </c>
      <c r="AA1145">
        <v>1</v>
      </c>
      <c r="AB1145">
        <v>0.94387168662488596</v>
      </c>
      <c r="AC1145" t="s">
        <v>28</v>
      </c>
      <c r="AD1145">
        <v>1</v>
      </c>
      <c r="AE1145" s="4">
        <v>2001337342847310</v>
      </c>
      <c r="AF1145" s="5">
        <v>1.1309663690255601E-3</v>
      </c>
    </row>
    <row r="1146" spans="1:32">
      <c r="A1146">
        <v>1144</v>
      </c>
      <c r="B1146">
        <v>0.344002836577253</v>
      </c>
      <c r="C1146">
        <v>0.65599716342274605</v>
      </c>
      <c r="D1146">
        <v>0.95435762336237695</v>
      </c>
      <c r="E1146">
        <v>1</v>
      </c>
      <c r="F1146">
        <v>0.32830172954578402</v>
      </c>
      <c r="G1146" t="s">
        <v>28</v>
      </c>
      <c r="H1146">
        <v>1</v>
      </c>
      <c r="I1146">
        <v>0.86552831074274705</v>
      </c>
      <c r="J1146" s="4">
        <v>1.37898578948971E+16</v>
      </c>
      <c r="L1146">
        <v>1144</v>
      </c>
      <c r="M1146">
        <v>0.82947044941952497</v>
      </c>
      <c r="N1146">
        <v>0.170529550580474</v>
      </c>
      <c r="O1146">
        <v>0.97153865738876599</v>
      </c>
      <c r="P1146">
        <v>1</v>
      </c>
      <c r="Q1146">
        <v>0.80586260677270205</v>
      </c>
      <c r="R1146" t="s">
        <v>28</v>
      </c>
      <c r="S1146">
        <v>1</v>
      </c>
      <c r="T1146" s="4">
        <v>7325562623619620</v>
      </c>
      <c r="U1146" s="4">
        <v>3.8959880922302704E+16</v>
      </c>
      <c r="W1146">
        <v>1144</v>
      </c>
      <c r="X1146">
        <v>0.96826427487821798</v>
      </c>
      <c r="Y1146">
        <v>3.1735725121781702E-2</v>
      </c>
      <c r="Z1146">
        <v>0.97480792291301699</v>
      </c>
      <c r="AA1146">
        <v>1</v>
      </c>
      <c r="AB1146">
        <v>0.94387168662491405</v>
      </c>
      <c r="AC1146" t="s">
        <v>28</v>
      </c>
      <c r="AD1146">
        <v>1</v>
      </c>
      <c r="AE1146" s="4">
        <v>2001337342847310</v>
      </c>
      <c r="AF1146" s="5">
        <v>1.02904449525401E-4</v>
      </c>
    </row>
    <row r="1147" spans="1:32">
      <c r="A1147">
        <v>1145</v>
      </c>
      <c r="B1147">
        <v>0.34430842877950202</v>
      </c>
      <c r="C1147">
        <v>0.65569157122049704</v>
      </c>
      <c r="D1147">
        <v>0.95437843048121695</v>
      </c>
      <c r="E1147">
        <v>1</v>
      </c>
      <c r="F1147">
        <v>0.32860053786003501</v>
      </c>
      <c r="G1147" t="s">
        <v>28</v>
      </c>
      <c r="H1147">
        <v>1</v>
      </c>
      <c r="I1147">
        <v>0.86690860872682995</v>
      </c>
      <c r="J1147" s="4">
        <v>1.38029798408262E+16</v>
      </c>
      <c r="L1147">
        <v>1145</v>
      </c>
      <c r="M1147">
        <v>0.82998709576763496</v>
      </c>
      <c r="N1147">
        <v>0.17001290423236401</v>
      </c>
      <c r="O1147">
        <v>0.97152689300082495</v>
      </c>
      <c r="P1147">
        <v>1</v>
      </c>
      <c r="Q1147">
        <v>0.806354784381909</v>
      </c>
      <c r="R1147" t="s">
        <v>28</v>
      </c>
      <c r="S1147">
        <v>1</v>
      </c>
      <c r="T1147" s="4">
        <v>7329443052104790</v>
      </c>
      <c r="U1147" s="4">
        <v>3.88042848517206E+16</v>
      </c>
      <c r="W1147">
        <v>1145</v>
      </c>
      <c r="X1147">
        <v>0.96826427487824196</v>
      </c>
      <c r="Y1147">
        <v>3.1735725121757902E-2</v>
      </c>
      <c r="Z1147">
        <v>0.97480792291302099</v>
      </c>
      <c r="AA1147">
        <v>1</v>
      </c>
      <c r="AB1147">
        <v>0.94387168662494203</v>
      </c>
      <c r="AC1147" t="s">
        <v>28</v>
      </c>
      <c r="AD1147">
        <v>1</v>
      </c>
      <c r="AE1147" s="4">
        <v>2001337342847310</v>
      </c>
      <c r="AF1147" s="5">
        <v>9.4047627341899707E-6</v>
      </c>
    </row>
    <row r="1148" spans="1:32">
      <c r="A1148">
        <v>1146</v>
      </c>
      <c r="B1148">
        <v>0.344614166153631</v>
      </c>
      <c r="C1148">
        <v>0.65538583384636795</v>
      </c>
      <c r="D1148">
        <v>0.95439921004031403</v>
      </c>
      <c r="E1148">
        <v>1</v>
      </c>
      <c r="F1148">
        <v>0.32889948794572699</v>
      </c>
      <c r="G1148" t="s">
        <v>28</v>
      </c>
      <c r="H1148">
        <v>1</v>
      </c>
      <c r="I1148">
        <v>0.86829021791489702</v>
      </c>
      <c r="J1148" s="4">
        <v>1.38160918806667E+16</v>
      </c>
      <c r="L1148">
        <v>1146</v>
      </c>
      <c r="M1148">
        <v>0.83050272928216595</v>
      </c>
      <c r="N1148">
        <v>0.16949727071783399</v>
      </c>
      <c r="O1148">
        <v>0.97151508639800199</v>
      </c>
      <c r="P1148">
        <v>1</v>
      </c>
      <c r="Q1148">
        <v>0.80684593079234002</v>
      </c>
      <c r="R1148" t="s">
        <v>28</v>
      </c>
      <c r="S1148">
        <v>1</v>
      </c>
      <c r="T1148" s="4">
        <v>733330795530026</v>
      </c>
      <c r="U1148" s="4">
        <v>3864903195465070</v>
      </c>
      <c r="W1148">
        <v>1146</v>
      </c>
      <c r="X1148">
        <v>0.96826427487826405</v>
      </c>
      <c r="Y1148">
        <v>3.1735725121735198E-2</v>
      </c>
      <c r="Z1148">
        <v>0.97480792291302598</v>
      </c>
      <c r="AA1148">
        <v>1</v>
      </c>
      <c r="AB1148">
        <v>0.94387168662496801</v>
      </c>
      <c r="AC1148" t="s">
        <v>28</v>
      </c>
      <c r="AD1148">
        <v>1</v>
      </c>
      <c r="AE1148" s="4">
        <v>2001337342847310</v>
      </c>
      <c r="AF1148" s="5">
        <v>8.5425094536132194E-5</v>
      </c>
    </row>
    <row r="1149" spans="1:32">
      <c r="A1149">
        <v>1147</v>
      </c>
      <c r="B1149">
        <v>0.34492004852226099</v>
      </c>
      <c r="C1149">
        <v>0.65507995147773801</v>
      </c>
      <c r="D1149">
        <v>0.95441996205950896</v>
      </c>
      <c r="E1149">
        <v>1</v>
      </c>
      <c r="F1149">
        <v>0.32919857962418098</v>
      </c>
      <c r="G1149" t="s">
        <v>28</v>
      </c>
      <c r="H1149">
        <v>1</v>
      </c>
      <c r="I1149">
        <v>0.86967313730988804</v>
      </c>
      <c r="J1149" s="4">
        <v>1.38291939499112E+16</v>
      </c>
      <c r="L1149">
        <v>1147</v>
      </c>
      <c r="M1149">
        <v>0.83101735015772504</v>
      </c>
      <c r="N1149">
        <v>0.16898264984227401</v>
      </c>
      <c r="O1149">
        <v>0.97150323769376801</v>
      </c>
      <c r="P1149">
        <v>1</v>
      </c>
      <c r="Q1149">
        <v>0.80733604625792599</v>
      </c>
      <c r="R1149" t="s">
        <v>28</v>
      </c>
      <c r="S1149">
        <v>1</v>
      </c>
      <c r="T1149" s="4">
        <v>7337157367603910</v>
      </c>
      <c r="U1149" s="4">
        <v>3849412303652450</v>
      </c>
      <c r="W1149">
        <v>1147</v>
      </c>
      <c r="X1149">
        <v>0.96826427487828604</v>
      </c>
      <c r="Y1149">
        <v>3.1735725121713597E-2</v>
      </c>
      <c r="Z1149">
        <v>0.97480792291302998</v>
      </c>
      <c r="AA1149">
        <v>1</v>
      </c>
      <c r="AB1149">
        <v>0.94387168662499299</v>
      </c>
      <c r="AC1149" t="s">
        <v>28</v>
      </c>
      <c r="AD1149">
        <v>1</v>
      </c>
      <c r="AE1149" s="4">
        <v>2001337342847310</v>
      </c>
      <c r="AF1149" s="5">
        <v>7.8084520886659604E-5</v>
      </c>
    </row>
    <row r="1150" spans="1:32">
      <c r="A1150">
        <v>1148</v>
      </c>
      <c r="B1150">
        <v>0.34522607570755998</v>
      </c>
      <c r="C1150">
        <v>0.65477392429243997</v>
      </c>
      <c r="D1150">
        <v>0.95444068655862602</v>
      </c>
      <c r="E1150">
        <v>1</v>
      </c>
      <c r="F1150">
        <v>0.32949781271626399</v>
      </c>
      <c r="G1150" t="s">
        <v>28</v>
      </c>
      <c r="H1150">
        <v>1</v>
      </c>
      <c r="I1150">
        <v>0.87105736590829097</v>
      </c>
      <c r="J1150" s="4">
        <v>1.38422859840343E+16</v>
      </c>
      <c r="L1150">
        <v>1148</v>
      </c>
      <c r="M1150">
        <v>0.83153095859510096</v>
      </c>
      <c r="N1150">
        <v>0.16846904140489799</v>
      </c>
      <c r="O1150">
        <v>0.97149134700235995</v>
      </c>
      <c r="P1150">
        <v>1</v>
      </c>
      <c r="Q1150">
        <v>0.80782513103971898</v>
      </c>
      <c r="R1150" t="s">
        <v>28</v>
      </c>
      <c r="S1150">
        <v>1</v>
      </c>
      <c r="T1150" s="4">
        <v>7340991323492250</v>
      </c>
      <c r="U1150" s="4">
        <v>383395588834521</v>
      </c>
      <c r="W1150">
        <v>1148</v>
      </c>
      <c r="X1150">
        <v>0.96826427487830702</v>
      </c>
      <c r="Y1150">
        <v>3.1735725121692898E-2</v>
      </c>
      <c r="Z1150">
        <v>0.97480792291303298</v>
      </c>
      <c r="AA1150">
        <v>1</v>
      </c>
      <c r="AB1150">
        <v>0.94387168662501697</v>
      </c>
      <c r="AC1150" t="s">
        <v>28</v>
      </c>
      <c r="AD1150">
        <v>1</v>
      </c>
      <c r="AE1150" s="4">
        <v>2001337342847310</v>
      </c>
      <c r="AF1150" s="5">
        <v>7.1432801822633304E-5</v>
      </c>
    </row>
    <row r="1151" spans="1:32">
      <c r="A1151">
        <v>1149</v>
      </c>
      <c r="B1151">
        <v>0.34553224753123701</v>
      </c>
      <c r="C1151">
        <v>0.65446775246876199</v>
      </c>
      <c r="D1151">
        <v>0.95446138355746801</v>
      </c>
      <c r="E1151">
        <v>1</v>
      </c>
      <c r="F1151">
        <v>0.32979718704238697</v>
      </c>
      <c r="G1151" t="s">
        <v>28</v>
      </c>
      <c r="H1151">
        <v>1</v>
      </c>
      <c r="I1151">
        <v>0.87244290270014002</v>
      </c>
      <c r="J1151" s="4">
        <v>1385536791849250</v>
      </c>
      <c r="L1151">
        <v>1149</v>
      </c>
      <c r="M1151">
        <v>0.83204355480117997</v>
      </c>
      <c r="N1151">
        <v>0.167956445198819</v>
      </c>
      <c r="O1151">
        <v>0.97147941443879304</v>
      </c>
      <c r="P1151">
        <v>1</v>
      </c>
      <c r="Q1151">
        <v>0.80831318540582298</v>
      </c>
      <c r="R1151" t="s">
        <v>28</v>
      </c>
      <c r="S1151">
        <v>1</v>
      </c>
      <c r="T1151" s="4">
        <v>7344809857518480</v>
      </c>
      <c r="U1151" s="4">
        <v>3.8185340262269504E+16</v>
      </c>
      <c r="W1151">
        <v>1149</v>
      </c>
      <c r="X1151">
        <v>0.968264274878326</v>
      </c>
      <c r="Y1151">
        <v>3.1735725121673102E-2</v>
      </c>
      <c r="Z1151">
        <v>0.97480792291303697</v>
      </c>
      <c r="AA1151">
        <v>1</v>
      </c>
      <c r="AB1151">
        <v>0.94387168662503995</v>
      </c>
      <c r="AC1151" t="s">
        <v>28</v>
      </c>
      <c r="AD1151">
        <v>1</v>
      </c>
      <c r="AE1151" s="4">
        <v>2001337342847310</v>
      </c>
      <c r="AF1151" s="5">
        <v>6.5261638390918102E-5</v>
      </c>
    </row>
    <row r="1152" spans="1:32">
      <c r="A1152">
        <v>1150</v>
      </c>
      <c r="B1152">
        <v>0.34583856381455103</v>
      </c>
      <c r="C1152">
        <v>0.65416143618544798</v>
      </c>
      <c r="D1152">
        <v>0.95448205307581802</v>
      </c>
      <c r="E1152">
        <v>1</v>
      </c>
      <c r="F1152">
        <v>0.330096702422505</v>
      </c>
      <c r="G1152" t="s">
        <v>28</v>
      </c>
      <c r="H1152">
        <v>1</v>
      </c>
      <c r="I1152">
        <v>0.87382974666901003</v>
      </c>
      <c r="J1152" s="4">
        <v>138684396886994</v>
      </c>
      <c r="L1152">
        <v>1150</v>
      </c>
      <c r="M1152">
        <v>0.83255513898886702</v>
      </c>
      <c r="N1152">
        <v>0.16744486101113301</v>
      </c>
      <c r="O1152">
        <v>0.97146744011887398</v>
      </c>
      <c r="P1152">
        <v>1</v>
      </c>
      <c r="Q1152">
        <v>0.80880020963132804</v>
      </c>
      <c r="R1152" t="s">
        <v>28</v>
      </c>
      <c r="S1152">
        <v>1</v>
      </c>
      <c r="T1152" s="4">
        <v>7348613004310540</v>
      </c>
      <c r="U1152" s="4">
        <v>3803146792056650</v>
      </c>
      <c r="W1152">
        <v>1150</v>
      </c>
      <c r="X1152">
        <v>0.96826427487834499</v>
      </c>
      <c r="Y1152">
        <v>3.17357251216542E-2</v>
      </c>
      <c r="Z1152">
        <v>0.97480792291303997</v>
      </c>
      <c r="AA1152">
        <v>1</v>
      </c>
      <c r="AB1152">
        <v>0.94387168662506105</v>
      </c>
      <c r="AC1152" t="s">
        <v>28</v>
      </c>
      <c r="AD1152">
        <v>1</v>
      </c>
      <c r="AE1152" s="4">
        <v>2001337342847310</v>
      </c>
      <c r="AF1152" s="5">
        <v>5.9336998806909299E-6</v>
      </c>
    </row>
    <row r="1153" spans="1:32">
      <c r="A1153">
        <v>1151</v>
      </c>
      <c r="B1153">
        <v>0.34614502437830302</v>
      </c>
      <c r="C1153">
        <v>0.65385497562169603</v>
      </c>
      <c r="D1153">
        <v>0.95450269513343999</v>
      </c>
      <c r="E1153">
        <v>1</v>
      </c>
      <c r="F1153">
        <v>0.33039635867611999</v>
      </c>
      <c r="G1153" t="s">
        <v>28</v>
      </c>
      <c r="H1153">
        <v>1</v>
      </c>
      <c r="I1153">
        <v>0.87521789679201401</v>
      </c>
      <c r="J1153" s="4">
        <v>1.38815012300394E+16</v>
      </c>
      <c r="L1153">
        <v>1151</v>
      </c>
      <c r="M1153">
        <v>0.83306571137700602</v>
      </c>
      <c r="N1153">
        <v>0.166934288622993</v>
      </c>
      <c r="O1153">
        <v>0.97145542415920905</v>
      </c>
      <c r="P1153">
        <v>1</v>
      </c>
      <c r="Q1153">
        <v>0.80928620399824402</v>
      </c>
      <c r="R1153" t="s">
        <v>28</v>
      </c>
      <c r="S1153">
        <v>1</v>
      </c>
      <c r="T1153" s="4">
        <v>7352400798569210</v>
      </c>
      <c r="U1153" s="4">
        <v>3.7877942586755104E+16</v>
      </c>
      <c r="W1153">
        <v>1151</v>
      </c>
      <c r="X1153">
        <v>0.96826427487836297</v>
      </c>
      <c r="Y1153">
        <v>3.17357251216362E-2</v>
      </c>
      <c r="Z1153">
        <v>0.97480792291304397</v>
      </c>
      <c r="AA1153">
        <v>1</v>
      </c>
      <c r="AB1153">
        <v>0.94387168662508203</v>
      </c>
      <c r="AC1153" t="s">
        <v>28</v>
      </c>
      <c r="AD1153">
        <v>1</v>
      </c>
      <c r="AE1153" s="4">
        <v>2001337342847310</v>
      </c>
      <c r="AF1153" s="5">
        <v>5.3987015792294297E-4</v>
      </c>
    </row>
    <row r="1154" spans="1:32">
      <c r="A1154">
        <v>1152</v>
      </c>
      <c r="B1154">
        <v>0.34645162904284099</v>
      </c>
      <c r="C1154">
        <v>0.65354837095715901</v>
      </c>
      <c r="D1154">
        <v>0.95452330975007504</v>
      </c>
      <c r="E1154">
        <v>1</v>
      </c>
      <c r="F1154">
        <v>0.330696155622278</v>
      </c>
      <c r="G1154" t="s">
        <v>28</v>
      </c>
      <c r="H1154">
        <v>1</v>
      </c>
      <c r="I1154">
        <v>0.876607352039803</v>
      </c>
      <c r="J1154" s="4">
        <v>1.38945524778886E+16</v>
      </c>
      <c r="L1154">
        <v>1152</v>
      </c>
      <c r="M1154">
        <v>0.83357527219030203</v>
      </c>
      <c r="N1154">
        <v>0.166424727809697</v>
      </c>
      <c r="O1154">
        <v>0.97144336667722297</v>
      </c>
      <c r="P1154">
        <v>1</v>
      </c>
      <c r="Q1154">
        <v>0.80977116879542999</v>
      </c>
      <c r="R1154" t="s">
        <v>28</v>
      </c>
      <c r="S1154">
        <v>1</v>
      </c>
      <c r="T1154" s="4">
        <v>7356173275066230</v>
      </c>
      <c r="U1154" s="4">
        <v>3772476497016570</v>
      </c>
      <c r="W1154">
        <v>1152</v>
      </c>
      <c r="X1154">
        <v>0.96826427487838096</v>
      </c>
      <c r="Y1154">
        <v>3.1735725121618999E-2</v>
      </c>
      <c r="Z1154">
        <v>0.97480792291304696</v>
      </c>
      <c r="AA1154">
        <v>1</v>
      </c>
      <c r="AB1154">
        <v>0.94387168662510201</v>
      </c>
      <c r="AC1154" t="s">
        <v>28</v>
      </c>
      <c r="AD1154">
        <v>1</v>
      </c>
      <c r="AE1154" s="4">
        <v>2001337342847310</v>
      </c>
      <c r="AF1154" s="5">
        <v>4.9127933061204204E-4</v>
      </c>
    </row>
    <row r="1155" spans="1:32">
      <c r="A1155">
        <v>1153</v>
      </c>
      <c r="B1155">
        <v>0.346758377628058</v>
      </c>
      <c r="C1155">
        <v>0.65324162237194106</v>
      </c>
      <c r="D1155">
        <v>0.95454389694544906</v>
      </c>
      <c r="E1155">
        <v>1</v>
      </c>
      <c r="F1155">
        <v>0.33099609307956801</v>
      </c>
      <c r="G1155" t="s">
        <v>28</v>
      </c>
      <c r="H1155">
        <v>1</v>
      </c>
      <c r="I1155">
        <v>0.87799811137656203</v>
      </c>
      <c r="J1155" s="4">
        <v>1390759336758570</v>
      </c>
      <c r="L1155">
        <v>1153</v>
      </c>
      <c r="M1155">
        <v>0.834083821659234</v>
      </c>
      <c r="N1155">
        <v>0.165916178340765</v>
      </c>
      <c r="O1155">
        <v>0.97143126779116495</v>
      </c>
      <c r="P1155">
        <v>1</v>
      </c>
      <c r="Q1155">
        <v>0.81025510431852998</v>
      </c>
      <c r="R1155" t="s">
        <v>28</v>
      </c>
      <c r="S1155">
        <v>1</v>
      </c>
      <c r="T1155" s="4">
        <v>7359930468642330</v>
      </c>
      <c r="U1155" s="4">
        <v>3757193576102160</v>
      </c>
      <c r="W1155">
        <v>1153</v>
      </c>
      <c r="X1155">
        <v>0.96826427487839695</v>
      </c>
      <c r="Y1155">
        <v>3.1735725121602498E-2</v>
      </c>
      <c r="Z1155">
        <v>0.97480792291304996</v>
      </c>
      <c r="AA1155">
        <v>1</v>
      </c>
      <c r="AB1155">
        <v>0.943871686625121</v>
      </c>
      <c r="AC1155" t="s">
        <v>28</v>
      </c>
      <c r="AD1155">
        <v>1</v>
      </c>
      <c r="AE1155" s="4">
        <v>2001337342847310</v>
      </c>
      <c r="AF1155" s="5">
        <v>4.4809764606882198E-4</v>
      </c>
    </row>
    <row r="1156" spans="1:32">
      <c r="A1156">
        <v>1154</v>
      </c>
      <c r="B1156">
        <v>0.34706526995339498</v>
      </c>
      <c r="C1156">
        <v>0.65293473004660396</v>
      </c>
      <c r="D1156">
        <v>0.95456445673926404</v>
      </c>
      <c r="E1156">
        <v>1</v>
      </c>
      <c r="F1156">
        <v>0.331296170866129</v>
      </c>
      <c r="G1156" t="s">
        <v>28</v>
      </c>
      <c r="H1156">
        <v>1</v>
      </c>
      <c r="I1156">
        <v>0.87939017376000606</v>
      </c>
      <c r="J1156" s="4">
        <v>1392062383443810</v>
      </c>
      <c r="L1156">
        <v>1154</v>
      </c>
      <c r="M1156">
        <v>0.83459136001997802</v>
      </c>
      <c r="N1156">
        <v>0.165408639980021</v>
      </c>
      <c r="O1156">
        <v>0.97141912762012705</v>
      </c>
      <c r="P1156">
        <v>1</v>
      </c>
      <c r="Q1156">
        <v>0.81073801086990305</v>
      </c>
      <c r="R1156" t="s">
        <v>28</v>
      </c>
      <c r="S1156">
        <v>1</v>
      </c>
      <c r="T1156" s="4">
        <v>7363672414205390</v>
      </c>
      <c r="U1156" s="4">
        <v>3.7419455630583E+16</v>
      </c>
      <c r="W1156">
        <v>1154</v>
      </c>
      <c r="X1156">
        <v>0.96826427487841304</v>
      </c>
      <c r="Y1156">
        <v>3.1735725121586802E-2</v>
      </c>
      <c r="Z1156">
        <v>0.97480792291305296</v>
      </c>
      <c r="AA1156">
        <v>1</v>
      </c>
      <c r="AB1156">
        <v>0.94387168662513898</v>
      </c>
      <c r="AC1156" t="s">
        <v>28</v>
      </c>
      <c r="AD1156">
        <v>1</v>
      </c>
      <c r="AE1156" s="4">
        <v>2001337342847310</v>
      </c>
      <c r="AF1156" s="5">
        <v>4.1309947860054701E-5</v>
      </c>
    </row>
    <row r="1157" spans="1:32">
      <c r="A1157">
        <v>1155</v>
      </c>
      <c r="B1157">
        <v>0.34737230583783901</v>
      </c>
      <c r="C1157">
        <v>0.65262769416216104</v>
      </c>
      <c r="D1157">
        <v>0.95458498915120404</v>
      </c>
      <c r="E1157">
        <v>1</v>
      </c>
      <c r="F1157">
        <v>0.33159638879964198</v>
      </c>
      <c r="G1157" t="s">
        <v>28</v>
      </c>
      <c r="H1157">
        <v>1</v>
      </c>
      <c r="I1157">
        <v>0.88078353814138</v>
      </c>
      <c r="J1157" s="4">
        <v>1.39336438137437E+16</v>
      </c>
      <c r="L1157">
        <v>1155</v>
      </c>
      <c r="M1157">
        <v>0.83509788751432201</v>
      </c>
      <c r="N1157">
        <v>0.16490211248567699</v>
      </c>
      <c r="O1157">
        <v>0.971406946284053</v>
      </c>
      <c r="P1157">
        <v>1</v>
      </c>
      <c r="Q1157">
        <v>0.811219888758551</v>
      </c>
      <c r="R1157" t="s">
        <v>28</v>
      </c>
      <c r="S1157">
        <v>1</v>
      </c>
      <c r="T1157" s="4">
        <v>7367399146728500</v>
      </c>
      <c r="U1157" s="4">
        <v>372673252311089</v>
      </c>
      <c r="W1157">
        <v>1155</v>
      </c>
      <c r="X1157">
        <v>0.96826427487842803</v>
      </c>
      <c r="Y1157">
        <v>3.1735725121571801E-2</v>
      </c>
      <c r="Z1157">
        <v>0.97480792291305596</v>
      </c>
      <c r="AA1157">
        <v>1</v>
      </c>
      <c r="AB1157">
        <v>0.94387168662515597</v>
      </c>
      <c r="AC1157" t="s">
        <v>28</v>
      </c>
      <c r="AD1157">
        <v>1</v>
      </c>
      <c r="AE1157" s="4">
        <v>2001337342847310</v>
      </c>
      <c r="AF1157" s="5">
        <v>3.7514325125656399E-4</v>
      </c>
    </row>
    <row r="1158" spans="1:32">
      <c r="A1158">
        <v>1156</v>
      </c>
      <c r="B1158">
        <v>0.34767948509992103</v>
      </c>
      <c r="C1158">
        <v>0.65232051490007803</v>
      </c>
      <c r="D1158">
        <v>0.95460549420093399</v>
      </c>
      <c r="E1158">
        <v>1</v>
      </c>
      <c r="F1158">
        <v>0.33189674669733699</v>
      </c>
      <c r="G1158" t="s">
        <v>28</v>
      </c>
      <c r="H1158">
        <v>1</v>
      </c>
      <c r="I1158">
        <v>0.88217820346545595</v>
      </c>
      <c r="J1158" s="4">
        <v>1.39466532407626E+16</v>
      </c>
      <c r="L1158">
        <v>1156</v>
      </c>
      <c r="M1158">
        <v>0.83560340438958602</v>
      </c>
      <c r="N1158">
        <v>0.164396595610413</v>
      </c>
      <c r="O1158">
        <v>0.97139472390375203</v>
      </c>
      <c r="P1158">
        <v>1</v>
      </c>
      <c r="Q1158">
        <v>0.81170073830005796</v>
      </c>
      <c r="R1158" t="s">
        <v>28</v>
      </c>
      <c r="S1158">
        <v>1</v>
      </c>
      <c r="T1158" s="4">
        <v>7.3711107012480992E+16</v>
      </c>
      <c r="U1158" s="4">
        <v>371155451960207</v>
      </c>
      <c r="W1158">
        <v>1156</v>
      </c>
      <c r="X1158">
        <v>0.96826427487844202</v>
      </c>
      <c r="Y1158">
        <v>3.17357251215575E-2</v>
      </c>
      <c r="Z1158">
        <v>0.97480792291305796</v>
      </c>
      <c r="AA1158">
        <v>1</v>
      </c>
      <c r="AB1158">
        <v>0.94387168662517296</v>
      </c>
      <c r="AC1158" t="s">
        <v>28</v>
      </c>
      <c r="AD1158">
        <v>1</v>
      </c>
      <c r="AE1158" s="4">
        <v>2001337342847310</v>
      </c>
      <c r="AF1158" s="5">
        <v>3.42139239800956E-5</v>
      </c>
    </row>
    <row r="1159" spans="1:32">
      <c r="A1159">
        <v>1157</v>
      </c>
      <c r="B1159">
        <v>0.34798680755772399</v>
      </c>
      <c r="C1159">
        <v>0.65201319244227496</v>
      </c>
      <c r="D1159">
        <v>0.95462597190809795</v>
      </c>
      <c r="E1159">
        <v>1</v>
      </c>
      <c r="F1159">
        <v>0.33219724437598902</v>
      </c>
      <c r="G1159" t="s">
        <v>28</v>
      </c>
      <c r="H1159">
        <v>1</v>
      </c>
      <c r="I1159">
        <v>0.88357416867053096</v>
      </c>
      <c r="J1159" s="4">
        <v>1.39596520507428E+16</v>
      </c>
      <c r="L1159">
        <v>1157</v>
      </c>
      <c r="M1159">
        <v>0.83610791089853698</v>
      </c>
      <c r="N1159">
        <v>0.163892089101463</v>
      </c>
      <c r="O1159">
        <v>0.97138246060091504</v>
      </c>
      <c r="P1159">
        <v>1</v>
      </c>
      <c r="Q1159">
        <v>0.81218055981651105</v>
      </c>
      <c r="R1159" t="s">
        <v>28</v>
      </c>
      <c r="S1159">
        <v>1</v>
      </c>
      <c r="T1159" s="4">
        <v>7374807112862090</v>
      </c>
      <c r="U1159" s="4">
        <v>3696411613989070</v>
      </c>
      <c r="W1159">
        <v>1157</v>
      </c>
      <c r="X1159">
        <v>0.96826427487845601</v>
      </c>
      <c r="Y1159">
        <v>3.1735725121543802E-2</v>
      </c>
      <c r="Z1159">
        <v>0.97480792291306095</v>
      </c>
      <c r="AA1159">
        <v>1</v>
      </c>
      <c r="AB1159">
        <v>0.94387168662518905</v>
      </c>
      <c r="AC1159" t="s">
        <v>28</v>
      </c>
      <c r="AD1159">
        <v>1</v>
      </c>
      <c r="AE1159" s="4">
        <v>2001337342847310</v>
      </c>
      <c r="AF1159" s="5">
        <v>3.0947982536064797E-4</v>
      </c>
    </row>
    <row r="1160" spans="1:32">
      <c r="A1160">
        <v>1158</v>
      </c>
      <c r="B1160">
        <v>0.348294273028874</v>
      </c>
      <c r="C1160">
        <v>0.65170572697112505</v>
      </c>
      <c r="D1160">
        <v>0.954646422292321</v>
      </c>
      <c r="E1160">
        <v>1</v>
      </c>
      <c r="F1160">
        <v>0.33249788165192001</v>
      </c>
      <c r="G1160" t="s">
        <v>28</v>
      </c>
      <c r="H1160">
        <v>1</v>
      </c>
      <c r="I1160">
        <v>0.88497143268842005</v>
      </c>
      <c r="J1160" s="4">
        <v>1.39726401788952E+16</v>
      </c>
      <c r="L1160">
        <v>1158</v>
      </c>
      <c r="M1160">
        <v>0.83661140729930195</v>
      </c>
      <c r="N1160">
        <v>0.163388592700697</v>
      </c>
      <c r="O1160">
        <v>0.97137015649812497</v>
      </c>
      <c r="P1160">
        <v>1</v>
      </c>
      <c r="Q1160">
        <v>0.81265935363644004</v>
      </c>
      <c r="R1160" t="s">
        <v>28</v>
      </c>
      <c r="S1160">
        <v>1</v>
      </c>
      <c r="T1160" s="4">
        <v>7.3784884167279392E+16</v>
      </c>
      <c r="U1160" s="4">
        <v>3681303865848810</v>
      </c>
      <c r="W1160">
        <v>1158</v>
      </c>
      <c r="X1160">
        <v>0.968264274878469</v>
      </c>
      <c r="Y1160">
        <v>3.1735725121530702E-2</v>
      </c>
      <c r="Z1160">
        <v>0.97480792291306295</v>
      </c>
      <c r="AA1160">
        <v>1</v>
      </c>
      <c r="AB1160">
        <v>0.94387168662520404</v>
      </c>
      <c r="AC1160" t="s">
        <v>28</v>
      </c>
      <c r="AD1160">
        <v>1</v>
      </c>
      <c r="AE1160" s="4">
        <v>2001337342847310</v>
      </c>
      <c r="AF1160" s="5">
        <v>2.83311637427275E-5</v>
      </c>
    </row>
    <row r="1161" spans="1:32">
      <c r="A1161">
        <v>1159</v>
      </c>
      <c r="B1161">
        <v>0.34860188133054598</v>
      </c>
      <c r="C1161">
        <v>0.65139811866945296</v>
      </c>
      <c r="D1161">
        <v>0.95466684537320901</v>
      </c>
      <c r="E1161">
        <v>1</v>
      </c>
      <c r="F1161">
        <v>0.33279865834099798</v>
      </c>
      <c r="G1161" t="s">
        <v>28</v>
      </c>
      <c r="H1161">
        <v>1</v>
      </c>
      <c r="I1161">
        <v>0.88636999444446196</v>
      </c>
      <c r="J1161" s="4">
        <v>1.39856175604224E+16</v>
      </c>
      <c r="L1161">
        <v>1159</v>
      </c>
      <c r="M1161">
        <v>0.837113893855292</v>
      </c>
      <c r="N1161">
        <v>0.162886106144707</v>
      </c>
      <c r="O1161">
        <v>0.97135781171887203</v>
      </c>
      <c r="P1161">
        <v>1</v>
      </c>
      <c r="Q1161">
        <v>0.81313712009474104</v>
      </c>
      <c r="R1161" t="s">
        <v>28</v>
      </c>
      <c r="S1161">
        <v>1</v>
      </c>
      <c r="T1161" s="4">
        <v>7382154648060830</v>
      </c>
      <c r="U1161" s="4">
        <v>3666231332888960</v>
      </c>
      <c r="W1161">
        <v>1159</v>
      </c>
      <c r="X1161">
        <v>0.96826427487848099</v>
      </c>
      <c r="Y1161">
        <v>3.1735725121518198E-2</v>
      </c>
      <c r="Z1161">
        <v>0.97480792291306495</v>
      </c>
      <c r="AA1161">
        <v>1</v>
      </c>
      <c r="AB1161">
        <v>0.94387168662521803</v>
      </c>
      <c r="AC1161" t="s">
        <v>28</v>
      </c>
      <c r="AD1161">
        <v>1</v>
      </c>
      <c r="AE1161" s="4">
        <v>2001337342847310</v>
      </c>
      <c r="AF1161" s="5">
        <v>2.5946282285180299E-4</v>
      </c>
    </row>
    <row r="1162" spans="1:32">
      <c r="A1162">
        <v>1160</v>
      </c>
      <c r="B1162">
        <v>0.34890963227946398</v>
      </c>
      <c r="C1162">
        <v>0.65109036772053597</v>
      </c>
      <c r="D1162">
        <v>0.95468724117034598</v>
      </c>
      <c r="E1162">
        <v>1</v>
      </c>
      <c r="F1162">
        <v>0.33309957425864101</v>
      </c>
      <c r="G1162" t="s">
        <v>28</v>
      </c>
      <c r="H1162">
        <v>1</v>
      </c>
      <c r="I1162">
        <v>0.88776985285751098</v>
      </c>
      <c r="J1162" s="4">
        <v>1.39985841304906E+16</v>
      </c>
      <c r="L1162">
        <v>1160</v>
      </c>
      <c r="M1162">
        <v>0.83761537083510795</v>
      </c>
      <c r="N1162">
        <v>0.16238462916489099</v>
      </c>
      <c r="O1162">
        <v>0.97134542638756705</v>
      </c>
      <c r="P1162">
        <v>1</v>
      </c>
      <c r="Q1162">
        <v>0.81361385953260901</v>
      </c>
      <c r="R1162" t="s">
        <v>28</v>
      </c>
      <c r="S1162">
        <v>1</v>
      </c>
      <c r="T1162" s="4">
        <v>7385805842131780</v>
      </c>
      <c r="U1162" s="4">
        <v>3.6511940709517E+16</v>
      </c>
      <c r="W1162">
        <v>1160</v>
      </c>
      <c r="X1162">
        <v>0.96826427487849298</v>
      </c>
      <c r="Y1162">
        <v>3.1735725121506297E-2</v>
      </c>
      <c r="Z1162">
        <v>0.97480792291306795</v>
      </c>
      <c r="AA1162">
        <v>1</v>
      </c>
      <c r="AB1162">
        <v>0.94387168662523202</v>
      </c>
      <c r="AC1162" t="s">
        <v>28</v>
      </c>
      <c r="AD1162">
        <v>1</v>
      </c>
      <c r="AE1162" s="4">
        <v>2001337342847310</v>
      </c>
      <c r="AF1162" s="5">
        <v>2.37454282486443E-5</v>
      </c>
    </row>
    <row r="1163" spans="1:32">
      <c r="A1163">
        <v>1161</v>
      </c>
      <c r="B1163">
        <v>0.34921752569189701</v>
      </c>
      <c r="C1163">
        <v>0.65078247430810199</v>
      </c>
      <c r="D1163">
        <v>0.95470760970329904</v>
      </c>
      <c r="E1163">
        <v>1</v>
      </c>
      <c r="F1163">
        <v>0.33340062921981101</v>
      </c>
      <c r="G1163" t="s">
        <v>28</v>
      </c>
      <c r="H1163">
        <v>1</v>
      </c>
      <c r="I1163">
        <v>0.88917100683993699</v>
      </c>
      <c r="J1163" s="4">
        <v>1.40115398242618E+16</v>
      </c>
      <c r="L1163">
        <v>1161</v>
      </c>
      <c r="M1163">
        <v>0.83811583851246396</v>
      </c>
      <c r="N1163">
        <v>0.16188416148753501</v>
      </c>
      <c r="O1163">
        <v>0.97133300062955397</v>
      </c>
      <c r="P1163">
        <v>1</v>
      </c>
      <c r="Q1163">
        <v>0.81408957229746604</v>
      </c>
      <c r="R1163" t="s">
        <v>28</v>
      </c>
      <c r="S1163">
        <v>1</v>
      </c>
      <c r="T1163" s="4">
        <v>7389442034265800</v>
      </c>
      <c r="U1163" s="4">
        <v>3.6361921340178E+16</v>
      </c>
      <c r="W1163">
        <v>1161</v>
      </c>
      <c r="X1163">
        <v>0.96826427487850497</v>
      </c>
      <c r="Y1163">
        <v>3.1735725121494897E-2</v>
      </c>
      <c r="Z1163">
        <v>0.97480792291306995</v>
      </c>
      <c r="AA1163">
        <v>1</v>
      </c>
      <c r="AB1163">
        <v>0.94387168662524501</v>
      </c>
      <c r="AC1163" t="s">
        <v>28</v>
      </c>
      <c r="AD1163">
        <v>1</v>
      </c>
      <c r="AE1163" s="4">
        <v>2001337342847310</v>
      </c>
      <c r="AF1163" s="5">
        <v>2.1780209333391499E-4</v>
      </c>
    </row>
    <row r="1164" spans="1:32">
      <c r="A1164">
        <v>1162</v>
      </c>
      <c r="B1164">
        <v>0.34952556138366597</v>
      </c>
      <c r="C1164">
        <v>0.65047443861633303</v>
      </c>
      <c r="D1164">
        <v>0.95472795099161401</v>
      </c>
      <c r="E1164">
        <v>1</v>
      </c>
      <c r="F1164">
        <v>0.33370182303902102</v>
      </c>
      <c r="G1164" t="s">
        <v>28</v>
      </c>
      <c r="H1164">
        <v>1</v>
      </c>
      <c r="I1164">
        <v>0.890573455297623</v>
      </c>
      <c r="J1164" s="4">
        <v>1.40244845768602E+16</v>
      </c>
      <c r="L1164">
        <v>1162</v>
      </c>
      <c r="M1164">
        <v>0.83861529716609196</v>
      </c>
      <c r="N1164">
        <v>0.16138470283390699</v>
      </c>
      <c r="O1164">
        <v>0.97132053457112799</v>
      </c>
      <c r="P1164">
        <v>1</v>
      </c>
      <c r="Q1164">
        <v>0.81456425874289395</v>
      </c>
      <c r="R1164" t="s">
        <v>28</v>
      </c>
      <c r="S1164">
        <v>1</v>
      </c>
      <c r="T1164" s="4">
        <v>7393063259840010</v>
      </c>
      <c r="U1164" s="4">
        <v>3621225574211740</v>
      </c>
      <c r="W1164">
        <v>1162</v>
      </c>
      <c r="X1164">
        <v>0.96826427487851596</v>
      </c>
      <c r="Y1164">
        <v>3.1735725121484003E-2</v>
      </c>
      <c r="Z1164">
        <v>0.97480792291307194</v>
      </c>
      <c r="AA1164">
        <v>1</v>
      </c>
      <c r="AB1164">
        <v>0.943871686625258</v>
      </c>
      <c r="AC1164" t="s">
        <v>28</v>
      </c>
      <c r="AD1164">
        <v>1</v>
      </c>
      <c r="AE1164" s="4">
        <v>2001337342847310</v>
      </c>
      <c r="AF1164" s="5">
        <v>1.97451561983553E-4</v>
      </c>
    </row>
    <row r="1165" spans="1:32">
      <c r="A1165">
        <v>1163</v>
      </c>
      <c r="B1165">
        <v>0.34983373917013799</v>
      </c>
      <c r="C1165">
        <v>0.65016626082986095</v>
      </c>
      <c r="D1165">
        <v>0.95474826505482002</v>
      </c>
      <c r="E1165">
        <v>1</v>
      </c>
      <c r="F1165">
        <v>0.33400315553033</v>
      </c>
      <c r="G1165" t="s">
        <v>28</v>
      </c>
      <c r="H1165">
        <v>1</v>
      </c>
      <c r="I1165">
        <v>0.89197719712996304</v>
      </c>
      <c r="J1165" s="4">
        <v>1.40374183234E+16</v>
      </c>
      <c r="L1165">
        <v>1163</v>
      </c>
      <c r="M1165">
        <v>0.83911374707966602</v>
      </c>
      <c r="N1165">
        <v>0.16088625292033301</v>
      </c>
      <c r="O1165">
        <v>0.97130802833954499</v>
      </c>
      <c r="P1165">
        <v>1</v>
      </c>
      <c r="Q1165">
        <v>0.81503791922855895</v>
      </c>
      <c r="R1165" t="s">
        <v>28</v>
      </c>
      <c r="S1165">
        <v>1</v>
      </c>
      <c r="T1165" s="4">
        <v>7.3966695542818208E+16</v>
      </c>
      <c r="U1165" s="4">
        <v>360629444181417</v>
      </c>
      <c r="W1165">
        <v>1163</v>
      </c>
      <c r="X1165">
        <v>0.96826427487852595</v>
      </c>
      <c r="Y1165">
        <v>3.1735725121473601E-2</v>
      </c>
      <c r="Z1165">
        <v>0.97480792291307305</v>
      </c>
      <c r="AA1165">
        <v>1</v>
      </c>
      <c r="AB1165">
        <v>0.94387168662526999</v>
      </c>
      <c r="AC1165" t="s">
        <v>28</v>
      </c>
      <c r="AD1165">
        <v>1</v>
      </c>
      <c r="AE1165" s="4">
        <v>2001337342847310</v>
      </c>
      <c r="AF1165" s="5">
        <v>1.80507784037693E-4</v>
      </c>
    </row>
    <row r="1166" spans="1:32">
      <c r="A1166">
        <v>1164</v>
      </c>
      <c r="B1166">
        <v>0.35014205886623001</v>
      </c>
      <c r="C1166">
        <v>0.64985794113376905</v>
      </c>
      <c r="D1166">
        <v>0.95476855191242205</v>
      </c>
      <c r="E1166">
        <v>1</v>
      </c>
      <c r="F1166">
        <v>0.33430462650734499</v>
      </c>
      <c r="G1166" t="s">
        <v>28</v>
      </c>
      <c r="H1166">
        <v>1</v>
      </c>
      <c r="I1166">
        <v>0.89338223122986105</v>
      </c>
      <c r="J1166" s="4">
        <v>1.40503409989751E+16</v>
      </c>
      <c r="L1166">
        <v>1164</v>
      </c>
      <c r="M1166">
        <v>0.83961118854170502</v>
      </c>
      <c r="N1166">
        <v>0.16038881145829401</v>
      </c>
      <c r="O1166">
        <v>0.97129548206304195</v>
      </c>
      <c r="P1166">
        <v>1</v>
      </c>
      <c r="Q1166">
        <v>0.81551055412013995</v>
      </c>
      <c r="R1166" t="s">
        <v>28</v>
      </c>
      <c r="S1166">
        <v>1</v>
      </c>
      <c r="T1166" s="4">
        <v>7400260953067080</v>
      </c>
      <c r="U1166" s="4">
        <v>3591398785259370</v>
      </c>
      <c r="W1166">
        <v>1164</v>
      </c>
      <c r="X1166">
        <v>0.96826427487853595</v>
      </c>
      <c r="Y1166">
        <v>3.17357251214637E-2</v>
      </c>
      <c r="Z1166">
        <v>0.97480792291307505</v>
      </c>
      <c r="AA1166">
        <v>1</v>
      </c>
      <c r="AB1166">
        <v>0.94387168662528098</v>
      </c>
      <c r="AC1166" t="s">
        <v>28</v>
      </c>
      <c r="AD1166">
        <v>1</v>
      </c>
      <c r="AE1166" s="4">
        <v>2001337342847310</v>
      </c>
      <c r="AF1166" s="5">
        <v>1.6370491194139E-4</v>
      </c>
    </row>
    <row r="1167" spans="1:32">
      <c r="A1167">
        <v>1165</v>
      </c>
      <c r="B1167">
        <v>0.350450520286409</v>
      </c>
      <c r="C1167">
        <v>0.64954947971359001</v>
      </c>
      <c r="D1167">
        <v>0.95478881158391005</v>
      </c>
      <c r="E1167">
        <v>1</v>
      </c>
      <c r="F1167">
        <v>0.33460623578322302</v>
      </c>
      <c r="G1167" t="s">
        <v>28</v>
      </c>
      <c r="H1167">
        <v>1</v>
      </c>
      <c r="I1167">
        <v>0.89478855648372602</v>
      </c>
      <c r="J1167" s="4">
        <v>1.40632525386494E+16</v>
      </c>
      <c r="L1167">
        <v>1165</v>
      </c>
      <c r="M1167">
        <v>0.84010762184549304</v>
      </c>
      <c r="N1167">
        <v>0.15989237815450599</v>
      </c>
      <c r="O1167">
        <v>0.97128289587084704</v>
      </c>
      <c r="P1167">
        <v>1</v>
      </c>
      <c r="Q1167">
        <v>0.81598216378926203</v>
      </c>
      <c r="R1167" t="s">
        <v>28</v>
      </c>
      <c r="S1167">
        <v>1</v>
      </c>
      <c r="T1167" s="4">
        <v>7.4038374917182304E+16</v>
      </c>
      <c r="U1167" s="4">
        <v>3.57653865114523E+16</v>
      </c>
      <c r="W1167">
        <v>1165</v>
      </c>
      <c r="X1167">
        <v>0.96826427487854505</v>
      </c>
      <c r="Y1167">
        <v>3.17357251214542E-2</v>
      </c>
      <c r="Z1167">
        <v>0.97480792291307705</v>
      </c>
      <c r="AA1167">
        <v>1</v>
      </c>
      <c r="AB1167">
        <v>0.94387168662529197</v>
      </c>
      <c r="AC1167" t="s">
        <v>28</v>
      </c>
      <c r="AD1167">
        <v>1</v>
      </c>
      <c r="AE1167" s="4">
        <v>2001337342847310</v>
      </c>
      <c r="AF1167" s="5">
        <v>1.5090595190297001E-5</v>
      </c>
    </row>
    <row r="1168" spans="1:32">
      <c r="A1168">
        <v>1166</v>
      </c>
      <c r="B1168">
        <v>0.350759123244689</v>
      </c>
      <c r="C1168">
        <v>0.64924087675530995</v>
      </c>
      <c r="D1168">
        <v>0.954809044088753</v>
      </c>
      <c r="E1168">
        <v>1</v>
      </c>
      <c r="F1168">
        <v>0.334907983170671</v>
      </c>
      <c r="G1168" t="s">
        <v>28</v>
      </c>
      <c r="H1168">
        <v>1</v>
      </c>
      <c r="I1168">
        <v>0.89619617177147504</v>
      </c>
      <c r="J1168" s="4">
        <v>1.40761528774878E+16</v>
      </c>
      <c r="L1168">
        <v>1166</v>
      </c>
      <c r="M1168">
        <v>0.84060304728898705</v>
      </c>
      <c r="N1168">
        <v>0.15939695271101201</v>
      </c>
      <c r="O1168">
        <v>0.97127026989319598</v>
      </c>
      <c r="P1168">
        <v>1</v>
      </c>
      <c r="Q1168">
        <v>0.81645274861341799</v>
      </c>
      <c r="R1168" t="s">
        <v>28</v>
      </c>
      <c r="S1168">
        <v>1</v>
      </c>
      <c r="T1168" s="4">
        <v>7407399205802470</v>
      </c>
      <c r="U1168" s="4">
        <v>356171408424048</v>
      </c>
      <c r="W1168">
        <v>1166</v>
      </c>
      <c r="X1168">
        <v>0.96826427487855404</v>
      </c>
      <c r="Y1168">
        <v>3.1735725121445103E-2</v>
      </c>
      <c r="Z1168">
        <v>0.97480792291307905</v>
      </c>
      <c r="AA1168">
        <v>1</v>
      </c>
      <c r="AB1168">
        <v>0.94387168662530196</v>
      </c>
      <c r="AC1168" t="s">
        <v>28</v>
      </c>
      <c r="AD1168">
        <v>1</v>
      </c>
      <c r="AE1168" s="4">
        <v>2001337342847310</v>
      </c>
      <c r="AF1168" s="5">
        <v>1.3498941684119699E-4</v>
      </c>
    </row>
    <row r="1169" spans="1:32">
      <c r="A1169">
        <v>1167</v>
      </c>
      <c r="B1169">
        <v>0.35106786755463598</v>
      </c>
      <c r="C1169">
        <v>0.64893213244536296</v>
      </c>
      <c r="D1169">
        <v>0.95482924944639902</v>
      </c>
      <c r="E1169">
        <v>1</v>
      </c>
      <c r="F1169">
        <v>0.33520986848194101</v>
      </c>
      <c r="G1169" t="s">
        <v>28</v>
      </c>
      <c r="H1169">
        <v>1</v>
      </c>
      <c r="I1169">
        <v>0.89760507596652594</v>
      </c>
      <c r="J1169" s="4">
        <v>1.40890419505154E+16</v>
      </c>
      <c r="L1169">
        <v>1167</v>
      </c>
      <c r="M1169">
        <v>0.84109746517472905</v>
      </c>
      <c r="N1169">
        <v>0.15890253482527</v>
      </c>
      <c r="O1169">
        <v>0.971257604261347</v>
      </c>
      <c r="P1169">
        <v>1</v>
      </c>
      <c r="Q1169">
        <v>0.81692230897590001</v>
      </c>
      <c r="R1169" t="s">
        <v>28</v>
      </c>
      <c r="S1169">
        <v>1</v>
      </c>
      <c r="T1169" s="4">
        <v>7410946130929950</v>
      </c>
      <c r="U1169" s="4">
        <v>3546925127486090</v>
      </c>
      <c r="W1169">
        <v>1167</v>
      </c>
      <c r="X1169">
        <v>0.96826427487856304</v>
      </c>
      <c r="Y1169">
        <v>3.1735725121436499E-2</v>
      </c>
      <c r="Z1169">
        <v>0.97480792291308005</v>
      </c>
      <c r="AA1169">
        <v>1</v>
      </c>
      <c r="AB1169">
        <v>0.94387168662531196</v>
      </c>
      <c r="AC1169" t="s">
        <v>28</v>
      </c>
      <c r="AD1169">
        <v>1</v>
      </c>
      <c r="AE1169" s="4">
        <v>2001337342847310</v>
      </c>
      <c r="AF1169" s="5">
        <v>1.24671223090018E-4</v>
      </c>
    </row>
    <row r="1170" spans="1:32">
      <c r="A1170">
        <v>1168</v>
      </c>
      <c r="B1170">
        <v>0.351376753029365</v>
      </c>
      <c r="C1170">
        <v>0.648623246970634</v>
      </c>
      <c r="D1170">
        <v>0.95484942767628</v>
      </c>
      <c r="E1170">
        <v>1</v>
      </c>
      <c r="F1170">
        <v>0.33551189152883898</v>
      </c>
      <c r="G1170" t="s">
        <v>28</v>
      </c>
      <c r="H1170">
        <v>1</v>
      </c>
      <c r="I1170">
        <v>0.899015267935801</v>
      </c>
      <c r="J1170" s="4">
        <v>1.41019196927507E+16</v>
      </c>
      <c r="L1170">
        <v>1168</v>
      </c>
      <c r="M1170">
        <v>0.841590875809758</v>
      </c>
      <c r="N1170">
        <v>0.158409124190241</v>
      </c>
      <c r="O1170">
        <v>0.97124489910760003</v>
      </c>
      <c r="P1170">
        <v>1</v>
      </c>
      <c r="Q1170">
        <v>0.81739084526572503</v>
      </c>
      <c r="R1170" t="s">
        <v>28</v>
      </c>
      <c r="S1170">
        <v>1</v>
      </c>
      <c r="T1170" s="4">
        <v>7414478302751960</v>
      </c>
      <c r="U1170" s="4">
        <v>3532171822008810</v>
      </c>
      <c r="W1170">
        <v>1168</v>
      </c>
      <c r="X1170">
        <v>0.96826427487857103</v>
      </c>
      <c r="Y1170">
        <v>3.17357251214282E-2</v>
      </c>
      <c r="Z1170">
        <v>0.97480792291308205</v>
      </c>
      <c r="AA1170">
        <v>1</v>
      </c>
      <c r="AB1170">
        <v>0.94387168662532195</v>
      </c>
      <c r="AC1170" t="s">
        <v>28</v>
      </c>
      <c r="AD1170">
        <v>1</v>
      </c>
      <c r="AE1170" s="4">
        <v>2001337342847310</v>
      </c>
      <c r="AF1170" s="5">
        <v>1.1231005100208199E-4</v>
      </c>
    </row>
    <row r="1171" spans="1:32">
      <c r="A1171">
        <v>1169</v>
      </c>
      <c r="B1171">
        <v>0.351685779481543</v>
      </c>
      <c r="C1171">
        <v>0.648314220518456</v>
      </c>
      <c r="D1171">
        <v>0.95486957879780598</v>
      </c>
      <c r="E1171">
        <v>0.999999999999999</v>
      </c>
      <c r="F1171">
        <v>0.33581405212271898</v>
      </c>
      <c r="G1171" t="s">
        <v>28</v>
      </c>
      <c r="H1171">
        <v>1</v>
      </c>
      <c r="I1171">
        <v>0.90042674653972199</v>
      </c>
      <c r="J1171" s="4">
        <v>1.41147860392033E+16</v>
      </c>
      <c r="L1171">
        <v>1169</v>
      </c>
      <c r="M1171">
        <v>0.84208327950551798</v>
      </c>
      <c r="N1171">
        <v>0.15791672049448099</v>
      </c>
      <c r="O1171">
        <v>0.97123215456530598</v>
      </c>
      <c r="P1171">
        <v>1</v>
      </c>
      <c r="Q1171">
        <v>0.817858357877563</v>
      </c>
      <c r="R1171" t="s">
        <v>28</v>
      </c>
      <c r="S1171">
        <v>1</v>
      </c>
      <c r="T1171" s="4">
        <v>7417995756959080</v>
      </c>
      <c r="U1171" s="4">
        <v>3.51745420711802E+16</v>
      </c>
      <c r="W1171">
        <v>1169</v>
      </c>
      <c r="X1171">
        <v>0.96826427487857902</v>
      </c>
      <c r="Y1171">
        <v>3.1735725121420297E-2</v>
      </c>
      <c r="Z1171">
        <v>0.97480792291308305</v>
      </c>
      <c r="AA1171">
        <v>1</v>
      </c>
      <c r="AB1171">
        <v>0.94387168662533105</v>
      </c>
      <c r="AC1171" t="s">
        <v>28</v>
      </c>
      <c r="AD1171">
        <v>1</v>
      </c>
      <c r="AE1171" s="4">
        <v>2001337342847310</v>
      </c>
      <c r="AF1171" s="5">
        <v>1.0346567514084601E-4</v>
      </c>
    </row>
    <row r="1172" spans="1:32">
      <c r="A1172">
        <v>1170</v>
      </c>
      <c r="B1172">
        <v>0.35199494672338399</v>
      </c>
      <c r="C1172">
        <v>0.64800505327661495</v>
      </c>
      <c r="D1172">
        <v>0.954889702830368</v>
      </c>
      <c r="E1172">
        <v>1</v>
      </c>
      <c r="F1172">
        <v>0.33611635007448398</v>
      </c>
      <c r="G1172" t="s">
        <v>28</v>
      </c>
      <c r="H1172">
        <v>1</v>
      </c>
      <c r="I1172">
        <v>0.90183951063220602</v>
      </c>
      <c r="J1172" s="4">
        <v>1.41276409248414E+16</v>
      </c>
      <c r="L1172">
        <v>1170</v>
      </c>
      <c r="M1172">
        <v>0.84257467657776997</v>
      </c>
      <c r="N1172">
        <v>0.15742532342222901</v>
      </c>
      <c r="O1172">
        <v>0.97121937076888798</v>
      </c>
      <c r="P1172">
        <v>1</v>
      </c>
      <c r="Q1172">
        <v>0.81832484721166099</v>
      </c>
      <c r="R1172" t="s">
        <v>28</v>
      </c>
      <c r="S1172">
        <v>1</v>
      </c>
      <c r="T1172" s="4">
        <v>7421498529279400</v>
      </c>
      <c r="U1172" s="4">
        <v>3.50277232031543E+16</v>
      </c>
      <c r="W1172">
        <v>1170</v>
      </c>
      <c r="X1172">
        <v>0.96826427487858702</v>
      </c>
      <c r="Y1172">
        <v>3.1735725121412803E-2</v>
      </c>
      <c r="Z1172">
        <v>0.97480792291308505</v>
      </c>
      <c r="AA1172">
        <v>1</v>
      </c>
      <c r="AB1172">
        <v>0.94387168662533905</v>
      </c>
      <c r="AC1172" t="s">
        <v>28</v>
      </c>
      <c r="AD1172">
        <v>1</v>
      </c>
      <c r="AE1172" s="4">
        <v>2001337342847310</v>
      </c>
      <c r="AF1172" s="5">
        <v>9.4281589311543802E-6</v>
      </c>
    </row>
    <row r="1173" spans="1:32">
      <c r="A1173">
        <v>1171</v>
      </c>
      <c r="B1173">
        <v>0.35230425456665698</v>
      </c>
      <c r="C1173">
        <v>0.64769574543334196</v>
      </c>
      <c r="D1173">
        <v>0.95490979979334001</v>
      </c>
      <c r="E1173">
        <v>1</v>
      </c>
      <c r="F1173">
        <v>0.33641878519458801</v>
      </c>
      <c r="G1173" t="s">
        <v>28</v>
      </c>
      <c r="H1173">
        <v>1</v>
      </c>
      <c r="I1173">
        <v>0.90325355906067095</v>
      </c>
      <c r="J1173" s="4">
        <v>1.41404842846454E+16</v>
      </c>
      <c r="L1173">
        <v>1171</v>
      </c>
      <c r="M1173">
        <v>0.8430650673465</v>
      </c>
      <c r="N1173">
        <v>0.156934932653499</v>
      </c>
      <c r="O1173">
        <v>0.97120654785385296</v>
      </c>
      <c r="P1173">
        <v>1</v>
      </c>
      <c r="Q1173">
        <v>0.81879031367377098</v>
      </c>
      <c r="R1173" t="s">
        <v>28</v>
      </c>
      <c r="S1173">
        <v>1</v>
      </c>
      <c r="T1173" s="4">
        <v>7424986655476700</v>
      </c>
      <c r="U1173" s="4">
        <v>3.48812619730706E+16</v>
      </c>
      <c r="W1173">
        <v>1171</v>
      </c>
      <c r="X1173">
        <v>0.96826427487859401</v>
      </c>
      <c r="Y1173">
        <v>3.17357251214056E-2</v>
      </c>
      <c r="Z1173">
        <v>0.97480792291308604</v>
      </c>
      <c r="AA1173">
        <v>1</v>
      </c>
      <c r="AB1173">
        <v>0.94387168662534804</v>
      </c>
      <c r="AC1173" t="s">
        <v>28</v>
      </c>
      <c r="AD1173">
        <v>1</v>
      </c>
      <c r="AE1173" s="4">
        <v>2001337342847310</v>
      </c>
      <c r="AF1173" s="5">
        <v>8.6593878826657598E-6</v>
      </c>
    </row>
    <row r="1174" spans="1:32">
      <c r="A1174">
        <v>1172</v>
      </c>
      <c r="B1174">
        <v>0.35261370282267901</v>
      </c>
      <c r="C1174">
        <v>0.64738629717731999</v>
      </c>
      <c r="D1174">
        <v>0.95492986970607496</v>
      </c>
      <c r="E1174">
        <v>1</v>
      </c>
      <c r="F1174">
        <v>0.33672135729303798</v>
      </c>
      <c r="G1174" t="s">
        <v>28</v>
      </c>
      <c r="H1174">
        <v>1</v>
      </c>
      <c r="I1174">
        <v>0.90466889066602696</v>
      </c>
      <c r="J1174" s="4">
        <v>1415331605356620</v>
      </c>
      <c r="L1174">
        <v>1172</v>
      </c>
      <c r="M1174">
        <v>0.84355445213582803</v>
      </c>
      <c r="N1174">
        <v>0.156445547864171</v>
      </c>
      <c r="O1174">
        <v>0.97119368595681499</v>
      </c>
      <c r="P1174">
        <v>1</v>
      </c>
      <c r="Q1174">
        <v>0.81925475767507705</v>
      </c>
      <c r="R1174" t="s">
        <v>28</v>
      </c>
      <c r="S1174">
        <v>1</v>
      </c>
      <c r="T1174" s="4">
        <v>7428460171348700</v>
      </c>
      <c r="U1174" s="4">
        <v>3473515871998950</v>
      </c>
      <c r="W1174">
        <v>1172</v>
      </c>
      <c r="X1174">
        <v>0.96826427487860101</v>
      </c>
      <c r="Y1174">
        <v>3.1735725121398703E-2</v>
      </c>
      <c r="Z1174">
        <v>0.97480792291308704</v>
      </c>
      <c r="AA1174">
        <v>1</v>
      </c>
      <c r="AB1174">
        <v>0.94387168662535603</v>
      </c>
      <c r="AC1174" t="s">
        <v>28</v>
      </c>
      <c r="AD1174">
        <v>1</v>
      </c>
      <c r="AE1174" s="4">
        <v>2001337342847310</v>
      </c>
      <c r="AF1174" s="5">
        <v>7.8448519238736398E-7</v>
      </c>
    </row>
    <row r="1175" spans="1:32">
      <c r="A1175">
        <v>1173</v>
      </c>
      <c r="B1175">
        <v>0.35292329130232197</v>
      </c>
      <c r="C1175">
        <v>0.64707670869767697</v>
      </c>
      <c r="D1175">
        <v>0.95494991258790596</v>
      </c>
      <c r="E1175">
        <v>1</v>
      </c>
      <c r="F1175">
        <v>0.33702406617938901</v>
      </c>
      <c r="G1175" t="s">
        <v>28</v>
      </c>
      <c r="H1175">
        <v>1</v>
      </c>
      <c r="I1175">
        <v>0.90608550428268098</v>
      </c>
      <c r="J1175" s="4">
        <v>1416613616653780</v>
      </c>
      <c r="L1175">
        <v>1173</v>
      </c>
      <c r="M1175">
        <v>0.844042831273914</v>
      </c>
      <c r="N1175">
        <v>0.155957168726085</v>
      </c>
      <c r="O1175">
        <v>0.971180785215503</v>
      </c>
      <c r="P1175">
        <v>1</v>
      </c>
      <c r="Q1175">
        <v>0.81971817963211602</v>
      </c>
      <c r="R1175" t="s">
        <v>28</v>
      </c>
      <c r="S1175">
        <v>1</v>
      </c>
      <c r="T1175" s="4">
        <v>7.4319191127252096E+16</v>
      </c>
      <c r="U1175" s="4">
        <v>3458941376508200</v>
      </c>
      <c r="W1175">
        <v>1173</v>
      </c>
      <c r="X1175">
        <v>0.968264274878607</v>
      </c>
      <c r="Y1175">
        <v>3.1735725121392201E-2</v>
      </c>
      <c r="Z1175">
        <v>0.97480792291308804</v>
      </c>
      <c r="AA1175">
        <v>1</v>
      </c>
      <c r="AB1175">
        <v>0.94387168662536303</v>
      </c>
      <c r="AC1175" t="s">
        <v>28</v>
      </c>
      <c r="AD1175">
        <v>1</v>
      </c>
      <c r="AE1175" s="4">
        <v>2001337342847310</v>
      </c>
      <c r="AF1175" s="5">
        <v>7.1540810381326997E-8</v>
      </c>
    </row>
    <row r="1176" spans="1:32">
      <c r="A1176">
        <v>1174</v>
      </c>
      <c r="B1176">
        <v>0.35323301981600702</v>
      </c>
      <c r="C1176">
        <v>0.64676698018399204</v>
      </c>
      <c r="D1176">
        <v>0.95496992845814899</v>
      </c>
      <c r="E1176">
        <v>1</v>
      </c>
      <c r="F1176">
        <v>0.33732691166274797</v>
      </c>
      <c r="G1176" t="s">
        <v>28</v>
      </c>
      <c r="H1176">
        <v>1</v>
      </c>
      <c r="I1176">
        <v>0.90750339873853003</v>
      </c>
      <c r="J1176" s="4">
        <v>1.41789445584887E+16</v>
      </c>
      <c r="L1176">
        <v>1174</v>
      </c>
      <c r="M1176">
        <v>0.84453020509286802</v>
      </c>
      <c r="N1176">
        <v>0.155469794907131</v>
      </c>
      <c r="O1176">
        <v>0.97116784576878401</v>
      </c>
      <c r="P1176">
        <v>1</v>
      </c>
      <c r="Q1176">
        <v>0.82018057996671001</v>
      </c>
      <c r="R1176" t="s">
        <v>28</v>
      </c>
      <c r="S1176">
        <v>1</v>
      </c>
      <c r="T1176" s="4">
        <v>7435363515466380</v>
      </c>
      <c r="U1176" s="4">
        <v>3.4444027411729E+16</v>
      </c>
      <c r="W1176">
        <v>1174</v>
      </c>
      <c r="X1176">
        <v>0.968264274878614</v>
      </c>
      <c r="Y1176">
        <v>3.1735725121385901E-2</v>
      </c>
      <c r="Z1176">
        <v>0.97480792291308904</v>
      </c>
      <c r="AA1176">
        <v>1</v>
      </c>
      <c r="AB1176">
        <v>0.94387168662537102</v>
      </c>
      <c r="AC1176" t="s">
        <v>28</v>
      </c>
      <c r="AD1176">
        <v>1</v>
      </c>
      <c r="AE1176" s="4">
        <v>2001337342847310</v>
      </c>
      <c r="AF1176" s="5">
        <v>6.6499688751893404E-6</v>
      </c>
    </row>
    <row r="1177" spans="1:32">
      <c r="A1177">
        <v>1175</v>
      </c>
      <c r="B1177">
        <v>0.35354288817370799</v>
      </c>
      <c r="C1177">
        <v>0.64645711182629195</v>
      </c>
      <c r="D1177">
        <v>0.95498991733609995</v>
      </c>
      <c r="E1177">
        <v>1</v>
      </c>
      <c r="F1177">
        <v>0.33762989355177497</v>
      </c>
      <c r="G1177" t="s">
        <v>28</v>
      </c>
      <c r="H1177">
        <v>1</v>
      </c>
      <c r="I1177">
        <v>0.90892257285496203</v>
      </c>
      <c r="J1177" s="4">
        <v>1.41917411643241E+16</v>
      </c>
      <c r="L1177">
        <v>1175</v>
      </c>
      <c r="M1177">
        <v>0.84501657392865304</v>
      </c>
      <c r="N1177">
        <v>0.15498342607134599</v>
      </c>
      <c r="O1177">
        <v>0.97115486775667803</v>
      </c>
      <c r="P1177">
        <v>1</v>
      </c>
      <c r="Q1177">
        <v>0.820641959105882</v>
      </c>
      <c r="R1177" t="s">
        <v>28</v>
      </c>
      <c r="S1177">
        <v>1</v>
      </c>
      <c r="T1177" s="4">
        <v>7438793415460930</v>
      </c>
      <c r="U1177" s="4">
        <v>3.4298999945494E+16</v>
      </c>
      <c r="W1177">
        <v>1175</v>
      </c>
      <c r="X1177">
        <v>0.96826427487861999</v>
      </c>
      <c r="Y1177">
        <v>3.1735725121379899E-2</v>
      </c>
      <c r="Z1177">
        <v>0.97480792291309104</v>
      </c>
      <c r="AA1177">
        <v>1</v>
      </c>
      <c r="AB1177">
        <v>0.94387168662537702</v>
      </c>
      <c r="AC1177" t="s">
        <v>28</v>
      </c>
      <c r="AD1177">
        <v>1</v>
      </c>
      <c r="AE1177" s="4">
        <v>2001337342847310</v>
      </c>
      <c r="AF1177" s="5">
        <v>5.9757970981565904E-7</v>
      </c>
    </row>
    <row r="1178" spans="1:32">
      <c r="A1178">
        <v>1176</v>
      </c>
      <c r="B1178">
        <v>0.35385289618495103</v>
      </c>
      <c r="C1178">
        <v>0.64614710381504803</v>
      </c>
      <c r="D1178">
        <v>0.95500987924103498</v>
      </c>
      <c r="E1178">
        <v>1</v>
      </c>
      <c r="F1178">
        <v>0.33793301165467998</v>
      </c>
      <c r="G1178" t="s">
        <v>28</v>
      </c>
      <c r="H1178">
        <v>1</v>
      </c>
      <c r="I1178">
        <v>0.91034302544685597</v>
      </c>
      <c r="J1178" s="4">
        <v>1.42045259189414E+16</v>
      </c>
      <c r="L1178">
        <v>1176</v>
      </c>
      <c r="M1178">
        <v>0.84550193812099605</v>
      </c>
      <c r="N1178">
        <v>0.154498061879003</v>
      </c>
      <c r="O1178">
        <v>0.971141851320375</v>
      </c>
      <c r="P1178">
        <v>1</v>
      </c>
      <c r="Q1178">
        <v>0.82110231748178897</v>
      </c>
      <c r="R1178" t="s">
        <v>28</v>
      </c>
      <c r="S1178">
        <v>1</v>
      </c>
      <c r="T1178" s="4">
        <v>7442208848624360</v>
      </c>
      <c r="U1178" s="4">
        <v>3.41543316342546E+16</v>
      </c>
      <c r="W1178">
        <v>1176</v>
      </c>
      <c r="X1178">
        <v>0.96826427487862499</v>
      </c>
      <c r="Y1178">
        <v>3.1735725121374098E-2</v>
      </c>
      <c r="Z1178">
        <v>0.97480792291309204</v>
      </c>
      <c r="AA1178">
        <v>1</v>
      </c>
      <c r="AB1178">
        <v>0.94387168662538401</v>
      </c>
      <c r="AC1178" t="s">
        <v>28</v>
      </c>
      <c r="AD1178">
        <v>1</v>
      </c>
      <c r="AE1178" s="4">
        <v>2001337342847310</v>
      </c>
      <c r="AF1178" s="5">
        <v>5.3948210711327304E-6</v>
      </c>
    </row>
    <row r="1179" spans="1:32">
      <c r="A1179">
        <v>1177</v>
      </c>
      <c r="B1179">
        <v>0.35416304365881601</v>
      </c>
      <c r="C1179">
        <v>0.64583695634118299</v>
      </c>
      <c r="D1179">
        <v>0.955029814192213</v>
      </c>
      <c r="E1179">
        <v>1</v>
      </c>
      <c r="F1179">
        <v>0.338236265779227</v>
      </c>
      <c r="G1179" t="s">
        <v>28</v>
      </c>
      <c r="H1179">
        <v>1</v>
      </c>
      <c r="I1179">
        <v>0.91176475532257895</v>
      </c>
      <c r="J1179" s="4">
        <v>1.42172987572237E+16</v>
      </c>
      <c r="L1179">
        <v>1177</v>
      </c>
      <c r="M1179">
        <v>0.84598629801328895</v>
      </c>
      <c r="N1179">
        <v>0.15401370198670999</v>
      </c>
      <c r="O1179">
        <v>0.97112879660225304</v>
      </c>
      <c r="P1179">
        <v>1</v>
      </c>
      <c r="Q1179">
        <v>0.82156165553163996</v>
      </c>
      <c r="R1179" t="s">
        <v>28</v>
      </c>
      <c r="S1179">
        <v>1</v>
      </c>
      <c r="T1179" s="4">
        <v>7445609850897180</v>
      </c>
      <c r="U1179" s="4">
        <v>3401002272824880</v>
      </c>
      <c r="W1179">
        <v>1177</v>
      </c>
      <c r="X1179">
        <v>0.96826427487863098</v>
      </c>
      <c r="Y1179">
        <v>3.1735725121368699E-2</v>
      </c>
      <c r="Z1179">
        <v>0.97480792291309304</v>
      </c>
      <c r="AA1179">
        <v>1</v>
      </c>
      <c r="AB1179">
        <v>0.94387168662539001</v>
      </c>
      <c r="AC1179" t="s">
        <v>28</v>
      </c>
      <c r="AD1179">
        <v>1</v>
      </c>
      <c r="AE1179" s="4">
        <v>2001337342847310</v>
      </c>
      <c r="AF1179" s="5">
        <v>4.9655890644271499E-6</v>
      </c>
    </row>
    <row r="1180" spans="1:32">
      <c r="A1180">
        <v>1178</v>
      </c>
      <c r="B1180">
        <v>0.35447333040393503</v>
      </c>
      <c r="C1180">
        <v>0.64552666959606397</v>
      </c>
      <c r="D1180">
        <v>0.95504972220887197</v>
      </c>
      <c r="E1180">
        <v>1</v>
      </c>
      <c r="F1180">
        <v>0.33853965573273198</v>
      </c>
      <c r="G1180" t="s">
        <v>28</v>
      </c>
      <c r="H1180">
        <v>1</v>
      </c>
      <c r="I1180">
        <v>0.91318776128398405</v>
      </c>
      <c r="J1180" s="4">
        <v>1.42300596140485E+16</v>
      </c>
      <c r="L1180">
        <v>1178</v>
      </c>
      <c r="M1180">
        <v>0.84646965395249496</v>
      </c>
      <c r="N1180">
        <v>0.15353034604750401</v>
      </c>
      <c r="O1180">
        <v>0.97111570374589595</v>
      </c>
      <c r="P1180">
        <v>1</v>
      </c>
      <c r="Q1180">
        <v>0.82201997369762303</v>
      </c>
      <c r="R1180" t="s">
        <v>28</v>
      </c>
      <c r="S1180">
        <v>1</v>
      </c>
      <c r="T1180" s="4">
        <v>7448996458243190</v>
      </c>
      <c r="U1180" s="4">
        <v>3386607346007460</v>
      </c>
      <c r="W1180">
        <v>1178</v>
      </c>
      <c r="X1180">
        <v>0.96826427487863598</v>
      </c>
      <c r="Y1180">
        <v>3.1735725121363502E-2</v>
      </c>
      <c r="Z1180">
        <v>0.97480792291309404</v>
      </c>
      <c r="AA1180">
        <v>1</v>
      </c>
      <c r="AB1180">
        <v>0.943871686625396</v>
      </c>
      <c r="AC1180" t="s">
        <v>28</v>
      </c>
      <c r="AD1180">
        <v>1</v>
      </c>
      <c r="AE1180" s="4">
        <v>2001337342847310</v>
      </c>
      <c r="AF1180" s="5">
        <v>4.4431420484132202E-5</v>
      </c>
    </row>
    <row r="1181" spans="1:32">
      <c r="A1181">
        <v>1179</v>
      </c>
      <c r="B1181">
        <v>0.35478375622849501</v>
      </c>
      <c r="C1181">
        <v>0.64521624377150499</v>
      </c>
      <c r="D1181">
        <v>0.95506960331023205</v>
      </c>
      <c r="E1181">
        <v>1</v>
      </c>
      <c r="F1181">
        <v>0.33884318132206298</v>
      </c>
      <c r="G1181" t="s">
        <v>28</v>
      </c>
      <c r="H1181">
        <v>1</v>
      </c>
      <c r="I1181">
        <v>0.91461204212641101</v>
      </c>
      <c r="J1181" s="4">
        <v>1.4242808424273E+16</v>
      </c>
      <c r="L1181">
        <v>1179</v>
      </c>
      <c r="M1181">
        <v>0.84695200628905398</v>
      </c>
      <c r="N1181">
        <v>0.15304799371094499</v>
      </c>
      <c r="O1181">
        <v>0.97110257289611102</v>
      </c>
      <c r="P1181">
        <v>1</v>
      </c>
      <c r="Q1181">
        <v>0.822477272426824</v>
      </c>
      <c r="R1181" t="s">
        <v>28</v>
      </c>
      <c r="S1181">
        <v>1</v>
      </c>
      <c r="T1181" s="4">
        <v>7452368706647680</v>
      </c>
      <c r="U1181" s="4">
        <v>3372248404485630</v>
      </c>
      <c r="W1181">
        <v>1179</v>
      </c>
      <c r="X1181">
        <v>0.96826427487864097</v>
      </c>
      <c r="Y1181">
        <v>3.1735725121358499E-2</v>
      </c>
      <c r="Z1181">
        <v>0.97480792291309404</v>
      </c>
      <c r="AA1181">
        <v>1</v>
      </c>
      <c r="AB1181">
        <v>0.943871686625402</v>
      </c>
      <c r="AC1181" t="s">
        <v>28</v>
      </c>
      <c r="AD1181">
        <v>1</v>
      </c>
      <c r="AE1181" s="4">
        <v>2001337342847310</v>
      </c>
      <c r="AF1181" s="5">
        <v>4.1486456932045398E-6</v>
      </c>
    </row>
    <row r="1182" spans="1:32">
      <c r="A1182">
        <v>1180</v>
      </c>
      <c r="B1182">
        <v>0.35509432094023402</v>
      </c>
      <c r="C1182">
        <v>0.64490567905976504</v>
      </c>
      <c r="D1182">
        <v>0.95508945751549501</v>
      </c>
      <c r="E1182">
        <v>1</v>
      </c>
      <c r="F1182">
        <v>0.33914684235364101</v>
      </c>
      <c r="G1182" t="s">
        <v>28</v>
      </c>
      <c r="H1182">
        <v>1</v>
      </c>
      <c r="I1182">
        <v>0.916037596638686</v>
      </c>
      <c r="J1182" s="4">
        <v>1.42555451227462E+16</v>
      </c>
      <c r="L1182">
        <v>1180</v>
      </c>
      <c r="M1182">
        <v>0.84743335537678399</v>
      </c>
      <c r="N1182">
        <v>0.15256664462321501</v>
      </c>
      <c r="O1182">
        <v>0.97108940419894796</v>
      </c>
      <c r="P1182">
        <v>1</v>
      </c>
      <c r="Q1182">
        <v>0.82293355217115705</v>
      </c>
      <c r="R1182" t="s">
        <v>28</v>
      </c>
      <c r="S1182">
        <v>1</v>
      </c>
      <c r="T1182" s="4">
        <v>7455726632115700</v>
      </c>
      <c r="U1182" s="4">
        <v>33579254680241</v>
      </c>
      <c r="W1182">
        <v>1180</v>
      </c>
      <c r="X1182">
        <v>0.96826427487864597</v>
      </c>
      <c r="Y1182">
        <v>3.1735725121353801E-2</v>
      </c>
      <c r="Z1182">
        <v>0.97480792291309504</v>
      </c>
      <c r="AA1182">
        <v>1</v>
      </c>
      <c r="AB1182">
        <v>0.94387168662540799</v>
      </c>
      <c r="AC1182" t="s">
        <v>28</v>
      </c>
      <c r="AD1182">
        <v>1</v>
      </c>
      <c r="AE1182" s="4">
        <v>2001337342847310</v>
      </c>
      <c r="AF1182" s="5">
        <v>3.81319684514089E-6</v>
      </c>
    </row>
    <row r="1183" spans="1:32">
      <c r="A1183">
        <v>1181</v>
      </c>
      <c r="B1183">
        <v>0.355405024346447</v>
      </c>
      <c r="C1183">
        <v>0.64459497565355195</v>
      </c>
      <c r="D1183">
        <v>0.95510928484384305</v>
      </c>
      <c r="E1183">
        <v>1</v>
      </c>
      <c r="F1183">
        <v>0.33945063863344299</v>
      </c>
      <c r="G1183" t="s">
        <v>28</v>
      </c>
      <c r="H1183">
        <v>1</v>
      </c>
      <c r="I1183">
        <v>0.91746442360311697</v>
      </c>
      <c r="J1183" s="4">
        <v>1.42682696443106E+16</v>
      </c>
      <c r="L1183">
        <v>1181</v>
      </c>
      <c r="M1183">
        <v>0.84791370157278401</v>
      </c>
      <c r="N1183">
        <v>0.15208629842721499</v>
      </c>
      <c r="O1183">
        <v>0.97107619780171595</v>
      </c>
      <c r="P1183">
        <v>1</v>
      </c>
      <c r="Q1183">
        <v>0.82338881338727798</v>
      </c>
      <c r="R1183" t="s">
        <v>28</v>
      </c>
      <c r="S1183">
        <v>1</v>
      </c>
      <c r="T1183" s="4">
        <v>7459070270670340</v>
      </c>
      <c r="U1183" s="4">
        <v>3343638554642410</v>
      </c>
      <c r="W1183">
        <v>1181</v>
      </c>
      <c r="X1183">
        <v>0.96826427487864997</v>
      </c>
      <c r="Y1183">
        <v>3.1735725121349201E-2</v>
      </c>
      <c r="Z1183">
        <v>0.97480792291309604</v>
      </c>
      <c r="AA1183">
        <v>1</v>
      </c>
      <c r="AB1183">
        <v>0.94387168662541299</v>
      </c>
      <c r="AC1183" t="s">
        <v>28</v>
      </c>
      <c r="AD1183">
        <v>1</v>
      </c>
      <c r="AE1183" s="4">
        <v>2001337342847310</v>
      </c>
      <c r="AF1183" s="5">
        <v>3.4333938304580101E-6</v>
      </c>
    </row>
    <row r="1184" spans="1:32">
      <c r="A1184">
        <v>1182</v>
      </c>
      <c r="B1184">
        <v>0.35571586625398099</v>
      </c>
      <c r="C1184">
        <v>0.64428413374601801</v>
      </c>
      <c r="D1184">
        <v>0.95512908531443796</v>
      </c>
      <c r="E1184">
        <v>1</v>
      </c>
      <c r="F1184">
        <v>0.33975456996699799</v>
      </c>
      <c r="G1184" t="s">
        <v>28</v>
      </c>
      <c r="H1184">
        <v>1</v>
      </c>
      <c r="I1184">
        <v>0.91889252179549696</v>
      </c>
      <c r="J1184" s="4">
        <v>1.4280981923798E+16</v>
      </c>
      <c r="L1184">
        <v>1182</v>
      </c>
      <c r="M1184">
        <v>0.84839304523733905</v>
      </c>
      <c r="N1184">
        <v>0.15160695476266001</v>
      </c>
      <c r="O1184">
        <v>0.97106295385300301</v>
      </c>
      <c r="P1184">
        <v>1</v>
      </c>
      <c r="Q1184">
        <v>0.82384305653651502</v>
      </c>
      <c r="R1184" t="s">
        <v>28</v>
      </c>
      <c r="S1184">
        <v>1</v>
      </c>
      <c r="T1184" s="4">
        <v>746239965835098</v>
      </c>
      <c r="U1184" s="4">
        <v>3329387680632400</v>
      </c>
      <c r="W1184">
        <v>1182</v>
      </c>
      <c r="X1184">
        <v>0.96826427487865496</v>
      </c>
      <c r="Y1184">
        <v>3.1735725121344899E-2</v>
      </c>
      <c r="Z1184">
        <v>0.97480792291309704</v>
      </c>
      <c r="AA1184">
        <v>1</v>
      </c>
      <c r="AB1184">
        <v>0.94387168662541798</v>
      </c>
      <c r="AC1184" t="s">
        <v>28</v>
      </c>
      <c r="AD1184">
        <v>1</v>
      </c>
      <c r="AE1184" s="4">
        <v>2001337342847310</v>
      </c>
      <c r="AF1184" s="5">
        <v>3.1318148678788398E-5</v>
      </c>
    </row>
    <row r="1185" spans="1:32">
      <c r="A1185">
        <v>1183</v>
      </c>
      <c r="B1185">
        <v>0.35602684646924099</v>
      </c>
      <c r="C1185">
        <v>0.64397315353075901</v>
      </c>
      <c r="D1185">
        <v>0.95514885894642498</v>
      </c>
      <c r="E1185">
        <v>1</v>
      </c>
      <c r="F1185">
        <v>0.34005863615938903</v>
      </c>
      <c r="G1185" t="s">
        <v>28</v>
      </c>
      <c r="H1185">
        <v>1</v>
      </c>
      <c r="I1185">
        <v>0.92032188998509901</v>
      </c>
      <c r="J1185" s="4">
        <v>1.42936818960208E+16</v>
      </c>
      <c r="L1185">
        <v>1183</v>
      </c>
      <c r="M1185">
        <v>0.84887138673381701</v>
      </c>
      <c r="N1185">
        <v>0.15112861326618199</v>
      </c>
      <c r="O1185">
        <v>0.97104967250269802</v>
      </c>
      <c r="P1185">
        <v>1</v>
      </c>
      <c r="Q1185">
        <v>0.824296282084785</v>
      </c>
      <c r="R1185" t="s">
        <v>28</v>
      </c>
      <c r="S1185">
        <v>1</v>
      </c>
      <c r="T1185" s="4">
        <v>7465714831211530</v>
      </c>
      <c r="U1185" s="4">
        <v>331517286055069</v>
      </c>
      <c r="W1185">
        <v>1183</v>
      </c>
      <c r="X1185">
        <v>0.96826427487865896</v>
      </c>
      <c r="Y1185">
        <v>3.1735725121340701E-2</v>
      </c>
      <c r="Z1185">
        <v>0.97480792291309803</v>
      </c>
      <c r="AA1185">
        <v>1</v>
      </c>
      <c r="AB1185">
        <v>0.94387168662542298</v>
      </c>
      <c r="AC1185" t="s">
        <v>28</v>
      </c>
      <c r="AD1185">
        <v>1</v>
      </c>
      <c r="AE1185" s="4">
        <v>2001337342847310</v>
      </c>
      <c r="AF1185" s="5">
        <v>2.84414593432301E-5</v>
      </c>
    </row>
    <row r="1186" spans="1:32">
      <c r="A1186">
        <v>1184</v>
      </c>
      <c r="B1186">
        <v>0.35633796479818203</v>
      </c>
      <c r="C1186">
        <v>0.64366203520181697</v>
      </c>
      <c r="D1186">
        <v>0.95516860575893003</v>
      </c>
      <c r="E1186">
        <v>1</v>
      </c>
      <c r="F1186">
        <v>0.34036283701525499</v>
      </c>
      <c r="G1186" t="s">
        <v>28</v>
      </c>
      <c r="H1186">
        <v>1</v>
      </c>
      <c r="I1186">
        <v>0.92175252693467902</v>
      </c>
      <c r="J1186" s="4">
        <v>1.43063694958018E+16</v>
      </c>
      <c r="L1186">
        <v>1184</v>
      </c>
      <c r="M1186">
        <v>0.84934872642857395</v>
      </c>
      <c r="N1186">
        <v>0.15065127357142499</v>
      </c>
      <c r="O1186">
        <v>0.97103635390200405</v>
      </c>
      <c r="P1186">
        <v>1</v>
      </c>
      <c r="Q1186">
        <v>0.82474849050251398</v>
      </c>
      <c r="R1186" t="s">
        <v>28</v>
      </c>
      <c r="S1186">
        <v>1</v>
      </c>
      <c r="T1186" s="4">
        <v>7469015825318760</v>
      </c>
      <c r="U1186" s="4">
        <v>3300994107235180</v>
      </c>
      <c r="W1186">
        <v>1184</v>
      </c>
      <c r="X1186">
        <v>0.96826427487866296</v>
      </c>
      <c r="Y1186">
        <v>3.1735725121336801E-2</v>
      </c>
      <c r="Z1186">
        <v>0.97480792291309803</v>
      </c>
      <c r="AA1186">
        <v>1</v>
      </c>
      <c r="AB1186">
        <v>0.94387168662542698</v>
      </c>
      <c r="AC1186" t="s">
        <v>28</v>
      </c>
      <c r="AD1186">
        <v>1</v>
      </c>
      <c r="AE1186" s="4">
        <v>2001337342847310</v>
      </c>
      <c r="AF1186" s="5">
        <v>2.6114069301935399E-6</v>
      </c>
    </row>
    <row r="1187" spans="1:32">
      <c r="A1187">
        <v>1185</v>
      </c>
      <c r="B1187">
        <v>0.35664922104632002</v>
      </c>
      <c r="C1187">
        <v>0.64335077895367898</v>
      </c>
      <c r="D1187">
        <v>0.95518832577106005</v>
      </c>
      <c r="E1187">
        <v>1</v>
      </c>
      <c r="F1187">
        <v>0.34066717233878702</v>
      </c>
      <c r="G1187" t="s">
        <v>28</v>
      </c>
      <c r="H1187">
        <v>1</v>
      </c>
      <c r="I1187">
        <v>0.92318443140047202</v>
      </c>
      <c r="J1187" s="4">
        <v>1431904465793650</v>
      </c>
      <c r="L1187">
        <v>1185</v>
      </c>
      <c r="M1187">
        <v>0.84982506469085195</v>
      </c>
      <c r="N1187">
        <v>0.150174935309147</v>
      </c>
      <c r="O1187">
        <v>0.97102299820346305</v>
      </c>
      <c r="P1187">
        <v>1</v>
      </c>
      <c r="Q1187">
        <v>0.82519968226456397</v>
      </c>
      <c r="R1187" t="s">
        <v>28</v>
      </c>
      <c r="S1187">
        <v>1</v>
      </c>
      <c r="T1187" s="4">
        <v>747230267675057</v>
      </c>
      <c r="U1187" s="4">
        <v>3.28685143180471E+16</v>
      </c>
      <c r="W1187">
        <v>1185</v>
      </c>
      <c r="X1187">
        <v>0.96826427487866695</v>
      </c>
      <c r="Y1187">
        <v>3.1735725121332999E-2</v>
      </c>
      <c r="Z1187">
        <v>0.97480792291309903</v>
      </c>
      <c r="AA1187">
        <v>1</v>
      </c>
      <c r="AB1187">
        <v>0.94387168662543097</v>
      </c>
      <c r="AC1187" t="s">
        <v>28</v>
      </c>
      <c r="AD1187">
        <v>1</v>
      </c>
      <c r="AE1187" s="4">
        <v>2001337342847310</v>
      </c>
      <c r="AF1187" s="5">
        <v>2.3675167916860602E-5</v>
      </c>
    </row>
    <row r="1188" spans="1:32">
      <c r="A1188">
        <v>1186</v>
      </c>
      <c r="B1188">
        <v>0.35696061501872201</v>
      </c>
      <c r="C1188">
        <v>0.643039384981277</v>
      </c>
      <c r="D1188">
        <v>0.955208019001903</v>
      </c>
      <c r="E1188">
        <v>1</v>
      </c>
      <c r="F1188">
        <v>0.34097164193373403</v>
      </c>
      <c r="G1188" t="s">
        <v>28</v>
      </c>
      <c r="H1188">
        <v>1</v>
      </c>
      <c r="I1188">
        <v>0.92461760213219502</v>
      </c>
      <c r="J1188" s="4">
        <v>1.43317073172298E+16</v>
      </c>
      <c r="L1188">
        <v>1186</v>
      </c>
      <c r="M1188">
        <v>0.85030040189267797</v>
      </c>
      <c r="N1188">
        <v>0.149699598107321</v>
      </c>
      <c r="O1188">
        <v>0.97100960556097404</v>
      </c>
      <c r="P1188">
        <v>1</v>
      </c>
      <c r="Q1188">
        <v>0.825649857850147</v>
      </c>
      <c r="R1188" t="s">
        <v>28</v>
      </c>
      <c r="S1188">
        <v>1</v>
      </c>
      <c r="T1188" s="4">
        <v>7475575421594240</v>
      </c>
      <c r="U1188" s="4">
        <v>3272744843671330</v>
      </c>
      <c r="W1188">
        <v>1186</v>
      </c>
      <c r="X1188">
        <v>0.96826427487866995</v>
      </c>
      <c r="Y1188">
        <v>3.1735725121329397E-2</v>
      </c>
      <c r="Z1188">
        <v>0.97480792291310003</v>
      </c>
      <c r="AA1188">
        <v>1</v>
      </c>
      <c r="AB1188">
        <v>0.94387168662543597</v>
      </c>
      <c r="AC1188" t="s">
        <v>28</v>
      </c>
      <c r="AD1188">
        <v>1</v>
      </c>
      <c r="AE1188" s="4">
        <v>2001337342847310</v>
      </c>
      <c r="AF1188" s="5">
        <v>2.2120460969254001E-5</v>
      </c>
    </row>
    <row r="1189" spans="1:32">
      <c r="A1189">
        <v>1187</v>
      </c>
      <c r="B1189">
        <v>0.35727214652001499</v>
      </c>
      <c r="C1189">
        <v>0.64272785347998496</v>
      </c>
      <c r="D1189">
        <v>0.95522768547052805</v>
      </c>
      <c r="E1189">
        <v>1</v>
      </c>
      <c r="F1189">
        <v>0.34127624560340097</v>
      </c>
      <c r="G1189" t="s">
        <v>28</v>
      </c>
      <c r="H1189">
        <v>1</v>
      </c>
      <c r="I1189">
        <v>0.92605203787304202</v>
      </c>
      <c r="J1189" s="4">
        <v>1.43443574084681E+16</v>
      </c>
      <c r="L1189">
        <v>1187</v>
      </c>
      <c r="M1189">
        <v>0.85077473840876305</v>
      </c>
      <c r="N1189">
        <v>0.149225261591236</v>
      </c>
      <c r="O1189">
        <v>0.97099617612981104</v>
      </c>
      <c r="P1189">
        <v>1</v>
      </c>
      <c r="Q1189">
        <v>0.82609901774274996</v>
      </c>
      <c r="R1189" t="s">
        <v>28</v>
      </c>
      <c r="S1189">
        <v>1</v>
      </c>
      <c r="T1189" s="4">
        <v>747883409594478</v>
      </c>
      <c r="U1189" s="4">
        <v>3258674350538520</v>
      </c>
      <c r="W1189">
        <v>1187</v>
      </c>
      <c r="X1189">
        <v>0.96826427487867395</v>
      </c>
      <c r="Y1189">
        <v>3.17357251213259E-2</v>
      </c>
      <c r="Z1189">
        <v>0.97480792291310003</v>
      </c>
      <c r="AA1189">
        <v>1</v>
      </c>
      <c r="AB1189">
        <v>0.94387168662543997</v>
      </c>
      <c r="AC1189" t="s">
        <v>28</v>
      </c>
      <c r="AD1189">
        <v>1</v>
      </c>
      <c r="AE1189" s="4">
        <v>2001337342847310</v>
      </c>
      <c r="AF1189" s="5">
        <v>1.9952465704981601E-6</v>
      </c>
    </row>
    <row r="1190" spans="1:32">
      <c r="A1190">
        <v>1188</v>
      </c>
      <c r="B1190">
        <v>0.357583815354379</v>
      </c>
      <c r="C1190">
        <v>0.64241618464562</v>
      </c>
      <c r="D1190">
        <v>0.95524732519598599</v>
      </c>
      <c r="E1190">
        <v>1</v>
      </c>
      <c r="F1190">
        <v>0.341580983150646</v>
      </c>
      <c r="G1190" t="s">
        <v>28</v>
      </c>
      <c r="H1190">
        <v>1</v>
      </c>
      <c r="I1190">
        <v>0.92748773735968604</v>
      </c>
      <c r="J1190" s="4">
        <v>1435699486643480</v>
      </c>
      <c r="L1190">
        <v>1188</v>
      </c>
      <c r="M1190">
        <v>0.85124807461640295</v>
      </c>
      <c r="N1190">
        <v>0.148751925383596</v>
      </c>
      <c r="O1190">
        <v>0.97098271006664805</v>
      </c>
      <c r="P1190">
        <v>1</v>
      </c>
      <c r="Q1190">
        <v>0.826547162430052</v>
      </c>
      <c r="R1190" t="s">
        <v>28</v>
      </c>
      <c r="S1190">
        <v>1</v>
      </c>
      <c r="T1190" s="4">
        <v>7482078735903190</v>
      </c>
      <c r="U1190" s="4">
        <v>3244639958414920</v>
      </c>
      <c r="W1190">
        <v>1188</v>
      </c>
      <c r="X1190">
        <v>0.96826427487867694</v>
      </c>
      <c r="Y1190">
        <v>3.1735725121322597E-2</v>
      </c>
      <c r="Z1190">
        <v>0.97480792291310103</v>
      </c>
      <c r="AA1190">
        <v>1</v>
      </c>
      <c r="AB1190">
        <v>0.94387168662544396</v>
      </c>
      <c r="AC1190" t="s">
        <v>28</v>
      </c>
      <c r="AD1190">
        <v>1</v>
      </c>
      <c r="AE1190" s="4">
        <v>2001337342847310</v>
      </c>
      <c r="AF1190" s="5">
        <v>1.8550942410326701E-5</v>
      </c>
    </row>
    <row r="1191" spans="1:32">
      <c r="A1191">
        <v>1189</v>
      </c>
      <c r="B1191">
        <v>0.35789562132555303</v>
      </c>
      <c r="C1191">
        <v>0.64210437867444603</v>
      </c>
      <c r="D1191">
        <v>0.95526693819730901</v>
      </c>
      <c r="E1191">
        <v>1</v>
      </c>
      <c r="F1191">
        <v>0.34188585437788499</v>
      </c>
      <c r="G1191" t="s">
        <v>28</v>
      </c>
      <c r="H1191">
        <v>1</v>
      </c>
      <c r="I1191">
        <v>0.92892469932227695</v>
      </c>
      <c r="J1191" s="4">
        <v>1436961962590900</v>
      </c>
      <c r="L1191">
        <v>1189</v>
      </c>
      <c r="M1191">
        <v>0.85172041089537198</v>
      </c>
      <c r="N1191">
        <v>0.14827958910462699</v>
      </c>
      <c r="O1191">
        <v>0.97096920752957505</v>
      </c>
      <c r="P1191">
        <v>1</v>
      </c>
      <c r="Q1191">
        <v>0.82699429240384403</v>
      </c>
      <c r="R1191" t="s">
        <v>28</v>
      </c>
      <c r="S1191">
        <v>1</v>
      </c>
      <c r="T1191" s="4">
        <v>748530937757481</v>
      </c>
      <c r="U1191" s="4">
        <v>323064167161466</v>
      </c>
      <c r="W1191">
        <v>1189</v>
      </c>
      <c r="X1191">
        <v>0.96826427487868005</v>
      </c>
      <c r="Y1191">
        <v>3.1735725121319398E-2</v>
      </c>
      <c r="Z1191">
        <v>0.97480792291310203</v>
      </c>
      <c r="AA1191">
        <v>1</v>
      </c>
      <c r="AB1191">
        <v>0.94387168662544696</v>
      </c>
      <c r="AC1191" t="s">
        <v>28</v>
      </c>
      <c r="AD1191">
        <v>1</v>
      </c>
      <c r="AE1191" s="4">
        <v>2001337342847310</v>
      </c>
      <c r="AF1191" s="5">
        <v>1.61705170731884E-5</v>
      </c>
    </row>
    <row r="1192" spans="1:32">
      <c r="A1192">
        <v>1190</v>
      </c>
      <c r="B1192">
        <v>0.35820756423683298</v>
      </c>
      <c r="C1192">
        <v>0.64179243576316602</v>
      </c>
      <c r="D1192">
        <v>0.95528652449351104</v>
      </c>
      <c r="E1192">
        <v>1</v>
      </c>
      <c r="F1192">
        <v>0.34219085908709101</v>
      </c>
      <c r="G1192" t="s">
        <v>28</v>
      </c>
      <c r="H1192">
        <v>1</v>
      </c>
      <c r="I1192">
        <v>0.93036292248444397</v>
      </c>
      <c r="J1192" s="4">
        <v>1.43822316216686E+16</v>
      </c>
      <c r="L1192">
        <v>1190</v>
      </c>
      <c r="M1192">
        <v>0.85219174762782002</v>
      </c>
      <c r="N1192">
        <v>0.14780825237217901</v>
      </c>
      <c r="O1192">
        <v>0.970955668678122</v>
      </c>
      <c r="P1192">
        <v>1</v>
      </c>
      <c r="Q1192">
        <v>0.82744040815994802</v>
      </c>
      <c r="R1192" t="s">
        <v>28</v>
      </c>
      <c r="S1192">
        <v>1</v>
      </c>
      <c r="T1192" s="4">
        <v>7488526057067570</v>
      </c>
      <c r="U1192" s="4">
        <v>3216679492767660</v>
      </c>
      <c r="W1192">
        <v>1190</v>
      </c>
      <c r="X1192">
        <v>0.96826427487868305</v>
      </c>
      <c r="Y1192">
        <v>3.1735725121316401E-2</v>
      </c>
      <c r="Z1192">
        <v>0.97480792291310203</v>
      </c>
      <c r="AA1192">
        <v>1</v>
      </c>
      <c r="AB1192">
        <v>0.94387168662545096</v>
      </c>
      <c r="AC1192" t="s">
        <v>28</v>
      </c>
      <c r="AD1192">
        <v>1</v>
      </c>
      <c r="AE1192" s="4">
        <v>2001337342847310</v>
      </c>
      <c r="AF1192" s="5">
        <v>1.4908238513512701E-5</v>
      </c>
    </row>
    <row r="1193" spans="1:32">
      <c r="A1193">
        <v>1191</v>
      </c>
      <c r="B1193">
        <v>0.35851964389107199</v>
      </c>
      <c r="C1193">
        <v>0.64148035610892695</v>
      </c>
      <c r="D1193">
        <v>0.95530608410358697</v>
      </c>
      <c r="E1193">
        <v>1</v>
      </c>
      <c r="F1193">
        <v>0.342495997079792</v>
      </c>
      <c r="G1193" t="s">
        <v>28</v>
      </c>
      <c r="H1193">
        <v>1</v>
      </c>
      <c r="I1193">
        <v>0.93180240556329097</v>
      </c>
      <c r="J1193" s="4">
        <v>1.4394830788475E+16</v>
      </c>
      <c r="L1193">
        <v>1191</v>
      </c>
      <c r="M1193">
        <v>0.85266208519816999</v>
      </c>
      <c r="N1193">
        <v>0.14733791480182901</v>
      </c>
      <c r="O1193">
        <v>0.97094209367327799</v>
      </c>
      <c r="P1193">
        <v>1</v>
      </c>
      <c r="Q1193">
        <v>0.82788551019813506</v>
      </c>
      <c r="R1193" t="s">
        <v>28</v>
      </c>
      <c r="S1193">
        <v>1</v>
      </c>
      <c r="T1193" s="4">
        <v>7491728810490390</v>
      </c>
      <c r="U1193" s="4">
        <v>3.20275342282181E+16</v>
      </c>
      <c r="W1193">
        <v>1191</v>
      </c>
      <c r="X1193">
        <v>0.96826427487868605</v>
      </c>
      <c r="Y1193">
        <v>3.1735725121313597E-2</v>
      </c>
      <c r="Z1193">
        <v>0.97480792291310303</v>
      </c>
      <c r="AA1193">
        <v>1</v>
      </c>
      <c r="AB1193">
        <v>0.94387168662545395</v>
      </c>
      <c r="AC1193" t="s">
        <v>28</v>
      </c>
      <c r="AD1193">
        <v>1</v>
      </c>
      <c r="AE1193" s="4">
        <v>2001337342847310</v>
      </c>
      <c r="AF1193" s="5">
        <v>1.3819149204086001E-5</v>
      </c>
    </row>
    <row r="1194" spans="1:32">
      <c r="A1194">
        <v>1192</v>
      </c>
      <c r="B1194">
        <v>0.35883186009068002</v>
      </c>
      <c r="C1194">
        <v>0.64116813990931898</v>
      </c>
      <c r="D1194">
        <v>0.95532561704651198</v>
      </c>
      <c r="E1194">
        <v>1</v>
      </c>
      <c r="F1194">
        <v>0.34280126815707701</v>
      </c>
      <c r="G1194" t="s">
        <v>28</v>
      </c>
      <c r="H1194">
        <v>1</v>
      </c>
      <c r="I1194">
        <v>0.93324314726940105</v>
      </c>
      <c r="J1194" s="4">
        <v>1.44074170610989E+16</v>
      </c>
      <c r="L1194">
        <v>1192</v>
      </c>
      <c r="M1194">
        <v>0.85313142399301301</v>
      </c>
      <c r="N1194">
        <v>0.146868576006986</v>
      </c>
      <c r="O1194">
        <v>0.97092848267751597</v>
      </c>
      <c r="P1194">
        <v>1</v>
      </c>
      <c r="Q1194">
        <v>0.82832959902204495</v>
      </c>
      <c r="R1194" t="s">
        <v>28</v>
      </c>
      <c r="S1194">
        <v>1</v>
      </c>
      <c r="T1194" s="4">
        <v>7494917673951450</v>
      </c>
      <c r="U1194" s="4">
        <v>3188863461053950</v>
      </c>
      <c r="W1194">
        <v>1192</v>
      </c>
      <c r="X1194">
        <v>0.96826427487868905</v>
      </c>
      <c r="Y1194">
        <v>3.1735725121310801E-2</v>
      </c>
      <c r="Z1194">
        <v>0.97480792291310303</v>
      </c>
      <c r="AA1194">
        <v>1</v>
      </c>
      <c r="AB1194">
        <v>0.94387168662545695</v>
      </c>
      <c r="AC1194" t="s">
        <v>28</v>
      </c>
      <c r="AD1194">
        <v>1</v>
      </c>
      <c r="AE1194" s="4">
        <v>2001337342847310</v>
      </c>
      <c r="AF1194" s="5">
        <v>1.3173746005597499E-6</v>
      </c>
    </row>
    <row r="1195" spans="1:32">
      <c r="A1195">
        <v>1193</v>
      </c>
      <c r="B1195">
        <v>0.35914421263762702</v>
      </c>
      <c r="C1195">
        <v>0.64085578736237203</v>
      </c>
      <c r="D1195">
        <v>0.95534512334124599</v>
      </c>
      <c r="E1195">
        <v>1</v>
      </c>
      <c r="F1195">
        <v>0.34310667211958801</v>
      </c>
      <c r="G1195" t="s">
        <v>28</v>
      </c>
      <c r="H1195">
        <v>1</v>
      </c>
      <c r="I1195">
        <v>0.93468514630683197</v>
      </c>
      <c r="J1195" s="4">
        <v>1.44199903743054E+16</v>
      </c>
      <c r="L1195">
        <v>1193</v>
      </c>
      <c r="M1195">
        <v>0.85359976440100105</v>
      </c>
      <c r="N1195">
        <v>0.14640023559899801</v>
      </c>
      <c r="O1195">
        <v>0.97091483585480898</v>
      </c>
      <c r="P1195">
        <v>1</v>
      </c>
      <c r="Q1195">
        <v>0.82877267513910102</v>
      </c>
      <c r="R1195" t="s">
        <v>28</v>
      </c>
      <c r="S1195">
        <v>1</v>
      </c>
      <c r="T1195" s="4">
        <v>7498092683556520</v>
      </c>
      <c r="U1195" s="4">
        <v>3.1750096050684E+16</v>
      </c>
      <c r="W1195">
        <v>1193</v>
      </c>
      <c r="X1195">
        <v>0.96826427487869104</v>
      </c>
      <c r="Y1195">
        <v>3.1735725121308199E-2</v>
      </c>
      <c r="Z1195">
        <v>0.97480792291310403</v>
      </c>
      <c r="AA1195">
        <v>1</v>
      </c>
      <c r="AB1195">
        <v>0.94387168662545995</v>
      </c>
      <c r="AC1195" t="s">
        <v>28</v>
      </c>
      <c r="AD1195">
        <v>1</v>
      </c>
      <c r="AE1195" s="4">
        <v>2001337342847310</v>
      </c>
      <c r="AF1195" s="5">
        <v>1.1537307405976E-5</v>
      </c>
    </row>
    <row r="1196" spans="1:32">
      <c r="A1196">
        <v>1194</v>
      </c>
      <c r="B1196">
        <v>0.35945670133343999</v>
      </c>
      <c r="C1196">
        <v>0.64054329866655901</v>
      </c>
      <c r="D1196">
        <v>0.95536460300672699</v>
      </c>
      <c r="E1196">
        <v>1</v>
      </c>
      <c r="F1196">
        <v>0.34341220876752898</v>
      </c>
      <c r="G1196" t="s">
        <v>28</v>
      </c>
      <c r="H1196">
        <v>1</v>
      </c>
      <c r="I1196">
        <v>0.93612840137311604</v>
      </c>
      <c r="J1196" s="4">
        <v>1443255066284410</v>
      </c>
      <c r="L1196">
        <v>1194</v>
      </c>
      <c r="M1196">
        <v>0.85406710681274001</v>
      </c>
      <c r="N1196">
        <v>0.14593289318725899</v>
      </c>
      <c r="O1196">
        <v>0.97090115337065896</v>
      </c>
      <c r="P1196">
        <v>1</v>
      </c>
      <c r="Q1196">
        <v>0.82921473906043097</v>
      </c>
      <c r="R1196" t="s">
        <v>28</v>
      </c>
      <c r="S1196">
        <v>1</v>
      </c>
      <c r="T1196" s="4">
        <v>7501253875407330</v>
      </c>
      <c r="U1196" s="4">
        <v>3.1611918508145E+16</v>
      </c>
      <c r="W1196">
        <v>1194</v>
      </c>
      <c r="X1196">
        <v>0.96826427487869404</v>
      </c>
      <c r="Y1196">
        <v>3.1735725121305597E-2</v>
      </c>
      <c r="Z1196">
        <v>0.97480792291310403</v>
      </c>
      <c r="AA1196">
        <v>1</v>
      </c>
      <c r="AB1196">
        <v>0.94387168662546295</v>
      </c>
      <c r="AC1196" t="s">
        <v>28</v>
      </c>
      <c r="AD1196">
        <v>1</v>
      </c>
      <c r="AE1196" s="4">
        <v>2001337342847310</v>
      </c>
      <c r="AF1196" s="5">
        <v>1.00420153971537E-5</v>
      </c>
    </row>
    <row r="1197" spans="1:32">
      <c r="A1197">
        <v>1195</v>
      </c>
      <c r="B1197">
        <v>0.35976932597920602</v>
      </c>
      <c r="C1197">
        <v>0.64023067402079303</v>
      </c>
      <c r="D1197">
        <v>0.95538405606187504</v>
      </c>
      <c r="E1197">
        <v>1</v>
      </c>
      <c r="F1197">
        <v>0.343717877900661</v>
      </c>
      <c r="G1197" t="s">
        <v>28</v>
      </c>
      <c r="H1197">
        <v>1</v>
      </c>
      <c r="I1197">
        <v>0.937572911159264</v>
      </c>
      <c r="J1197" s="4">
        <v>1.444509786148E+16</v>
      </c>
      <c r="L1197">
        <v>1195</v>
      </c>
      <c r="M1197">
        <v>0.85453345162068794</v>
      </c>
      <c r="N1197">
        <v>0.145466548379312</v>
      </c>
      <c r="O1197">
        <v>0.97088743539211397</v>
      </c>
      <c r="P1197">
        <v>1</v>
      </c>
      <c r="Q1197">
        <v>0.82965579130078104</v>
      </c>
      <c r="R1197" t="s">
        <v>28</v>
      </c>
      <c r="S1197">
        <v>1</v>
      </c>
      <c r="T1197" s="4">
        <v>7504401285599910</v>
      </c>
      <c r="U1197" s="4">
        <v>3147410192579430</v>
      </c>
      <c r="W1197">
        <v>1195</v>
      </c>
      <c r="X1197">
        <v>0.96826427487869604</v>
      </c>
      <c r="Y1197">
        <v>3.17357251213033E-2</v>
      </c>
      <c r="Z1197">
        <v>0.97480792291310503</v>
      </c>
      <c r="AA1197">
        <v>1</v>
      </c>
      <c r="AB1197">
        <v>0.94387168662546606</v>
      </c>
      <c r="AC1197" t="s">
        <v>28</v>
      </c>
      <c r="AD1197">
        <v>1</v>
      </c>
      <c r="AE1197" s="4">
        <v>2001337342847310</v>
      </c>
      <c r="AF1197" s="5">
        <v>9.9648578287567706E-7</v>
      </c>
    </row>
    <row r="1198" spans="1:32">
      <c r="A1198">
        <v>1196</v>
      </c>
      <c r="B1198">
        <v>0.36008208637556999</v>
      </c>
      <c r="C1198">
        <v>0.63991791362442896</v>
      </c>
      <c r="D1198">
        <v>0.95540348252559504</v>
      </c>
      <c r="E1198">
        <v>1</v>
      </c>
      <c r="F1198">
        <v>0.34402367931830202</v>
      </c>
      <c r="G1198" t="s">
        <v>28</v>
      </c>
      <c r="H1198">
        <v>1</v>
      </c>
      <c r="I1198">
        <v>0.93901867434976005</v>
      </c>
      <c r="J1198" s="4">
        <v>1.44576319049634E+16</v>
      </c>
      <c r="L1198">
        <v>1196</v>
      </c>
      <c r="M1198">
        <v>0.85499879921903799</v>
      </c>
      <c r="N1198">
        <v>0.14500120078096099</v>
      </c>
      <c r="O1198">
        <v>0.97087368208779401</v>
      </c>
      <c r="P1198">
        <v>1</v>
      </c>
      <c r="Q1198">
        <v>0.83009583237842999</v>
      </c>
      <c r="R1198" t="s">
        <v>28</v>
      </c>
      <c r="S1198">
        <v>1</v>
      </c>
      <c r="T1198" s="4">
        <v>7.50753495022292E+16</v>
      </c>
      <c r="U1198" s="4">
        <v>3133664623004380</v>
      </c>
      <c r="W1198">
        <v>1196</v>
      </c>
      <c r="X1198">
        <v>0.96826427487869804</v>
      </c>
      <c r="Y1198">
        <v>3.1735725121301003E-2</v>
      </c>
      <c r="Z1198">
        <v>0.97480792291310503</v>
      </c>
      <c r="AA1198">
        <v>1</v>
      </c>
      <c r="AB1198">
        <v>0.94387168662546805</v>
      </c>
      <c r="AC1198" t="s">
        <v>28</v>
      </c>
      <c r="AD1198">
        <v>1</v>
      </c>
      <c r="AE1198" s="4">
        <v>2001337342847310</v>
      </c>
      <c r="AF1198" s="5">
        <v>8.3629896716369897E-7</v>
      </c>
    </row>
    <row r="1199" spans="1:32">
      <c r="A1199">
        <v>1197</v>
      </c>
      <c r="B1199">
        <v>0.36039498232273798</v>
      </c>
      <c r="C1199">
        <v>0.63960501767726097</v>
      </c>
      <c r="D1199">
        <v>0.95542288241676898</v>
      </c>
      <c r="E1199">
        <v>1</v>
      </c>
      <c r="F1199">
        <v>0.344329612819331</v>
      </c>
      <c r="G1199" t="s">
        <v>28</v>
      </c>
      <c r="H1199">
        <v>1</v>
      </c>
      <c r="I1199">
        <v>0.94046568962256505</v>
      </c>
      <c r="J1199" s="4">
        <v>1447015272805070</v>
      </c>
      <c r="L1199">
        <v>1197</v>
      </c>
      <c r="M1199">
        <v>0.85546315000362005</v>
      </c>
      <c r="N1199">
        <v>0.144536849996379</v>
      </c>
      <c r="O1199">
        <v>0.97085989362791203</v>
      </c>
      <c r="P1199">
        <v>1</v>
      </c>
      <c r="Q1199">
        <v>0.83053486281511302</v>
      </c>
      <c r="R1199" t="s">
        <v>28</v>
      </c>
      <c r="S1199">
        <v>1</v>
      </c>
      <c r="T1199" s="4">
        <v>7510654905356000</v>
      </c>
      <c r="U1199" s="4">
        <v>3.11995513308634E+16</v>
      </c>
      <c r="W1199">
        <v>1197</v>
      </c>
      <c r="X1199">
        <v>0.96826427487870104</v>
      </c>
      <c r="Y1199">
        <v>3.1735725121298797E-2</v>
      </c>
      <c r="Z1199">
        <v>0.97480792291310503</v>
      </c>
      <c r="AA1199">
        <v>1</v>
      </c>
      <c r="AB1199">
        <v>0.94387168662547105</v>
      </c>
      <c r="AC1199" t="s">
        <v>28</v>
      </c>
      <c r="AD1199">
        <v>1</v>
      </c>
      <c r="AE1199" s="4">
        <v>2001337342847310</v>
      </c>
      <c r="AF1199" s="5">
        <v>7.7765440035710798E-7</v>
      </c>
    </row>
    <row r="1200" spans="1:32">
      <c r="A1200">
        <v>1198</v>
      </c>
      <c r="B1200">
        <v>0.360708013620476</v>
      </c>
      <c r="C1200">
        <v>0.639291986379523</v>
      </c>
      <c r="D1200">
        <v>0.955442255754264</v>
      </c>
      <c r="E1200">
        <v>1</v>
      </c>
      <c r="F1200">
        <v>0.34463567820218799</v>
      </c>
      <c r="G1200" t="s">
        <v>28</v>
      </c>
      <c r="H1200">
        <v>1</v>
      </c>
      <c r="I1200">
        <v>0.94191395564911595</v>
      </c>
      <c r="J1200" s="4">
        <v>1.44826602655008E+16</v>
      </c>
      <c r="L1200">
        <v>1198</v>
      </c>
      <c r="M1200">
        <v>0.85592650437178197</v>
      </c>
      <c r="N1200">
        <v>0.144073495628217</v>
      </c>
      <c r="O1200">
        <v>0.97084607018429803</v>
      </c>
      <c r="P1200">
        <v>1</v>
      </c>
      <c r="Q1200">
        <v>0.83097288313592899</v>
      </c>
      <c r="R1200" t="s">
        <v>28</v>
      </c>
      <c r="S1200">
        <v>1</v>
      </c>
      <c r="T1200" s="4">
        <v>7513761187068190</v>
      </c>
      <c r="U1200" s="4">
        <v>310628171218505</v>
      </c>
      <c r="W1200">
        <v>1198</v>
      </c>
      <c r="X1200">
        <v>0.96826427487870304</v>
      </c>
      <c r="Y1200">
        <v>3.1735725121296701E-2</v>
      </c>
      <c r="Z1200">
        <v>0.97480792291310603</v>
      </c>
      <c r="AA1200">
        <v>1</v>
      </c>
      <c r="AB1200">
        <v>0.94387168662547305</v>
      </c>
      <c r="AC1200" t="s">
        <v>28</v>
      </c>
      <c r="AD1200">
        <v>1</v>
      </c>
      <c r="AE1200" s="4">
        <v>2001337342847310</v>
      </c>
      <c r="AF1200" s="5">
        <v>7.6661882177576897E-7</v>
      </c>
    </row>
    <row r="1201" spans="1:32">
      <c r="A1201">
        <v>1199</v>
      </c>
      <c r="B1201">
        <v>0.36102118006811001</v>
      </c>
      <c r="C1201">
        <v>0.63897881993188899</v>
      </c>
      <c r="D1201">
        <v>0.95546160255692603</v>
      </c>
      <c r="E1201">
        <v>1</v>
      </c>
      <c r="F1201">
        <v>0.34494187526486902</v>
      </c>
      <c r="G1201" t="s">
        <v>28</v>
      </c>
      <c r="H1201">
        <v>1</v>
      </c>
      <c r="I1201">
        <v>0.94336347109432195</v>
      </c>
      <c r="J1201" s="4">
        <v>1.44951544520659E+16</v>
      </c>
      <c r="L1201">
        <v>1199</v>
      </c>
      <c r="M1201">
        <v>0.85638886272228598</v>
      </c>
      <c r="N1201">
        <v>0.14361113727771299</v>
      </c>
      <c r="O1201">
        <v>0.97083221193042402</v>
      </c>
      <c r="P1201">
        <v>1</v>
      </c>
      <c r="Q1201">
        <v>0.83140989386925801</v>
      </c>
      <c r="R1201" t="s">
        <v>28</v>
      </c>
      <c r="S1201">
        <v>1</v>
      </c>
      <c r="T1201" s="4">
        <v>7516853831416220</v>
      </c>
      <c r="U1201" s="4">
        <v>3.09264434802964E+16</v>
      </c>
      <c r="W1201">
        <v>1199</v>
      </c>
      <c r="X1201">
        <v>0.96826427487870503</v>
      </c>
      <c r="Y1201">
        <v>3.1735725121294703E-2</v>
      </c>
      <c r="Z1201">
        <v>0.97480792291310603</v>
      </c>
      <c r="AA1201">
        <v>1</v>
      </c>
      <c r="AB1201">
        <v>0.94387168662547605</v>
      </c>
      <c r="AC1201" t="s">
        <v>28</v>
      </c>
      <c r="AD1201">
        <v>1</v>
      </c>
      <c r="AE1201" s="4">
        <v>2001337342847310</v>
      </c>
      <c r="AF1201" s="5">
        <v>6.4866283491934303E-8</v>
      </c>
    </row>
    <row r="1202" spans="1:32">
      <c r="A1202">
        <v>1200</v>
      </c>
      <c r="B1202">
        <v>0.36133448146452501</v>
      </c>
      <c r="C1202">
        <v>0.63866551853547404</v>
      </c>
      <c r="D1202">
        <v>0.95548092284358499</v>
      </c>
      <c r="E1202">
        <v>1</v>
      </c>
      <c r="F1202">
        <v>0.34524820380493298</v>
      </c>
      <c r="G1202" t="s">
        <v>28</v>
      </c>
      <c r="H1202">
        <v>1</v>
      </c>
      <c r="I1202">
        <v>0.94481423461657199</v>
      </c>
      <c r="J1202" s="4">
        <v>1450763522249490</v>
      </c>
      <c r="L1202">
        <v>1200</v>
      </c>
      <c r="M1202">
        <v>0.85685022545519296</v>
      </c>
      <c r="N1202">
        <v>0.14314977454480601</v>
      </c>
      <c r="O1202">
        <v>0.97081831904142701</v>
      </c>
      <c r="P1202">
        <v>1</v>
      </c>
      <c r="Q1202">
        <v>0.83184589554667798</v>
      </c>
      <c r="R1202" t="s">
        <v>28</v>
      </c>
      <c r="S1202">
        <v>1</v>
      </c>
      <c r="T1202" s="4">
        <v>7519932874442940</v>
      </c>
      <c r="U1202" s="4">
        <v>3.079043026722E+16</v>
      </c>
      <c r="W1202">
        <v>1200</v>
      </c>
      <c r="X1202">
        <v>0.96826427487870703</v>
      </c>
      <c r="Y1202">
        <v>3.1735725121292802E-2</v>
      </c>
      <c r="Z1202">
        <v>0.97480792291310703</v>
      </c>
      <c r="AA1202">
        <v>1</v>
      </c>
      <c r="AB1202">
        <v>0.94387168662547805</v>
      </c>
      <c r="AC1202" t="s">
        <v>28</v>
      </c>
      <c r="AD1202">
        <v>1</v>
      </c>
      <c r="AE1202" s="4">
        <v>2001337342847310</v>
      </c>
      <c r="AF1202" s="5">
        <v>6.0668959919385301E-6</v>
      </c>
    </row>
    <row r="1203" spans="1:32">
      <c r="A1203">
        <v>1201</v>
      </c>
      <c r="B1203">
        <v>0.361647917608171</v>
      </c>
      <c r="C1203">
        <v>0.63835208239182795</v>
      </c>
      <c r="D1203">
        <v>0.95550021663305196</v>
      </c>
      <c r="E1203">
        <v>1</v>
      </c>
      <c r="F1203">
        <v>0.34555466361949999</v>
      </c>
      <c r="G1203" t="s">
        <v>28</v>
      </c>
      <c r="H1203">
        <v>1</v>
      </c>
      <c r="I1203">
        <v>0.94626624486772704</v>
      </c>
      <c r="J1203" s="4">
        <v>1.45201025115509E+16</v>
      </c>
      <c r="L1203">
        <v>1201</v>
      </c>
      <c r="M1203">
        <v>0.85731059297175305</v>
      </c>
      <c r="N1203">
        <v>0.14268940702824601</v>
      </c>
      <c r="O1203">
        <v>0.97080439169413102</v>
      </c>
      <c r="P1203">
        <v>1</v>
      </c>
      <c r="Q1203">
        <v>0.83228088870287797</v>
      </c>
      <c r="R1203" t="s">
        <v>28</v>
      </c>
      <c r="S1203">
        <v>1</v>
      </c>
      <c r="T1203" s="4">
        <v>752299835217569</v>
      </c>
      <c r="U1203" s="4">
        <v>3.06547773274656E+16</v>
      </c>
      <c r="W1203">
        <v>1201</v>
      </c>
      <c r="X1203">
        <v>0.96826427487870803</v>
      </c>
      <c r="Y1203">
        <v>3.1735725121290997E-2</v>
      </c>
      <c r="Z1203">
        <v>0.97480792291310703</v>
      </c>
      <c r="AA1203">
        <v>1</v>
      </c>
      <c r="AB1203">
        <v>0.94387168662548004</v>
      </c>
      <c r="AC1203" t="s">
        <v>28</v>
      </c>
      <c r="AD1203">
        <v>1</v>
      </c>
      <c r="AE1203" s="4">
        <v>2001337342847310</v>
      </c>
      <c r="AF1203" s="5">
        <v>5.2144793985527398E-7</v>
      </c>
    </row>
    <row r="1204" spans="1:32">
      <c r="A1204">
        <v>1202</v>
      </c>
      <c r="B1204">
        <v>0.36196148829705599</v>
      </c>
      <c r="C1204">
        <v>0.63803851170294301</v>
      </c>
      <c r="D1204">
        <v>0.95551948394411901</v>
      </c>
      <c r="E1204">
        <v>1</v>
      </c>
      <c r="F1204">
        <v>0.34586125450524802</v>
      </c>
      <c r="G1204" t="s">
        <v>28</v>
      </c>
      <c r="H1204">
        <v>1</v>
      </c>
      <c r="I1204">
        <v>0.94771950049312603</v>
      </c>
      <c r="J1204" s="4">
        <v>1.45325562539925E+16</v>
      </c>
      <c r="L1204">
        <v>1202</v>
      </c>
      <c r="M1204">
        <v>0.85776996567429398</v>
      </c>
      <c r="N1204">
        <v>0.142230034325705</v>
      </c>
      <c r="O1204">
        <v>0.97079043006707699</v>
      </c>
      <c r="P1204">
        <v>1</v>
      </c>
      <c r="Q1204">
        <v>0.83271487387556997</v>
      </c>
      <c r="R1204" t="s">
        <v>28</v>
      </c>
      <c r="S1204">
        <v>1</v>
      </c>
      <c r="T1204" s="4">
        <v>7526050300624660</v>
      </c>
      <c r="U1204" s="4">
        <v>3051948448975970</v>
      </c>
      <c r="W1204">
        <v>1202</v>
      </c>
      <c r="X1204">
        <v>0.96826427487871003</v>
      </c>
      <c r="Y1204">
        <v>3.1735725121289297E-2</v>
      </c>
      <c r="Z1204">
        <v>0.97480792291310703</v>
      </c>
      <c r="AA1204">
        <v>1</v>
      </c>
      <c r="AB1204">
        <v>0.94387168662548204</v>
      </c>
      <c r="AC1204" t="s">
        <v>28</v>
      </c>
      <c r="AD1204">
        <v>1</v>
      </c>
      <c r="AE1204" s="4">
        <v>2001337342847310</v>
      </c>
      <c r="AF1204" s="5">
        <v>5.2712943319121604E-7</v>
      </c>
    </row>
    <row r="1205" spans="1:32">
      <c r="A1205">
        <v>1203</v>
      </c>
      <c r="B1205">
        <v>0.36227519332875202</v>
      </c>
      <c r="C1205">
        <v>0.63772480667124698</v>
      </c>
      <c r="D1205">
        <v>0.95553872479556001</v>
      </c>
      <c r="E1205">
        <v>1</v>
      </c>
      <c r="F1205">
        <v>0.346167976258421</v>
      </c>
      <c r="G1205" t="s">
        <v>28</v>
      </c>
      <c r="H1205">
        <v>1</v>
      </c>
      <c r="I1205">
        <v>0.94917400013158404</v>
      </c>
      <c r="J1205" s="4">
        <v>1.45449963845817E+16</v>
      </c>
      <c r="L1205">
        <v>1203</v>
      </c>
      <c r="M1205">
        <v>0.85822834396610304</v>
      </c>
      <c r="N1205">
        <v>0.14177165603389599</v>
      </c>
      <c r="O1205">
        <v>0.97077643434054095</v>
      </c>
      <c r="P1205">
        <v>1</v>
      </c>
      <c r="Q1205">
        <v>0.83314785160540195</v>
      </c>
      <c r="R1205" t="s">
        <v>28</v>
      </c>
      <c r="S1205">
        <v>1</v>
      </c>
      <c r="T1205" s="4">
        <v>7529088755781330</v>
      </c>
      <c r="U1205" s="4">
        <v>3.03845515667157E+16</v>
      </c>
      <c r="W1205">
        <v>1203</v>
      </c>
      <c r="X1205">
        <v>0.96826427487871203</v>
      </c>
      <c r="Y1205">
        <v>3.1735725121287597E-2</v>
      </c>
      <c r="Z1205">
        <v>0.97480792291310803</v>
      </c>
      <c r="AA1205">
        <v>1</v>
      </c>
      <c r="AB1205">
        <v>0.94387168662548404</v>
      </c>
      <c r="AC1205" t="s">
        <v>28</v>
      </c>
      <c r="AD1205">
        <v>1</v>
      </c>
      <c r="AE1205" s="4">
        <v>2001337342847310</v>
      </c>
      <c r="AF1205" s="5">
        <v>4.56601878627756E-7</v>
      </c>
    </row>
    <row r="1206" spans="1:32">
      <c r="A1206">
        <v>1204</v>
      </c>
      <c r="B1206">
        <v>0.36258903250039198</v>
      </c>
      <c r="C1206">
        <v>0.63741096749960702</v>
      </c>
      <c r="D1206">
        <v>0.95555793920613197</v>
      </c>
      <c r="E1206">
        <v>1</v>
      </c>
      <c r="F1206">
        <v>0.34647482867481999</v>
      </c>
      <c r="G1206" t="s">
        <v>28</v>
      </c>
      <c r="H1206">
        <v>1</v>
      </c>
      <c r="I1206">
        <v>0.950629742415393</v>
      </c>
      <c r="J1206" s="4">
        <v>1.45574228380851E+16</v>
      </c>
      <c r="L1206">
        <v>1204</v>
      </c>
      <c r="M1206">
        <v>0.85868572825131795</v>
      </c>
      <c r="N1206">
        <v>0.141314271748681</v>
      </c>
      <c r="O1206">
        <v>0.97076240469656805</v>
      </c>
      <c r="P1206">
        <v>1</v>
      </c>
      <c r="Q1206">
        <v>0.83357982243587303</v>
      </c>
      <c r="R1206" t="s">
        <v>28</v>
      </c>
      <c r="S1206">
        <v>1</v>
      </c>
      <c r="T1206" s="4">
        <v>7532113753616830</v>
      </c>
      <c r="U1206" s="4">
        <v>3024997835498730</v>
      </c>
      <c r="W1206">
        <v>1204</v>
      </c>
      <c r="X1206">
        <v>0.96826427487871303</v>
      </c>
      <c r="Y1206">
        <v>3.1735725121286001E-2</v>
      </c>
      <c r="Z1206">
        <v>0.97480792291310803</v>
      </c>
      <c r="AA1206">
        <v>1</v>
      </c>
      <c r="AB1206">
        <v>0.94387168662548604</v>
      </c>
      <c r="AC1206" t="s">
        <v>28</v>
      </c>
      <c r="AD1206">
        <v>1</v>
      </c>
      <c r="AE1206" s="4">
        <v>2001337342847310</v>
      </c>
      <c r="AF1206" s="5">
        <v>4.2625644494150498E-8</v>
      </c>
    </row>
    <row r="1207" spans="1:32">
      <c r="A1207">
        <v>1205</v>
      </c>
      <c r="B1207">
        <v>0.362903005608673</v>
      </c>
      <c r="C1207">
        <v>0.63709699439132605</v>
      </c>
      <c r="D1207">
        <v>0.955577127194572</v>
      </c>
      <c r="E1207">
        <v>1</v>
      </c>
      <c r="F1207">
        <v>0.34678181154981103</v>
      </c>
      <c r="G1207" t="s">
        <v>28</v>
      </c>
      <c r="H1207">
        <v>1</v>
      </c>
      <c r="I1207">
        <v>0.95208672597031896</v>
      </c>
      <c r="J1207" s="4">
        <v>1.45698355492625E+16</v>
      </c>
      <c r="L1207">
        <v>1205</v>
      </c>
      <c r="M1207">
        <v>0.85914211893480597</v>
      </c>
      <c r="N1207">
        <v>0.14085788106519301</v>
      </c>
      <c r="O1207">
        <v>0.97074834131898802</v>
      </c>
      <c r="P1207">
        <v>1</v>
      </c>
      <c r="Q1207">
        <v>0.83401078691324404</v>
      </c>
      <c r="R1207" t="s">
        <v>28</v>
      </c>
      <c r="S1207">
        <v>1</v>
      </c>
      <c r="T1207" s="4">
        <v>7535125330080360</v>
      </c>
      <c r="U1207" s="4">
        <v>3011576463525410</v>
      </c>
      <c r="W1207">
        <v>1205</v>
      </c>
      <c r="X1207">
        <v>0.96826427487871503</v>
      </c>
      <c r="Y1207">
        <v>3.1735725121284503E-2</v>
      </c>
      <c r="Z1207">
        <v>0.97480792291310803</v>
      </c>
      <c r="AA1207">
        <v>1</v>
      </c>
      <c r="AB1207">
        <v>0.94387168662548704</v>
      </c>
      <c r="AC1207" t="s">
        <v>28</v>
      </c>
      <c r="AD1207">
        <v>1</v>
      </c>
      <c r="AE1207" s="4">
        <v>2001337342847310</v>
      </c>
      <c r="AF1207" s="5">
        <v>3.7282392604691099E-7</v>
      </c>
    </row>
    <row r="1208" spans="1:32">
      <c r="A1208">
        <v>1206</v>
      </c>
      <c r="B1208">
        <v>0.363217112449854</v>
      </c>
      <c r="C1208">
        <v>0.636782887550145</v>
      </c>
      <c r="D1208">
        <v>0.95559628877960001</v>
      </c>
      <c r="E1208">
        <v>1</v>
      </c>
      <c r="F1208">
        <v>0.34708892467832297</v>
      </c>
      <c r="G1208" t="s">
        <v>28</v>
      </c>
      <c r="H1208">
        <v>1</v>
      </c>
      <c r="I1208">
        <v>0.95354494941560897</v>
      </c>
      <c r="J1208" s="4">
        <v>1.45822344528988E+16</v>
      </c>
      <c r="L1208">
        <v>1206</v>
      </c>
      <c r="M1208">
        <v>0.85959751642205295</v>
      </c>
      <c r="N1208">
        <v>0.14040248357794599</v>
      </c>
      <c r="O1208">
        <v>0.97073424439345202</v>
      </c>
      <c r="P1208">
        <v>1</v>
      </c>
      <c r="Q1208">
        <v>0.83444074558644898</v>
      </c>
      <c r="R1208" t="s">
        <v>28</v>
      </c>
      <c r="S1208">
        <v>1</v>
      </c>
      <c r="T1208" s="4">
        <v>7538123521097590</v>
      </c>
      <c r="U1208" s="4">
        <v>2.9981910172314E+16</v>
      </c>
      <c r="W1208">
        <v>1206</v>
      </c>
      <c r="X1208">
        <v>0.96826427487871602</v>
      </c>
      <c r="Y1208">
        <v>3.1735725121283101E-2</v>
      </c>
      <c r="Z1208">
        <v>0.97480792291310803</v>
      </c>
      <c r="AA1208">
        <v>1</v>
      </c>
      <c r="AB1208">
        <v>0.94387168662548904</v>
      </c>
      <c r="AC1208" t="s">
        <v>28</v>
      </c>
      <c r="AD1208">
        <v>1</v>
      </c>
      <c r="AE1208" s="4">
        <v>2001337342847310</v>
      </c>
      <c r="AF1208" s="5">
        <v>3.4898813557268899E-6</v>
      </c>
    </row>
    <row r="1209" spans="1:32">
      <c r="A1209">
        <v>1207</v>
      </c>
      <c r="B1209">
        <v>0.36353135281975801</v>
      </c>
      <c r="C1209">
        <v>0.63646864718024099</v>
      </c>
      <c r="D1209">
        <v>0.95561542397991694</v>
      </c>
      <c r="E1209">
        <v>1</v>
      </c>
      <c r="F1209">
        <v>0.347396167854847</v>
      </c>
      <c r="G1209" t="s">
        <v>28</v>
      </c>
      <c r="H1209">
        <v>1</v>
      </c>
      <c r="I1209">
        <v>0.95500441136398495</v>
      </c>
      <c r="J1209" s="4">
        <v>1459461948376370</v>
      </c>
      <c r="L1209">
        <v>1207</v>
      </c>
      <c r="M1209">
        <v>0.86005192111904305</v>
      </c>
      <c r="N1209">
        <v>0.13994807888095601</v>
      </c>
      <c r="O1209">
        <v>0.97072011410744796</v>
      </c>
      <c r="P1209">
        <v>1</v>
      </c>
      <c r="Q1209">
        <v>0.83486969900700803</v>
      </c>
      <c r="R1209" t="s">
        <v>28</v>
      </c>
      <c r="S1209">
        <v>1</v>
      </c>
      <c r="T1209" s="4">
        <v>7541108362569100</v>
      </c>
      <c r="U1209" s="4">
        <v>298484147151336</v>
      </c>
      <c r="W1209">
        <v>1207</v>
      </c>
      <c r="X1209">
        <v>0.96826427487871802</v>
      </c>
      <c r="Y1209">
        <v>3.1735725121281699E-2</v>
      </c>
      <c r="Z1209">
        <v>0.97480792291310903</v>
      </c>
      <c r="AA1209">
        <v>1</v>
      </c>
      <c r="AB1209">
        <v>0.94387168662549104</v>
      </c>
      <c r="AC1209" t="s">
        <v>28</v>
      </c>
      <c r="AD1209">
        <v>1</v>
      </c>
      <c r="AE1209" s="4">
        <v>2001337342847310</v>
      </c>
      <c r="AF1209" s="5">
        <v>3.0487711760892901E-7</v>
      </c>
    </row>
    <row r="1210" spans="1:32">
      <c r="A1210">
        <v>1208</v>
      </c>
      <c r="B1210">
        <v>0.363845726513773</v>
      </c>
      <c r="C1210">
        <v>0.636154273486226</v>
      </c>
      <c r="D1210">
        <v>0.95563453281420896</v>
      </c>
      <c r="E1210">
        <v>1</v>
      </c>
      <c r="F1210">
        <v>0.34770354087343602</v>
      </c>
      <c r="G1210" t="s">
        <v>28</v>
      </c>
      <c r="H1210">
        <v>1</v>
      </c>
      <c r="I1210">
        <v>0.95646511042165006</v>
      </c>
      <c r="J1210" s="4">
        <v>1.46069905766457E+16</v>
      </c>
      <c r="L1210">
        <v>1208</v>
      </c>
      <c r="M1210">
        <v>0.86050533343214197</v>
      </c>
      <c r="N1210">
        <v>0.139494666567857</v>
      </c>
      <c r="O1210">
        <v>0.97070595065033805</v>
      </c>
      <c r="P1210">
        <v>1</v>
      </c>
      <c r="Q1210">
        <v>0.835297647728934</v>
      </c>
      <c r="R1210" t="s">
        <v>28</v>
      </c>
      <c r="S1210">
        <v>1</v>
      </c>
      <c r="T1210" s="4">
        <v>75440798903688</v>
      </c>
      <c r="U1210" s="4">
        <v>2971527799693450</v>
      </c>
      <c r="W1210">
        <v>1208</v>
      </c>
      <c r="X1210">
        <v>0.96826427487871902</v>
      </c>
      <c r="Y1210">
        <v>3.1735725121280402E-2</v>
      </c>
      <c r="Z1210">
        <v>0.97480792291310903</v>
      </c>
      <c r="AA1210">
        <v>1</v>
      </c>
      <c r="AB1210">
        <v>0.94387168662549203</v>
      </c>
      <c r="AC1210" t="s">
        <v>28</v>
      </c>
      <c r="AD1210">
        <v>1</v>
      </c>
      <c r="AE1210" s="4">
        <v>2001337342847310</v>
      </c>
      <c r="AF1210" s="5">
        <v>2.77085948511422E-7</v>
      </c>
    </row>
    <row r="1211" spans="1:32">
      <c r="A1211">
        <v>1209</v>
      </c>
      <c r="B1211">
        <v>0.36416023332684799</v>
      </c>
      <c r="C1211">
        <v>0.63583976667315101</v>
      </c>
      <c r="D1211">
        <v>0.95565361530113901</v>
      </c>
      <c r="E1211">
        <v>1</v>
      </c>
      <c r="F1211">
        <v>0.34801104352770901</v>
      </c>
      <c r="G1211" t="s">
        <v>28</v>
      </c>
      <c r="H1211">
        <v>1</v>
      </c>
      <c r="I1211">
        <v>0.95792704518828298</v>
      </c>
      <c r="J1211" s="4">
        <v>1.46193476663346E+16</v>
      </c>
      <c r="L1211">
        <v>1209</v>
      </c>
      <c r="M1211">
        <v>0.86095775376797901</v>
      </c>
      <c r="N1211">
        <v>0.13904224623201999</v>
      </c>
      <c r="O1211">
        <v>0.97069175421337694</v>
      </c>
      <c r="P1211">
        <v>1</v>
      </c>
      <c r="Q1211">
        <v>0.83572459230864904</v>
      </c>
      <c r="R1211" t="s">
        <v>28</v>
      </c>
      <c r="S1211">
        <v>1</v>
      </c>
      <c r="T1211" s="4">
        <v>7.54703814034232E+16</v>
      </c>
      <c r="U1211" s="4">
        <v>2958249973521450</v>
      </c>
      <c r="W1211">
        <v>1209</v>
      </c>
      <c r="X1211">
        <v>0.96826427487872002</v>
      </c>
      <c r="Y1211">
        <v>3.1735725121279097E-2</v>
      </c>
      <c r="Z1211">
        <v>0.97480792291310903</v>
      </c>
      <c r="AA1211">
        <v>1</v>
      </c>
      <c r="AB1211">
        <v>0.94387168662549303</v>
      </c>
      <c r="AC1211" t="s">
        <v>28</v>
      </c>
      <c r="AD1211">
        <v>1</v>
      </c>
      <c r="AE1211" s="4">
        <v>2001337342847310</v>
      </c>
      <c r="AF1211" s="5">
        <v>2.5759553747422298E-7</v>
      </c>
    </row>
    <row r="1212" spans="1:32">
      <c r="A1212">
        <v>1210</v>
      </c>
      <c r="B1212">
        <v>0.36447487305350001</v>
      </c>
      <c r="C1212">
        <v>0.63552512694649899</v>
      </c>
      <c r="D1212">
        <v>0.95567267145935597</v>
      </c>
      <c r="E1212">
        <v>1</v>
      </c>
      <c r="F1212">
        <v>0.34831867561084801</v>
      </c>
      <c r="G1212" t="s">
        <v>28</v>
      </c>
      <c r="H1212">
        <v>1</v>
      </c>
      <c r="I1212">
        <v>0.95939021425704496</v>
      </c>
      <c r="J1212" s="4">
        <v>1.46316906876224E+16</v>
      </c>
      <c r="L1212">
        <v>1210</v>
      </c>
      <c r="M1212">
        <v>0.86140918253332299</v>
      </c>
      <c r="N1212">
        <v>0.13859081746667601</v>
      </c>
      <c r="O1212">
        <v>0.97067752498974502</v>
      </c>
      <c r="P1212">
        <v>1</v>
      </c>
      <c r="Q1212">
        <v>0.83615053330488698</v>
      </c>
      <c r="R1212" t="s">
        <v>28</v>
      </c>
      <c r="S1212">
        <v>1</v>
      </c>
      <c r="T1212" s="4">
        <v>7549983148305500</v>
      </c>
      <c r="U1212" s="4">
        <v>2.94500796318361E+16</v>
      </c>
      <c r="W1212">
        <v>1210</v>
      </c>
      <c r="X1212">
        <v>0.96826427487872202</v>
      </c>
      <c r="Y1212">
        <v>3.1735725121277897E-2</v>
      </c>
      <c r="Z1212">
        <v>0.97480792291310903</v>
      </c>
      <c r="AA1212">
        <v>1</v>
      </c>
      <c r="AB1212">
        <v>0.94387168662549503</v>
      </c>
      <c r="AC1212" t="s">
        <v>28</v>
      </c>
      <c r="AD1212">
        <v>1</v>
      </c>
      <c r="AE1212" s="4">
        <v>2001337342847310</v>
      </c>
      <c r="AF1212" s="5">
        <v>2.32893078525026E-7</v>
      </c>
    </row>
    <row r="1213" spans="1:32">
      <c r="A1213">
        <v>1211</v>
      </c>
      <c r="B1213">
        <v>0.36478964548781101</v>
      </c>
      <c r="C1213">
        <v>0.63521035451218799</v>
      </c>
      <c r="D1213">
        <v>0.95569170130748804</v>
      </c>
      <c r="E1213">
        <v>1</v>
      </c>
      <c r="F1213">
        <v>0.34862643691560102</v>
      </c>
      <c r="G1213" t="s">
        <v>28</v>
      </c>
      <c r="H1213">
        <v>1</v>
      </c>
      <c r="I1213">
        <v>0.96085461621457702</v>
      </c>
      <c r="J1213" s="4">
        <v>1.46440195753168E+16</v>
      </c>
      <c r="L1213">
        <v>1211</v>
      </c>
      <c r="M1213">
        <v>0.86185962013496797</v>
      </c>
      <c r="N1213">
        <v>0.138140379865031</v>
      </c>
      <c r="O1213">
        <v>0.97066326317457396</v>
      </c>
      <c r="P1213">
        <v>1</v>
      </c>
      <c r="Q1213">
        <v>0.83657547127860699</v>
      </c>
      <c r="R1213" t="s">
        <v>28</v>
      </c>
      <c r="S1213">
        <v>1</v>
      </c>
      <c r="T1213" s="4">
        <v>7552914950042810</v>
      </c>
      <c r="U1213" s="4">
        <v>2931801737306710</v>
      </c>
      <c r="W1213">
        <v>1211</v>
      </c>
      <c r="X1213">
        <v>0.96826427487872302</v>
      </c>
      <c r="Y1213">
        <v>3.17357251212768E-2</v>
      </c>
      <c r="Z1213">
        <v>0.97480792291310903</v>
      </c>
      <c r="AA1213">
        <v>1</v>
      </c>
      <c r="AB1213">
        <v>0.94387168662549603</v>
      </c>
      <c r="AC1213" t="s">
        <v>28</v>
      </c>
      <c r="AD1213">
        <v>1</v>
      </c>
      <c r="AE1213" s="4">
        <v>2001337342847310</v>
      </c>
      <c r="AF1213" s="5">
        <v>2.1591841347768299E-7</v>
      </c>
    </row>
    <row r="1214" spans="1:32">
      <c r="A1214">
        <v>1212</v>
      </c>
      <c r="B1214">
        <v>0.36510455042342499</v>
      </c>
      <c r="C1214">
        <v>0.63489544957657396</v>
      </c>
      <c r="D1214">
        <v>0.955710704864148</v>
      </c>
      <c r="E1214">
        <v>1</v>
      </c>
      <c r="F1214">
        <v>0.34893432723427997</v>
      </c>
      <c r="G1214" t="s">
        <v>28</v>
      </c>
      <c r="H1214">
        <v>1</v>
      </c>
      <c r="I1214">
        <v>0.96232024964100005</v>
      </c>
      <c r="J1214" s="4">
        <v>1.46563342642336E+16</v>
      </c>
      <c r="L1214">
        <v>1212</v>
      </c>
      <c r="M1214">
        <v>0.86230906697960696</v>
      </c>
      <c r="N1214">
        <v>0.13769093302039201</v>
      </c>
      <c r="O1214">
        <v>0.97064896896497299</v>
      </c>
      <c r="P1214">
        <v>1</v>
      </c>
      <c r="Q1214">
        <v>0.83699940679290397</v>
      </c>
      <c r="R1214" t="s">
        <v>28</v>
      </c>
      <c r="S1214">
        <v>1</v>
      </c>
      <c r="T1214" s="4">
        <v>7555833581305770</v>
      </c>
      <c r="U1214" s="4">
        <v>2.91863126296701E+16</v>
      </c>
      <c r="W1214">
        <v>1212</v>
      </c>
      <c r="X1214">
        <v>0.96826427487872402</v>
      </c>
      <c r="Y1214">
        <v>3.1735725121275697E-2</v>
      </c>
      <c r="Z1214">
        <v>0.97480792291311003</v>
      </c>
      <c r="AA1214">
        <v>1</v>
      </c>
      <c r="AB1214">
        <v>0.94387168662549703</v>
      </c>
      <c r="AC1214" t="s">
        <v>28</v>
      </c>
      <c r="AD1214">
        <v>1</v>
      </c>
      <c r="AE1214" s="4">
        <v>2001337342847310</v>
      </c>
      <c r="AF1214" s="5">
        <v>2.0896339896601501E-7</v>
      </c>
    </row>
    <row r="1215" spans="1:32">
      <c r="A1215">
        <v>1213</v>
      </c>
      <c r="B1215">
        <v>0.36541958765355598</v>
      </c>
      <c r="C1215">
        <v>0.63458041234644302</v>
      </c>
      <c r="D1215">
        <v>0.95572968214792897</v>
      </c>
      <c r="E1215">
        <v>1</v>
      </c>
      <c r="F1215">
        <v>0.349242346358761</v>
      </c>
      <c r="G1215" t="s">
        <v>28</v>
      </c>
      <c r="H1215">
        <v>1</v>
      </c>
      <c r="I1215">
        <v>0.96378711310991905</v>
      </c>
      <c r="J1215" s="4">
        <v>1.46686346891861E+16</v>
      </c>
      <c r="L1215">
        <v>1213</v>
      </c>
      <c r="M1215">
        <v>0.86275752347371004</v>
      </c>
      <c r="N1215">
        <v>0.13724247652628899</v>
      </c>
      <c r="O1215">
        <v>0.97063464256006304</v>
      </c>
      <c r="P1215">
        <v>1</v>
      </c>
      <c r="Q1215">
        <v>0.83742234041291097</v>
      </c>
      <c r="R1215" t="s">
        <v>28</v>
      </c>
      <c r="S1215">
        <v>1</v>
      </c>
      <c r="T1215" s="4">
        <v>7558739077811470</v>
      </c>
      <c r="U1215" s="4">
        <v>2.90549650569483E+16</v>
      </c>
      <c r="W1215">
        <v>1213</v>
      </c>
      <c r="X1215">
        <v>0.96826427487872502</v>
      </c>
      <c r="Y1215">
        <v>3.1735725121274698E-2</v>
      </c>
      <c r="Z1215">
        <v>0.97480792291311003</v>
      </c>
      <c r="AA1215">
        <v>1</v>
      </c>
      <c r="AB1215">
        <v>0.94387168662549903</v>
      </c>
      <c r="AC1215" t="s">
        <v>28</v>
      </c>
      <c r="AD1215">
        <v>1</v>
      </c>
      <c r="AE1215" s="4">
        <v>2001337342847310</v>
      </c>
      <c r="AF1215" s="5">
        <v>1.7938352243265699E-6</v>
      </c>
    </row>
    <row r="1216" spans="1:32">
      <c r="A1216">
        <v>1214</v>
      </c>
      <c r="B1216">
        <v>0.36573475697098301</v>
      </c>
      <c r="C1216">
        <v>0.63426524302901599</v>
      </c>
      <c r="D1216">
        <v>0.95574863317740699</v>
      </c>
      <c r="E1216">
        <v>1</v>
      </c>
      <c r="F1216">
        <v>0.34955049408048799</v>
      </c>
      <c r="G1216" t="s">
        <v>28</v>
      </c>
      <c r="H1216">
        <v>1</v>
      </c>
      <c r="I1216">
        <v>0.96525520518842001</v>
      </c>
      <c r="J1216" s="4">
        <v>1.46809207850099E+16</v>
      </c>
      <c r="L1216">
        <v>1214</v>
      </c>
      <c r="M1216">
        <v>0.86320499002340401</v>
      </c>
      <c r="N1216">
        <v>0.13679500997659499</v>
      </c>
      <c r="O1216">
        <v>0.97062028416099999</v>
      </c>
      <c r="P1216">
        <v>1</v>
      </c>
      <c r="Q1216">
        <v>0.83784427270571005</v>
      </c>
      <c r="R1216" t="s">
        <v>28</v>
      </c>
      <c r="S1216">
        <v>1</v>
      </c>
      <c r="T1216" s="4">
        <v>7561631475240950</v>
      </c>
      <c r="U1216" s="4">
        <v>2.89239742947787E+16</v>
      </c>
      <c r="W1216">
        <v>1214</v>
      </c>
      <c r="X1216">
        <v>0.96826427487872602</v>
      </c>
      <c r="Y1216">
        <v>3.1735725121273699E-2</v>
      </c>
      <c r="Z1216">
        <v>0.97480792291311003</v>
      </c>
      <c r="AA1216">
        <v>1</v>
      </c>
      <c r="AB1216">
        <v>0.94387168662550003</v>
      </c>
      <c r="AC1216" t="s">
        <v>28</v>
      </c>
      <c r="AD1216">
        <v>1</v>
      </c>
      <c r="AE1216" s="4">
        <v>2001337342847310</v>
      </c>
      <c r="AF1216" s="5">
        <v>1.47701974847487E-7</v>
      </c>
    </row>
    <row r="1217" spans="1:32">
      <c r="A1217">
        <v>1215</v>
      </c>
      <c r="B1217">
        <v>0.36605005816805097</v>
      </c>
      <c r="C1217">
        <v>0.63394994183194797</v>
      </c>
      <c r="D1217">
        <v>0.95576755797113899</v>
      </c>
      <c r="E1217">
        <v>1</v>
      </c>
      <c r="F1217">
        <v>0.34985877019047101</v>
      </c>
      <c r="G1217" t="s">
        <v>28</v>
      </c>
      <c r="H1217">
        <v>1</v>
      </c>
      <c r="I1217">
        <v>0.96672452443707502</v>
      </c>
      <c r="J1217" s="4">
        <v>1.46931924865463E+16</v>
      </c>
      <c r="L1217">
        <v>1215</v>
      </c>
      <c r="M1217">
        <v>0.86365146703434204</v>
      </c>
      <c r="N1217">
        <v>0.13634853296565699</v>
      </c>
      <c r="O1217">
        <v>0.97060589397100805</v>
      </c>
      <c r="P1217">
        <v>1</v>
      </c>
      <c r="Q1217">
        <v>0.83826520424024098</v>
      </c>
      <c r="R1217" t="s">
        <v>28</v>
      </c>
      <c r="S1217">
        <v>1</v>
      </c>
      <c r="T1217" s="4">
        <v>7564510809237720</v>
      </c>
      <c r="U1217" s="4">
        <v>2879333996773980</v>
      </c>
      <c r="W1217">
        <v>1215</v>
      </c>
      <c r="X1217">
        <v>0.96826427487872702</v>
      </c>
      <c r="Y1217">
        <v>3.1735725121272797E-2</v>
      </c>
      <c r="Z1217">
        <v>0.97480792291311003</v>
      </c>
      <c r="AA1217">
        <v>1</v>
      </c>
      <c r="AB1217">
        <v>0.94387168662550103</v>
      </c>
      <c r="AC1217" t="s">
        <v>28</v>
      </c>
      <c r="AD1217">
        <v>1</v>
      </c>
      <c r="AE1217" s="4">
        <v>2001337342847310</v>
      </c>
      <c r="AF1217" s="5">
        <v>1.68367203150762E-6</v>
      </c>
    </row>
    <row r="1218" spans="1:32">
      <c r="A1218">
        <v>1216</v>
      </c>
      <c r="B1218">
        <v>0.36636549103667199</v>
      </c>
      <c r="C1218">
        <v>0.63363450896332696</v>
      </c>
      <c r="D1218">
        <v>0.95578645654766503</v>
      </c>
      <c r="E1218">
        <v>1</v>
      </c>
      <c r="F1218">
        <v>0.35016717447928603</v>
      </c>
      <c r="G1218" t="s">
        <v>28</v>
      </c>
      <c r="H1218">
        <v>1</v>
      </c>
      <c r="I1218">
        <v>0.96819506940993905</v>
      </c>
      <c r="J1218" s="4">
        <v>1.47054497286472E+16</v>
      </c>
      <c r="L1218">
        <v>1216</v>
      </c>
      <c r="M1218">
        <v>0.864096954911584</v>
      </c>
      <c r="N1218">
        <v>0.135903045088415</v>
      </c>
      <c r="O1218">
        <v>0.97059147219540698</v>
      </c>
      <c r="P1218">
        <v>1</v>
      </c>
      <c r="Q1218">
        <v>0.83868513558720303</v>
      </c>
      <c r="R1218" t="s">
        <v>28</v>
      </c>
      <c r="S1218">
        <v>1</v>
      </c>
      <c r="T1218" s="4">
        <v>7567377115406230</v>
      </c>
      <c r="U1218" s="4">
        <v>286630616850813</v>
      </c>
      <c r="W1218">
        <v>1216</v>
      </c>
      <c r="X1218">
        <v>0.96826427487872802</v>
      </c>
      <c r="Y1218">
        <v>3.1735725121271798E-2</v>
      </c>
      <c r="Z1218">
        <v>0.97480792291311003</v>
      </c>
      <c r="AA1218">
        <v>1</v>
      </c>
      <c r="AB1218">
        <v>0.94387168662550203</v>
      </c>
      <c r="AC1218" t="s">
        <v>28</v>
      </c>
      <c r="AD1218">
        <v>1</v>
      </c>
      <c r="AE1218" s="4">
        <v>2001337342847310</v>
      </c>
      <c r="AF1218" s="5">
        <v>1.4430030108321299E-6</v>
      </c>
    </row>
    <row r="1219" spans="1:32">
      <c r="A1219">
        <v>1217</v>
      </c>
      <c r="B1219">
        <v>0.36668105536832701</v>
      </c>
      <c r="C1219">
        <v>0.63331894463167204</v>
      </c>
      <c r="D1219">
        <v>0.95580532892550896</v>
      </c>
      <c r="E1219">
        <v>1</v>
      </c>
      <c r="F1219">
        <v>0.35047570673707701</v>
      </c>
      <c r="G1219" t="s">
        <v>28</v>
      </c>
      <c r="H1219">
        <v>1</v>
      </c>
      <c r="I1219">
        <v>0.96966683865455605</v>
      </c>
      <c r="J1219" s="4">
        <v>1.47176924461653E+16</v>
      </c>
      <c r="L1219">
        <v>1217</v>
      </c>
      <c r="M1219">
        <v>0.86454145405946903</v>
      </c>
      <c r="N1219">
        <v>0.13545854594053</v>
      </c>
      <c r="O1219">
        <v>0.97057701904164195</v>
      </c>
      <c r="P1219">
        <v>1</v>
      </c>
      <c r="Q1219">
        <v>0.83910406731896603</v>
      </c>
      <c r="R1219" t="s">
        <v>28</v>
      </c>
      <c r="S1219">
        <v>1</v>
      </c>
      <c r="T1219" s="4">
        <v>7570230429310320</v>
      </c>
      <c r="U1219" s="4">
        <v>2853313904089380</v>
      </c>
      <c r="W1219">
        <v>1217</v>
      </c>
      <c r="X1219">
        <v>0.96826427487872901</v>
      </c>
      <c r="Y1219">
        <v>3.1735725121270902E-2</v>
      </c>
      <c r="Z1219">
        <v>0.97480792291311102</v>
      </c>
      <c r="AA1219">
        <v>1</v>
      </c>
      <c r="AB1219">
        <v>0.94387168662550303</v>
      </c>
      <c r="AC1219" t="s">
        <v>28</v>
      </c>
      <c r="AD1219">
        <v>1</v>
      </c>
      <c r="AE1219" s="4">
        <v>2001337342847310</v>
      </c>
      <c r="AF1219" s="5">
        <v>1.2758322916593199E-6</v>
      </c>
    </row>
    <row r="1220" spans="1:32">
      <c r="A1220">
        <v>1218</v>
      </c>
      <c r="B1220">
        <v>0.36699675095406498</v>
      </c>
      <c r="C1220">
        <v>0.63300324904593397</v>
      </c>
      <c r="D1220">
        <v>0.95582417512317297</v>
      </c>
      <c r="E1220">
        <v>1</v>
      </c>
      <c r="F1220">
        <v>0.35078436675355401</v>
      </c>
      <c r="G1220" t="s">
        <v>28</v>
      </c>
      <c r="H1220">
        <v>1</v>
      </c>
      <c r="I1220">
        <v>0.97113983071195398</v>
      </c>
      <c r="J1220" s="4">
        <v>1.47299205739826E+16</v>
      </c>
      <c r="L1220">
        <v>1218</v>
      </c>
      <c r="M1220">
        <v>0.86498496488148302</v>
      </c>
      <c r="N1220">
        <v>0.13501503511851601</v>
      </c>
      <c r="O1220">
        <v>0.97056253471931797</v>
      </c>
      <c r="P1220">
        <v>1</v>
      </c>
      <c r="Q1220">
        <v>0.83952200000947197</v>
      </c>
      <c r="R1220" t="s">
        <v>28</v>
      </c>
      <c r="S1220">
        <v>1</v>
      </c>
      <c r="T1220" s="4">
        <v>7573070786471730</v>
      </c>
      <c r="U1220" s="4">
        <v>284035716140677</v>
      </c>
      <c r="W1220">
        <v>1218</v>
      </c>
      <c r="X1220">
        <v>0.96826427487872901</v>
      </c>
      <c r="Y1220">
        <v>3.1735725121270097E-2</v>
      </c>
      <c r="Z1220">
        <v>0.97480792291311102</v>
      </c>
      <c r="AA1220">
        <v>1</v>
      </c>
      <c r="AB1220">
        <v>0.94387168662550402</v>
      </c>
      <c r="AC1220" t="s">
        <v>28</v>
      </c>
      <c r="AD1220">
        <v>1</v>
      </c>
      <c r="AE1220" s="4">
        <v>2001337342847310</v>
      </c>
      <c r="AF1220" s="5">
        <v>9.5644088450700601E-8</v>
      </c>
    </row>
    <row r="1221" spans="1:32">
      <c r="A1221">
        <v>1219</v>
      </c>
      <c r="B1221">
        <v>0.36731257758450098</v>
      </c>
      <c r="C1221">
        <v>0.63268742241549802</v>
      </c>
      <c r="D1221">
        <v>0.95584299515914395</v>
      </c>
      <c r="E1221">
        <v>1</v>
      </c>
      <c r="F1221">
        <v>0.35109315431799498</v>
      </c>
      <c r="G1221" t="s">
        <v>28</v>
      </c>
      <c r="H1221">
        <v>1</v>
      </c>
      <c r="I1221">
        <v>0.97261404411665298</v>
      </c>
      <c r="J1221" s="4">
        <v>1474213404698410</v>
      </c>
      <c r="L1221">
        <v>1219</v>
      </c>
      <c r="M1221">
        <v>0.86542748778013701</v>
      </c>
      <c r="N1221">
        <v>0.13457251221986199</v>
      </c>
      <c r="O1221">
        <v>0.97054801944022595</v>
      </c>
      <c r="P1221">
        <v>1</v>
      </c>
      <c r="Q1221">
        <v>0.83993893423414301</v>
      </c>
      <c r="R1221" t="s">
        <v>28</v>
      </c>
      <c r="S1221">
        <v>1</v>
      </c>
      <c r="T1221" s="4">
        <v>7575898222368570</v>
      </c>
      <c r="U1221" s="4">
        <v>2.82743589684076E+16</v>
      </c>
      <c r="W1221">
        <v>1219</v>
      </c>
      <c r="X1221">
        <v>0.96826427487873001</v>
      </c>
      <c r="Y1221">
        <v>3.17357251212693E-2</v>
      </c>
      <c r="Z1221">
        <v>0.97480792291311102</v>
      </c>
      <c r="AA1221">
        <v>1</v>
      </c>
      <c r="AB1221">
        <v>0.94387168662550502</v>
      </c>
      <c r="AC1221" t="s">
        <v>28</v>
      </c>
      <c r="AD1221">
        <v>1</v>
      </c>
      <c r="AE1221" s="4">
        <v>2001337342847310</v>
      </c>
      <c r="AF1221" s="5">
        <v>9.8771317197899299E-8</v>
      </c>
    </row>
    <row r="1222" spans="1:32">
      <c r="A1222">
        <v>1220</v>
      </c>
      <c r="B1222">
        <v>0.36762853504982301</v>
      </c>
      <c r="C1222">
        <v>0.63237146495017604</v>
      </c>
      <c r="D1222">
        <v>0.95586178905189201</v>
      </c>
      <c r="E1222">
        <v>1</v>
      </c>
      <c r="F1222">
        <v>0.35140206921924999</v>
      </c>
      <c r="G1222" t="s">
        <v>28</v>
      </c>
      <c r="H1222">
        <v>1</v>
      </c>
      <c r="I1222">
        <v>0.97408947739665896</v>
      </c>
      <c r="J1222" s="4">
        <v>1.47543328000638E+16</v>
      </c>
      <c r="L1222">
        <v>1220</v>
      </c>
      <c r="M1222">
        <v>0.86586902315683401</v>
      </c>
      <c r="N1222">
        <v>0.134130976843165</v>
      </c>
      <c r="O1222">
        <v>0.97053347341837803</v>
      </c>
      <c r="P1222">
        <v>1</v>
      </c>
      <c r="Q1222">
        <v>0.84035487056978098</v>
      </c>
      <c r="R1222" t="s">
        <v>28</v>
      </c>
      <c r="S1222">
        <v>1</v>
      </c>
      <c r="T1222" s="4">
        <v>7578712772433840</v>
      </c>
      <c r="U1222" s="4">
        <v>2.81455006527041E+16</v>
      </c>
      <c r="W1222">
        <v>1220</v>
      </c>
      <c r="X1222">
        <v>0.96826427487873101</v>
      </c>
      <c r="Y1222">
        <v>3.1735725121268599E-2</v>
      </c>
      <c r="Z1222">
        <v>0.97480792291311102</v>
      </c>
      <c r="AA1222">
        <v>1</v>
      </c>
      <c r="AB1222">
        <v>0.94387168662550602</v>
      </c>
      <c r="AC1222" t="s">
        <v>28</v>
      </c>
      <c r="AD1222">
        <v>1</v>
      </c>
      <c r="AE1222" s="4">
        <v>2001337342847310</v>
      </c>
      <c r="AF1222" s="5">
        <v>9.6691312857961097E-8</v>
      </c>
    </row>
    <row r="1223" spans="1:32">
      <c r="A1223">
        <v>1221</v>
      </c>
      <c r="B1223">
        <v>0.36794462313978399</v>
      </c>
      <c r="C1223">
        <v>0.63205537686021596</v>
      </c>
      <c r="D1223">
        <v>0.95588055681986595</v>
      </c>
      <c r="E1223">
        <v>1</v>
      </c>
      <c r="F1223">
        <v>0.35171111124573201</v>
      </c>
      <c r="G1223" t="s">
        <v>28</v>
      </c>
      <c r="H1223">
        <v>1</v>
      </c>
      <c r="I1223">
        <v>0.97556612907347295</v>
      </c>
      <c r="J1223" s="4">
        <v>1.47665167681387E+16</v>
      </c>
      <c r="L1223">
        <v>1221</v>
      </c>
      <c r="M1223">
        <v>0.86630957141173903</v>
      </c>
      <c r="N1223">
        <v>0.13369042858826</v>
      </c>
      <c r="O1223">
        <v>0.97051889687003601</v>
      </c>
      <c r="P1223">
        <v>1</v>
      </c>
      <c r="Q1223">
        <v>0.840769809594476</v>
      </c>
      <c r="R1223" t="s">
        <v>28</v>
      </c>
      <c r="S1223">
        <v>1</v>
      </c>
      <c r="T1223" s="4">
        <v>7581514472053910</v>
      </c>
      <c r="U1223" s="4">
        <v>2801699620075110</v>
      </c>
      <c r="W1223">
        <v>1221</v>
      </c>
      <c r="X1223">
        <v>0.96826427487873201</v>
      </c>
      <c r="Y1223">
        <v>3.1735725121267898E-2</v>
      </c>
      <c r="Z1223">
        <v>0.97480792291311102</v>
      </c>
      <c r="AA1223">
        <v>1</v>
      </c>
      <c r="AB1223">
        <v>0.94387168662550602</v>
      </c>
      <c r="AC1223" t="s">
        <v>28</v>
      </c>
      <c r="AD1223">
        <v>1</v>
      </c>
      <c r="AE1223" s="4">
        <v>2001337342847310</v>
      </c>
      <c r="AF1223" s="5">
        <v>9.5680199637157798E-8</v>
      </c>
    </row>
    <row r="1224" spans="1:32">
      <c r="A1224">
        <v>1222</v>
      </c>
      <c r="B1224">
        <v>0.36826084164370898</v>
      </c>
      <c r="C1224">
        <v>0.63173915835629002</v>
      </c>
      <c r="D1224">
        <v>0.95589929848150201</v>
      </c>
      <c r="E1224">
        <v>1</v>
      </c>
      <c r="F1224">
        <v>0.35202028018542902</v>
      </c>
      <c r="G1224" t="s">
        <v>28</v>
      </c>
      <c r="H1224">
        <v>1</v>
      </c>
      <c r="I1224">
        <v>0.97704399766208605</v>
      </c>
      <c r="J1224" s="4">
        <v>1.47786858861304E+16</v>
      </c>
      <c r="L1224">
        <v>1222</v>
      </c>
      <c r="M1224">
        <v>0.86674913294364897</v>
      </c>
      <c r="N1224">
        <v>0.13325086705635</v>
      </c>
      <c r="O1224">
        <v>0.97050429001374805</v>
      </c>
      <c r="P1224">
        <v>1</v>
      </c>
      <c r="Q1224">
        <v>0.84118375188750705</v>
      </c>
      <c r="R1224" t="s">
        <v>28</v>
      </c>
      <c r="S1224">
        <v>1</v>
      </c>
      <c r="T1224" s="4">
        <v>7584303356567060</v>
      </c>
      <c r="U1224" s="4">
        <v>2.78888451314469E+16</v>
      </c>
      <c r="W1224">
        <v>1222</v>
      </c>
      <c r="X1224">
        <v>0.96826427487873201</v>
      </c>
      <c r="Y1224">
        <v>3.1735725121267197E-2</v>
      </c>
      <c r="Z1224">
        <v>0.97480792291311102</v>
      </c>
      <c r="AA1224">
        <v>1</v>
      </c>
      <c r="AB1224">
        <v>0.94387168662550702</v>
      </c>
      <c r="AC1224" t="s">
        <v>28</v>
      </c>
      <c r="AD1224">
        <v>1</v>
      </c>
      <c r="AE1224" s="4">
        <v>2001337342847310</v>
      </c>
      <c r="AF1224" s="5">
        <v>7.7925532962337996E-8</v>
      </c>
    </row>
    <row r="1225" spans="1:32">
      <c r="A1225">
        <v>1223</v>
      </c>
      <c r="B1225">
        <v>0.36857719035049402</v>
      </c>
      <c r="C1225">
        <v>0.63142280964950503</v>
      </c>
      <c r="D1225">
        <v>0.95591801405521304</v>
      </c>
      <c r="E1225">
        <v>1</v>
      </c>
      <c r="F1225">
        <v>0.35232957582589403</v>
      </c>
      <c r="G1225" t="s">
        <v>28</v>
      </c>
      <c r="H1225">
        <v>1</v>
      </c>
      <c r="I1225">
        <v>0.97852308167098501</v>
      </c>
      <c r="J1225" s="4">
        <v>1.47908400889875E+16</v>
      </c>
      <c r="L1225">
        <v>1223</v>
      </c>
      <c r="M1225">
        <v>0.86718770814985602</v>
      </c>
      <c r="N1225">
        <v>0.13281229185014301</v>
      </c>
      <c r="O1225">
        <v>0.97048965307037405</v>
      </c>
      <c r="P1225">
        <v>1</v>
      </c>
      <c r="Q1225">
        <v>0.84159669802924697</v>
      </c>
      <c r="R1225" t="s">
        <v>28</v>
      </c>
      <c r="S1225">
        <v>1</v>
      </c>
      <c r="T1225" s="4">
        <v>7587079461261940</v>
      </c>
      <c r="U1225" s="4">
        <v>2776104694883940</v>
      </c>
      <c r="W1225">
        <v>1223</v>
      </c>
      <c r="X1225">
        <v>0.96826427487873301</v>
      </c>
      <c r="Y1225">
        <v>3.1735725121266503E-2</v>
      </c>
      <c r="Z1225">
        <v>0.97480792291311102</v>
      </c>
      <c r="AA1225">
        <v>1</v>
      </c>
      <c r="AB1225">
        <v>0.94387168662550802</v>
      </c>
      <c r="AC1225" t="s">
        <v>28</v>
      </c>
      <c r="AD1225">
        <v>1</v>
      </c>
      <c r="AE1225" s="4">
        <v>2001337342847310</v>
      </c>
      <c r="AF1225" s="5">
        <v>7.4572007446673706E-8</v>
      </c>
    </row>
    <row r="1226" spans="1:32">
      <c r="A1226">
        <v>1224</v>
      </c>
      <c r="B1226">
        <v>0.36889366904860299</v>
      </c>
      <c r="C1226">
        <v>0.63110633095139601</v>
      </c>
      <c r="D1226">
        <v>0.95593670355939897</v>
      </c>
      <c r="E1226">
        <v>1</v>
      </c>
      <c r="F1226">
        <v>0.35263899795425402</v>
      </c>
      <c r="G1226" t="s">
        <v>28</v>
      </c>
      <c r="H1226">
        <v>1</v>
      </c>
      <c r="I1226">
        <v>0.980003379602151</v>
      </c>
      <c r="J1226" s="4">
        <v>1.48029793116602E+16</v>
      </c>
      <c r="L1226">
        <v>1224</v>
      </c>
      <c r="M1226">
        <v>0.86762529742602001</v>
      </c>
      <c r="N1226">
        <v>0.13237470257397899</v>
      </c>
      <c r="O1226">
        <v>0.970474986263127</v>
      </c>
      <c r="P1226">
        <v>1</v>
      </c>
      <c r="Q1226">
        <v>0.84200864860105795</v>
      </c>
      <c r="R1226" t="s">
        <v>28</v>
      </c>
      <c r="S1226">
        <v>1</v>
      </c>
      <c r="T1226" s="4">
        <v>7589842821376160</v>
      </c>
      <c r="U1226" s="4">
        <v>2.76336011421595E+16</v>
      </c>
      <c r="W1226">
        <v>1224</v>
      </c>
      <c r="X1226">
        <v>0.96826427487873401</v>
      </c>
      <c r="Y1226">
        <v>3.1735725121265899E-2</v>
      </c>
      <c r="Z1226">
        <v>0.97480792291311102</v>
      </c>
      <c r="AA1226">
        <v>1</v>
      </c>
      <c r="AB1226">
        <v>0.94387168662550902</v>
      </c>
      <c r="AC1226" t="s">
        <v>28</v>
      </c>
      <c r="AD1226">
        <v>1</v>
      </c>
      <c r="AE1226" s="4">
        <v>2001337342847310</v>
      </c>
      <c r="AF1226" s="5">
        <v>7.2761633298949696E-8</v>
      </c>
    </row>
    <row r="1227" spans="1:32">
      <c r="A1227">
        <v>1225</v>
      </c>
      <c r="B1227">
        <v>0.36921027752607499</v>
      </c>
      <c r="C1227">
        <v>0.63078972247392395</v>
      </c>
      <c r="D1227">
        <v>0.95595536701243899</v>
      </c>
      <c r="E1227">
        <v>1</v>
      </c>
      <c r="F1227">
        <v>0.35294854635720402</v>
      </c>
      <c r="G1227" t="s">
        <v>28</v>
      </c>
      <c r="H1227">
        <v>1</v>
      </c>
      <c r="I1227">
        <v>0.98148488995106298</v>
      </c>
      <c r="J1227" s="4">
        <v>1.48151034891236E+16</v>
      </c>
      <c r="L1227">
        <v>1225</v>
      </c>
      <c r="M1227">
        <v>0.86806190116602899</v>
      </c>
      <c r="N1227">
        <v>0.13193809883397001</v>
      </c>
      <c r="O1227">
        <v>0.97046028981760102</v>
      </c>
      <c r="P1227">
        <v>1</v>
      </c>
      <c r="Q1227">
        <v>0.84241960418520301</v>
      </c>
      <c r="R1227" t="s">
        <v>28</v>
      </c>
      <c r="S1227">
        <v>1</v>
      </c>
      <c r="T1227" s="4">
        <v>759259347209476</v>
      </c>
      <c r="U1227" s="4">
        <v>2.75065071859822E+16</v>
      </c>
      <c r="W1227">
        <v>1225</v>
      </c>
      <c r="X1227">
        <v>0.96826427487873401</v>
      </c>
      <c r="Y1227">
        <v>3.1735725121265199E-2</v>
      </c>
      <c r="Z1227">
        <v>0.97480792291311202</v>
      </c>
      <c r="AA1227">
        <v>1</v>
      </c>
      <c r="AB1227">
        <v>0.94387168662550902</v>
      </c>
      <c r="AC1227" t="s">
        <v>28</v>
      </c>
      <c r="AD1227">
        <v>1</v>
      </c>
      <c r="AE1227" s="4">
        <v>2001337342847310</v>
      </c>
      <c r="AF1227" s="5">
        <v>5.6663266376302898E-8</v>
      </c>
    </row>
    <row r="1228" spans="1:32">
      <c r="A1228">
        <v>1226</v>
      </c>
      <c r="B1228">
        <v>0.36952701557051598</v>
      </c>
      <c r="C1228">
        <v>0.63047298442948296</v>
      </c>
      <c r="D1228">
        <v>0.95597400443269798</v>
      </c>
      <c r="E1228">
        <v>1</v>
      </c>
      <c r="F1228">
        <v>0.35325822082101099</v>
      </c>
      <c r="G1228" t="s">
        <v>28</v>
      </c>
      <c r="H1228">
        <v>1</v>
      </c>
      <c r="I1228">
        <v>0.98296761120669995</v>
      </c>
      <c r="J1228" s="4">
        <v>1.48272125563653E+16</v>
      </c>
      <c r="L1228">
        <v>1226</v>
      </c>
      <c r="M1228">
        <v>0.86849751976186595</v>
      </c>
      <c r="N1228">
        <v>0.13150248023813299</v>
      </c>
      <c r="O1228">
        <v>0.97044556396180703</v>
      </c>
      <c r="P1228">
        <v>1</v>
      </c>
      <c r="Q1228">
        <v>0.84282956536473497</v>
      </c>
      <c r="R1228" t="s">
        <v>28</v>
      </c>
      <c r="S1228">
        <v>1</v>
      </c>
      <c r="T1228" s="4">
        <v>7595331448548770</v>
      </c>
      <c r="U1228" s="4">
        <v>2.7379764540125E+16</v>
      </c>
      <c r="W1228">
        <v>1226</v>
      </c>
      <c r="X1228">
        <v>0.96826427487873501</v>
      </c>
      <c r="Y1228">
        <v>3.1735725121264699E-2</v>
      </c>
      <c r="Z1228">
        <v>0.97480792291311202</v>
      </c>
      <c r="AA1228">
        <v>1</v>
      </c>
      <c r="AB1228">
        <v>0.94387168662551002</v>
      </c>
      <c r="AC1228" t="s">
        <v>28</v>
      </c>
      <c r="AD1228">
        <v>1</v>
      </c>
      <c r="AE1228" s="4">
        <v>2001337342847310</v>
      </c>
      <c r="AF1228" s="5">
        <v>5.3389185470844597E-8</v>
      </c>
    </row>
    <row r="1229" spans="1:32">
      <c r="A1229">
        <v>1227</v>
      </c>
      <c r="B1229">
        <v>0.36984388296910797</v>
      </c>
      <c r="C1229">
        <v>0.63015611703089103</v>
      </c>
      <c r="D1229">
        <v>0.95599261583851902</v>
      </c>
      <c r="E1229">
        <v>1</v>
      </c>
      <c r="F1229">
        <v>0.35356802113151298</v>
      </c>
      <c r="G1229" t="s">
        <v>28</v>
      </c>
      <c r="H1229">
        <v>1</v>
      </c>
      <c r="I1229">
        <v>0.98445154185153905</v>
      </c>
      <c r="J1229" s="4">
        <v>1.48393064483911E+16</v>
      </c>
      <c r="L1229">
        <v>1227</v>
      </c>
      <c r="M1229">
        <v>0.86893215360347198</v>
      </c>
      <c r="N1229">
        <v>0.13106784639652699</v>
      </c>
      <c r="O1229">
        <v>0.97043080892620703</v>
      </c>
      <c r="P1229">
        <v>1</v>
      </c>
      <c r="Q1229">
        <v>0.84323853272340898</v>
      </c>
      <c r="R1229" t="s">
        <v>28</v>
      </c>
      <c r="S1229">
        <v>1</v>
      </c>
      <c r="T1229" s="4">
        <v>7.5980567858137504E+16</v>
      </c>
      <c r="U1229" s="4">
        <v>2.7253372649876E+16</v>
      </c>
      <c r="W1229">
        <v>1227</v>
      </c>
      <c r="X1229">
        <v>0.96826427487873501</v>
      </c>
      <c r="Y1229">
        <v>3.1735725121264199E-2</v>
      </c>
      <c r="Z1229">
        <v>0.97480792291311202</v>
      </c>
      <c r="AA1229">
        <v>1</v>
      </c>
      <c r="AB1229">
        <v>0.94387168662551102</v>
      </c>
      <c r="AC1229" t="s">
        <v>28</v>
      </c>
      <c r="AD1229">
        <v>1</v>
      </c>
      <c r="AE1229" s="4">
        <v>2001337342847310</v>
      </c>
      <c r="AF1229" s="5">
        <v>5.1867700814778696E-7</v>
      </c>
    </row>
    <row r="1230" spans="1:32">
      <c r="A1230">
        <v>1228</v>
      </c>
      <c r="B1230">
        <v>0.37016087950860299</v>
      </c>
      <c r="C1230">
        <v>0.62983912049139601</v>
      </c>
      <c r="D1230">
        <v>0.95601120124823002</v>
      </c>
      <c r="E1230">
        <v>1</v>
      </c>
      <c r="F1230">
        <v>0.35387794707412101</v>
      </c>
      <c r="G1230" t="s">
        <v>28</v>
      </c>
      <c r="H1230">
        <v>1</v>
      </c>
      <c r="I1230">
        <v>0.98593668036156201</v>
      </c>
      <c r="J1230" s="4">
        <v>1.48513851002292E+16</v>
      </c>
      <c r="L1230">
        <v>1228</v>
      </c>
      <c r="M1230">
        <v>0.869365803078604</v>
      </c>
      <c r="N1230">
        <v>0.130634196921395</v>
      </c>
      <c r="O1230">
        <v>0.97041602494374901</v>
      </c>
      <c r="P1230">
        <v>1</v>
      </c>
      <c r="Q1230">
        <v>0.84364650684556997</v>
      </c>
      <c r="R1230" t="s">
        <v>28</v>
      </c>
      <c r="S1230">
        <v>1</v>
      </c>
      <c r="T1230" s="4">
        <v>7600769518908350</v>
      </c>
      <c r="U1230" s="4">
        <v>2.71273309459506E+16</v>
      </c>
      <c r="W1230">
        <v>1228</v>
      </c>
      <c r="X1230">
        <v>0.96826427487873601</v>
      </c>
      <c r="Y1230">
        <v>3.1735725121263603E-2</v>
      </c>
      <c r="Z1230">
        <v>0.97480792291311202</v>
      </c>
      <c r="AA1230">
        <v>1</v>
      </c>
      <c r="AB1230">
        <v>0.94387168662551102</v>
      </c>
      <c r="AC1230" t="s">
        <v>28</v>
      </c>
      <c r="AD1230">
        <v>1</v>
      </c>
      <c r="AE1230" s="4">
        <v>2001337342847310</v>
      </c>
      <c r="AF1230" s="5">
        <v>4.4356574031668502E-7</v>
      </c>
    </row>
    <row r="1231" spans="1:32">
      <c r="A1231">
        <v>1229</v>
      </c>
      <c r="B1231">
        <v>0.37047800497532601</v>
      </c>
      <c r="C1231">
        <v>0.62952199502467299</v>
      </c>
      <c r="D1231">
        <v>0.956029760680142</v>
      </c>
      <c r="E1231">
        <v>1</v>
      </c>
      <c r="F1231">
        <v>0.35418799843381799</v>
      </c>
      <c r="G1231" t="s">
        <v>28</v>
      </c>
      <c r="H1231">
        <v>1</v>
      </c>
      <c r="I1231">
        <v>0.98742302520625402</v>
      </c>
      <c r="J1231" s="4">
        <v>1.48634484469214E+16</v>
      </c>
      <c r="L1231">
        <v>1229</v>
      </c>
      <c r="M1231">
        <v>0.86979846857270404</v>
      </c>
      <c r="N1231">
        <v>0.13020153142729499</v>
      </c>
      <c r="O1231">
        <v>0.97040121224990294</v>
      </c>
      <c r="P1231">
        <v>1</v>
      </c>
      <c r="Q1231">
        <v>0.84405348831606097</v>
      </c>
      <c r="R1231" t="s">
        <v>28</v>
      </c>
      <c r="S1231">
        <v>1</v>
      </c>
      <c r="T1231" s="4">
        <v>7603469682792810</v>
      </c>
      <c r="U1231" s="4">
        <v>2700163884459320</v>
      </c>
      <c r="W1231">
        <v>1229</v>
      </c>
      <c r="X1231">
        <v>0.96826427487873601</v>
      </c>
      <c r="Y1231">
        <v>3.1735725121263103E-2</v>
      </c>
      <c r="Z1231">
        <v>0.97480792291311202</v>
      </c>
      <c r="AA1231">
        <v>1</v>
      </c>
      <c r="AB1231">
        <v>0.94387168662551202</v>
      </c>
      <c r="AC1231" t="s">
        <v>28</v>
      </c>
      <c r="AD1231">
        <v>1</v>
      </c>
      <c r="AE1231" s="4">
        <v>2001337342847310</v>
      </c>
      <c r="AF1231" s="5">
        <v>3.8451191339691101E-7</v>
      </c>
    </row>
    <row r="1232" spans="1:32">
      <c r="A1232">
        <v>1230</v>
      </c>
      <c r="B1232">
        <v>0.37079525915517603</v>
      </c>
      <c r="C1232">
        <v>0.62920474084482303</v>
      </c>
      <c r="D1232">
        <v>0.95604829415254799</v>
      </c>
      <c r="E1232">
        <v>1</v>
      </c>
      <c r="F1232">
        <v>0.35449817499515801</v>
      </c>
      <c r="G1232" t="s">
        <v>28</v>
      </c>
      <c r="H1232">
        <v>1</v>
      </c>
      <c r="I1232">
        <v>0.98891057484860601</v>
      </c>
      <c r="J1232" s="4">
        <v>1.4875496423524E+16</v>
      </c>
      <c r="L1232">
        <v>1230</v>
      </c>
      <c r="M1232">
        <v>0.87023015046874996</v>
      </c>
      <c r="N1232">
        <v>0.12976984953124901</v>
      </c>
      <c r="O1232">
        <v>0.97038637108269299</v>
      </c>
      <c r="P1232">
        <v>1</v>
      </c>
      <c r="Q1232">
        <v>0.84445947772011598</v>
      </c>
      <c r="R1232" t="s">
        <v>28</v>
      </c>
      <c r="S1232">
        <v>1</v>
      </c>
      <c r="T1232" s="4">
        <v>7606157312367570</v>
      </c>
      <c r="U1232" s="4">
        <v>2.68762957476271E+16</v>
      </c>
      <c r="W1232">
        <v>1230</v>
      </c>
      <c r="X1232">
        <v>0.96826427487873701</v>
      </c>
      <c r="Y1232">
        <v>3.1735725121262701E-2</v>
      </c>
      <c r="Z1232">
        <v>0.97480792291311202</v>
      </c>
      <c r="AA1232">
        <v>1</v>
      </c>
      <c r="AB1232">
        <v>0.94387168662551302</v>
      </c>
      <c r="AC1232" t="s">
        <v>28</v>
      </c>
      <c r="AD1232">
        <v>1</v>
      </c>
      <c r="AE1232" s="4">
        <v>2001337342847310</v>
      </c>
      <c r="AF1232" s="5">
        <v>4.8080841061627304E-7</v>
      </c>
    </row>
    <row r="1233" spans="1:32">
      <c r="A1233">
        <v>1231</v>
      </c>
      <c r="B1233">
        <v>0.37111264183362702</v>
      </c>
      <c r="C1233">
        <v>0.62888735816637198</v>
      </c>
      <c r="D1233">
        <v>0.95606680168372304</v>
      </c>
      <c r="E1233">
        <v>0.999999999999999</v>
      </c>
      <c r="F1233">
        <v>0.35480847654227299</v>
      </c>
      <c r="G1233" t="s">
        <v>28</v>
      </c>
      <c r="H1233">
        <v>1</v>
      </c>
      <c r="I1233">
        <v>0.99039932774511896</v>
      </c>
      <c r="J1233" s="4">
        <v>1.48875289651266E+16</v>
      </c>
      <c r="L1233">
        <v>1231</v>
      </c>
      <c r="M1233">
        <v>0.87066084914712005</v>
      </c>
      <c r="N1233">
        <v>0.129339150852879</v>
      </c>
      <c r="O1233">
        <v>0.970371501682738</v>
      </c>
      <c r="P1233">
        <v>1</v>
      </c>
      <c r="Q1233">
        <v>0.84486447564325995</v>
      </c>
      <c r="R1233" t="s">
        <v>28</v>
      </c>
      <c r="S1233">
        <v>1</v>
      </c>
      <c r="T1233" s="4">
        <v>7.6088324424718208E+16</v>
      </c>
      <c r="U1233" s="4">
        <v>2675130104252190</v>
      </c>
      <c r="W1233">
        <v>1231</v>
      </c>
      <c r="X1233">
        <v>0.96826427487873701</v>
      </c>
      <c r="Y1233">
        <v>3.1735725121262201E-2</v>
      </c>
      <c r="Z1233">
        <v>0.97480792291311202</v>
      </c>
      <c r="AA1233">
        <v>1</v>
      </c>
      <c r="AB1233">
        <v>0.94387168662551302</v>
      </c>
      <c r="AC1233" t="s">
        <v>28</v>
      </c>
      <c r="AD1233">
        <v>1</v>
      </c>
      <c r="AE1233" s="4">
        <v>2001337342847310</v>
      </c>
      <c r="AF1233" s="5">
        <v>3.7064521779732298E-7</v>
      </c>
    </row>
    <row r="1234" spans="1:32">
      <c r="A1234">
        <v>1232</v>
      </c>
      <c r="B1234">
        <v>0.371430152795725</v>
      </c>
      <c r="C1234">
        <v>0.628569847204274</v>
      </c>
      <c r="D1234">
        <v>0.95608528329192399</v>
      </c>
      <c r="E1234">
        <v>1</v>
      </c>
      <c r="F1234">
        <v>0.35511890285886299</v>
      </c>
      <c r="G1234" t="s">
        <v>28</v>
      </c>
      <c r="H1234">
        <v>1</v>
      </c>
      <c r="I1234">
        <v>0.99188928234580198</v>
      </c>
      <c r="J1234" s="4">
        <v>1.48995460068269E+16</v>
      </c>
      <c r="L1234">
        <v>1232</v>
      </c>
      <c r="M1234">
        <v>0.87109056498544901</v>
      </c>
      <c r="N1234">
        <v>0.12890943501454999</v>
      </c>
      <c r="O1234">
        <v>0.97035660429328796</v>
      </c>
      <c r="P1234">
        <v>1</v>
      </c>
      <c r="Q1234">
        <v>0.84526848267120303</v>
      </c>
      <c r="R1234" t="s">
        <v>28</v>
      </c>
      <c r="S1234">
        <v>1</v>
      </c>
      <c r="T1234" s="4">
        <v>7611495107882070</v>
      </c>
      <c r="U1234" s="4">
        <v>2662665410247360</v>
      </c>
      <c r="W1234">
        <v>1232</v>
      </c>
      <c r="X1234">
        <v>0.96826427487873801</v>
      </c>
      <c r="Y1234">
        <v>3.1735725121261701E-2</v>
      </c>
      <c r="Z1234">
        <v>0.97480792291311202</v>
      </c>
      <c r="AA1234">
        <v>1</v>
      </c>
      <c r="AB1234">
        <v>0.94387168662551402</v>
      </c>
      <c r="AC1234" t="s">
        <v>28</v>
      </c>
      <c r="AD1234">
        <v>1</v>
      </c>
      <c r="AE1234" s="4">
        <v>2001337342847310</v>
      </c>
      <c r="AF1234" s="5">
        <v>3.5128962185623099E-8</v>
      </c>
    </row>
    <row r="1235" spans="1:32">
      <c r="A1235">
        <v>1233</v>
      </c>
      <c r="B1235">
        <v>0.37174779182609102</v>
      </c>
      <c r="C1235">
        <v>0.62825220817390803</v>
      </c>
      <c r="D1235">
        <v>0.95610373899539303</v>
      </c>
      <c r="E1235">
        <v>1</v>
      </c>
      <c r="F1235">
        <v>0.355429453728207</v>
      </c>
      <c r="G1235" t="s">
        <v>28</v>
      </c>
      <c r="H1235">
        <v>1</v>
      </c>
      <c r="I1235">
        <v>0.99338043709417601</v>
      </c>
      <c r="J1235" s="4">
        <v>1.49115474837416E+16</v>
      </c>
      <c r="L1235">
        <v>1233</v>
      </c>
      <c r="M1235">
        <v>0.87151929835848396</v>
      </c>
      <c r="N1235">
        <v>0.12848070164151501</v>
      </c>
      <c r="O1235">
        <v>0.97034167916025804</v>
      </c>
      <c r="P1235">
        <v>1</v>
      </c>
      <c r="Q1235">
        <v>0.84567149938974095</v>
      </c>
      <c r="R1235" t="s">
        <v>28</v>
      </c>
      <c r="S1235">
        <v>1</v>
      </c>
      <c r="T1235" s="4">
        <v>7614145343310710</v>
      </c>
      <c r="U1235" s="4">
        <v>2650235428642880</v>
      </c>
      <c r="W1235">
        <v>1233</v>
      </c>
      <c r="X1235">
        <v>0.96826427487873801</v>
      </c>
      <c r="Y1235">
        <v>3.1735725121261299E-2</v>
      </c>
      <c r="Z1235">
        <v>0.97480792291311202</v>
      </c>
      <c r="AA1235">
        <v>1</v>
      </c>
      <c r="AB1235">
        <v>0.94387168662551402</v>
      </c>
      <c r="AC1235" t="s">
        <v>28</v>
      </c>
      <c r="AD1235">
        <v>1</v>
      </c>
      <c r="AE1235" s="4">
        <v>2001337342847310</v>
      </c>
      <c r="AF1235" s="5">
        <v>3.4522294253141202E-9</v>
      </c>
    </row>
    <row r="1236" spans="1:32">
      <c r="A1236">
        <v>1234</v>
      </c>
      <c r="B1236">
        <v>0.37206555870892399</v>
      </c>
      <c r="C1236">
        <v>0.62793444129107501</v>
      </c>
      <c r="D1236">
        <v>0.95612216881235201</v>
      </c>
      <c r="E1236">
        <v>1</v>
      </c>
      <c r="F1236">
        <v>0.35574012893315599</v>
      </c>
      <c r="G1236" t="s">
        <v>28</v>
      </c>
      <c r="H1236">
        <v>1</v>
      </c>
      <c r="I1236">
        <v>0.99487279042727805</v>
      </c>
      <c r="J1236" s="4">
        <v>1.49235333310253E+16</v>
      </c>
      <c r="L1236">
        <v>1234</v>
      </c>
      <c r="M1236">
        <v>0.87194704963793801</v>
      </c>
      <c r="N1236">
        <v>0.12805295036206099</v>
      </c>
      <c r="O1236">
        <v>0.97032672653226604</v>
      </c>
      <c r="P1236">
        <v>1</v>
      </c>
      <c r="Q1236">
        <v>0.84607352638464794</v>
      </c>
      <c r="R1236" t="s">
        <v>28</v>
      </c>
      <c r="S1236">
        <v>1</v>
      </c>
      <c r="T1236" s="4">
        <v>7616783183404630</v>
      </c>
      <c r="U1236" s="4">
        <v>2.63784009391814E+16</v>
      </c>
      <c r="W1236">
        <v>1234</v>
      </c>
      <c r="X1236">
        <v>0.96826427487873901</v>
      </c>
      <c r="Y1236">
        <v>3.1735725121260903E-2</v>
      </c>
      <c r="Z1236">
        <v>0.97480792291311302</v>
      </c>
      <c r="AA1236">
        <v>1</v>
      </c>
      <c r="AB1236">
        <v>0.94387168662551502</v>
      </c>
      <c r="AC1236" t="s">
        <v>28</v>
      </c>
      <c r="AD1236">
        <v>1</v>
      </c>
      <c r="AE1236" s="4">
        <v>2001337342847310</v>
      </c>
      <c r="AF1236" s="5">
        <v>3.3934885620102999E-7</v>
      </c>
    </row>
    <row r="1237" spans="1:32">
      <c r="A1237">
        <v>1235</v>
      </c>
      <c r="B1237">
        <v>0.37238345322799599</v>
      </c>
      <c r="C1237">
        <v>0.62761654677200396</v>
      </c>
      <c r="D1237">
        <v>0.95614057276100695</v>
      </c>
      <c r="E1237">
        <v>1</v>
      </c>
      <c r="F1237">
        <v>0.35605092825613699</v>
      </c>
      <c r="G1237" t="s">
        <v>28</v>
      </c>
      <c r="H1237">
        <v>1</v>
      </c>
      <c r="I1237">
        <v>0.996366340775662</v>
      </c>
      <c r="J1237" s="4">
        <v>1.49355034838402E+16</v>
      </c>
      <c r="L1237">
        <v>1235</v>
      </c>
      <c r="M1237">
        <v>0.87237381919234802</v>
      </c>
      <c r="N1237">
        <v>0.12762618080765101</v>
      </c>
      <c r="O1237">
        <v>0.97031174666067599</v>
      </c>
      <c r="P1237">
        <v>1</v>
      </c>
      <c r="Q1237">
        <v>0.84647456424157297</v>
      </c>
      <c r="R1237" t="s">
        <v>28</v>
      </c>
      <c r="S1237">
        <v>1</v>
      </c>
      <c r="T1237" s="4">
        <v>761940866274378</v>
      </c>
      <c r="U1237" s="4">
        <v>2625479339142700</v>
      </c>
      <c r="W1237">
        <v>1235</v>
      </c>
      <c r="X1237">
        <v>0.96826427487873901</v>
      </c>
      <c r="Y1237">
        <v>3.1735725121260501E-2</v>
      </c>
      <c r="Z1237">
        <v>0.97480792291311302</v>
      </c>
      <c r="AA1237">
        <v>1</v>
      </c>
      <c r="AB1237">
        <v>0.94387168662551502</v>
      </c>
      <c r="AC1237" t="s">
        <v>28</v>
      </c>
      <c r="AD1237">
        <v>1</v>
      </c>
      <c r="AE1237" s="4">
        <v>2001337342847310</v>
      </c>
      <c r="AF1237" s="5">
        <v>2.40741243048404E-7</v>
      </c>
    </row>
    <row r="1238" spans="1:32">
      <c r="A1238">
        <v>1236</v>
      </c>
      <c r="B1238">
        <v>0.37270147516665397</v>
      </c>
      <c r="C1238">
        <v>0.62729852483334503</v>
      </c>
      <c r="D1238">
        <v>0.95615895085954605</v>
      </c>
      <c r="E1238">
        <v>1</v>
      </c>
      <c r="F1238">
        <v>0.356361851479154</v>
      </c>
      <c r="G1238" t="s">
        <v>28</v>
      </c>
      <c r="H1238">
        <v>1</v>
      </c>
      <c r="I1238">
        <v>0.9978610865634</v>
      </c>
      <c r="J1238" s="4">
        <v>149474578773786</v>
      </c>
      <c r="L1238">
        <v>1236</v>
      </c>
      <c r="M1238">
        <v>0.87279960738692297</v>
      </c>
      <c r="N1238">
        <v>0.127200392613076</v>
      </c>
      <c r="O1238">
        <v>0.97029673979963105</v>
      </c>
      <c r="P1238">
        <v>1</v>
      </c>
      <c r="Q1238">
        <v>0.84687461354592997</v>
      </c>
      <c r="R1238" t="s">
        <v>28</v>
      </c>
      <c r="S1238">
        <v>1</v>
      </c>
      <c r="T1238" s="4">
        <v>7622021815839760</v>
      </c>
      <c r="U1238" s="4">
        <v>2613153095981320</v>
      </c>
      <c r="W1238">
        <v>1236</v>
      </c>
      <c r="X1238">
        <v>0.96826427487873901</v>
      </c>
      <c r="Y1238">
        <v>3.1735725121260099E-2</v>
      </c>
      <c r="Z1238">
        <v>0.97480792291311302</v>
      </c>
      <c r="AA1238">
        <v>1</v>
      </c>
      <c r="AB1238">
        <v>0.94387168662551602</v>
      </c>
      <c r="AC1238" t="s">
        <v>28</v>
      </c>
      <c r="AD1238">
        <v>1</v>
      </c>
      <c r="AE1238" s="4">
        <v>2001337342847310</v>
      </c>
      <c r="AF1238" s="5">
        <v>2.16691192867868E-7</v>
      </c>
    </row>
    <row r="1239" spans="1:32">
      <c r="A1239">
        <v>1237</v>
      </c>
      <c r="B1239">
        <v>0.37301962430782598</v>
      </c>
      <c r="C1239">
        <v>0.62698037569217302</v>
      </c>
      <c r="D1239">
        <v>0.95617730312614002</v>
      </c>
      <c r="E1239">
        <v>1</v>
      </c>
      <c r="F1239">
        <v>0.35667289838378402</v>
      </c>
      <c r="G1239" t="s">
        <v>28</v>
      </c>
      <c r="H1239">
        <v>1</v>
      </c>
      <c r="I1239">
        <v>0.99935702620808498</v>
      </c>
      <c r="J1239" s="4">
        <v>1.4959396446846E+16</v>
      </c>
      <c r="L1239">
        <v>1237</v>
      </c>
      <c r="M1239">
        <v>0.87322441458340005</v>
      </c>
      <c r="N1239">
        <v>0.126775585416599</v>
      </c>
      <c r="O1239">
        <v>0.970281706206093</v>
      </c>
      <c r="P1239">
        <v>1</v>
      </c>
      <c r="Q1239">
        <v>0.84727367488279803</v>
      </c>
      <c r="R1239" t="s">
        <v>28</v>
      </c>
      <c r="S1239">
        <v>1</v>
      </c>
      <c r="T1239" s="4">
        <v>7.6246226771344608E+16</v>
      </c>
      <c r="U1239" s="4">
        <v>2.60086129470335E+16</v>
      </c>
      <c r="W1239">
        <v>1237</v>
      </c>
      <c r="X1239">
        <v>0.96826427487874001</v>
      </c>
      <c r="Y1239">
        <v>3.1735725121259703E-2</v>
      </c>
      <c r="Z1239">
        <v>0.97480792291311302</v>
      </c>
      <c r="AA1239">
        <v>1</v>
      </c>
      <c r="AB1239">
        <v>0.94387168662551602</v>
      </c>
      <c r="AC1239" t="s">
        <v>28</v>
      </c>
      <c r="AD1239">
        <v>1</v>
      </c>
      <c r="AE1239" s="4">
        <v>2001337342847310</v>
      </c>
      <c r="AF1239" s="5">
        <v>2.26898621573121E-7</v>
      </c>
    </row>
    <row r="1240" spans="1:32">
      <c r="A1240">
        <v>1238</v>
      </c>
      <c r="B1240">
        <v>0.37333790043401399</v>
      </c>
      <c r="C1240">
        <v>0.62666209956598495</v>
      </c>
      <c r="D1240">
        <v>0.95619562957894499</v>
      </c>
      <c r="E1240">
        <v>0.999999999999999</v>
      </c>
      <c r="F1240">
        <v>0.35698406875118399</v>
      </c>
      <c r="G1240" t="s">
        <v>28</v>
      </c>
      <c r="H1240">
        <v>1</v>
      </c>
      <c r="I1240" s="4">
        <v>1000854158120830</v>
      </c>
      <c r="J1240" s="4">
        <v>1.49713191274864E+16</v>
      </c>
      <c r="L1240">
        <v>1238</v>
      </c>
      <c r="M1240">
        <v>0.87364824113989104</v>
      </c>
      <c r="N1240">
        <v>0.12635175886010799</v>
      </c>
      <c r="O1240">
        <v>0.970266646139884</v>
      </c>
      <c r="P1240">
        <v>1</v>
      </c>
      <c r="Q1240">
        <v>0.84767174883681196</v>
      </c>
      <c r="R1240" t="s">
        <v>28</v>
      </c>
      <c r="S1240">
        <v>1</v>
      </c>
      <c r="T1240" s="4">
        <v>7627211280998650</v>
      </c>
      <c r="U1240" s="4">
        <v>2.58860386418632E+16</v>
      </c>
      <c r="W1240">
        <v>1238</v>
      </c>
      <c r="X1240">
        <v>0.96826427487874001</v>
      </c>
      <c r="Y1240">
        <v>3.1735725121259398E-2</v>
      </c>
      <c r="Z1240">
        <v>0.97480792291311302</v>
      </c>
      <c r="AA1240">
        <v>1</v>
      </c>
      <c r="AB1240">
        <v>0.94387168662551602</v>
      </c>
      <c r="AC1240" t="s">
        <v>28</v>
      </c>
      <c r="AD1240">
        <v>1</v>
      </c>
      <c r="AE1240" s="4">
        <v>2001337342847310</v>
      </c>
      <c r="AF1240" s="5">
        <v>1.68735537252626E-8</v>
      </c>
    </row>
    <row r="1241" spans="1:32">
      <c r="A1241">
        <v>1239</v>
      </c>
      <c r="B1241">
        <v>0.37365630332729799</v>
      </c>
      <c r="C1241">
        <v>0.62634369667270196</v>
      </c>
      <c r="D1241">
        <v>0.95621393023609402</v>
      </c>
      <c r="E1241">
        <v>1</v>
      </c>
      <c r="F1241">
        <v>0.35729536236208598</v>
      </c>
      <c r="G1241" t="s">
        <v>28</v>
      </c>
      <c r="H1241">
        <v>1</v>
      </c>
      <c r="I1241" s="4">
        <v>1.00235248070628E+16</v>
      </c>
      <c r="J1241" s="4">
        <v>1.4983225854557E+16</v>
      </c>
      <c r="L1241">
        <v>1239</v>
      </c>
      <c r="M1241">
        <v>0.87407108741073303</v>
      </c>
      <c r="N1241">
        <v>0.125928912589266</v>
      </c>
      <c r="O1241">
        <v>0.97025155986372802</v>
      </c>
      <c r="P1241">
        <v>1</v>
      </c>
      <c r="Q1241">
        <v>0.84806883599204896</v>
      </c>
      <c r="R1241" t="s">
        <v>28</v>
      </c>
      <c r="S1241">
        <v>1</v>
      </c>
      <c r="T1241" s="4">
        <v>7629787661730570</v>
      </c>
      <c r="U1241" s="4">
        <v>2576380731922920</v>
      </c>
      <c r="W1241">
        <v>1239</v>
      </c>
      <c r="X1241">
        <v>0.96826427487874001</v>
      </c>
      <c r="Y1241">
        <v>3.1735725121259099E-2</v>
      </c>
      <c r="Z1241">
        <v>0.97480792291311302</v>
      </c>
      <c r="AA1241">
        <v>1</v>
      </c>
      <c r="AB1241">
        <v>0.94387168662551701</v>
      </c>
      <c r="AC1241" t="s">
        <v>28</v>
      </c>
      <c r="AD1241">
        <v>1</v>
      </c>
      <c r="AE1241" s="4">
        <v>2001337342847310</v>
      </c>
      <c r="AF1241" s="5">
        <v>1.61874411825747E-7</v>
      </c>
    </row>
    <row r="1242" spans="1:32">
      <c r="A1242">
        <v>1240</v>
      </c>
      <c r="B1242">
        <v>0.37397483276933502</v>
      </c>
      <c r="C1242">
        <v>0.62602516723066404</v>
      </c>
      <c r="D1242">
        <v>0.95623220511571005</v>
      </c>
      <c r="E1242">
        <v>0.999999999999999</v>
      </c>
      <c r="F1242">
        <v>0.35760677899680099</v>
      </c>
      <c r="G1242" t="s">
        <v>28</v>
      </c>
      <c r="H1242">
        <v>1</v>
      </c>
      <c r="I1242" s="4">
        <v>1.00385199236262E+16</v>
      </c>
      <c r="J1242" s="4">
        <v>1.49951165633494E+16</v>
      </c>
      <c r="L1242">
        <v>1240</v>
      </c>
      <c r="M1242">
        <v>0.87449295374633695</v>
      </c>
      <c r="N1242">
        <v>0.12550704625366299</v>
      </c>
      <c r="O1242">
        <v>0.97023644764328698</v>
      </c>
      <c r="P1242">
        <v>1</v>
      </c>
      <c r="Q1242">
        <v>0.84846493693193104</v>
      </c>
      <c r="R1242" t="s">
        <v>28</v>
      </c>
      <c r="S1242">
        <v>1</v>
      </c>
      <c r="T1242" s="4">
        <v>7632351853554600</v>
      </c>
      <c r="U1242" s="4">
        <v>2.56419182403008E+16</v>
      </c>
      <c r="W1242">
        <v>1240</v>
      </c>
      <c r="X1242">
        <v>0.968264274878741</v>
      </c>
      <c r="Y1242">
        <v>3.1735725121258801E-2</v>
      </c>
      <c r="Z1242">
        <v>0.97480792291311302</v>
      </c>
      <c r="AA1242">
        <v>1</v>
      </c>
      <c r="AB1242">
        <v>0.94387168662551701</v>
      </c>
      <c r="AC1242" t="s">
        <v>28</v>
      </c>
      <c r="AD1242">
        <v>1</v>
      </c>
      <c r="AE1242" s="4">
        <v>2001337342847310</v>
      </c>
      <c r="AF1242" s="5">
        <v>1.5968366651400598E-8</v>
      </c>
    </row>
    <row r="1243" spans="1:32">
      <c r="A1243">
        <v>1241</v>
      </c>
      <c r="B1243">
        <v>0.37429348854136402</v>
      </c>
      <c r="C1243">
        <v>0.62570651145863498</v>
      </c>
      <c r="D1243">
        <v>0.95625045423589194</v>
      </c>
      <c r="E1243">
        <v>1</v>
      </c>
      <c r="F1243">
        <v>0.35791831843521699</v>
      </c>
      <c r="G1243" t="s">
        <v>28</v>
      </c>
      <c r="H1243">
        <v>1</v>
      </c>
      <c r="I1243" s="4">
        <v>1.00535269148154E+16</v>
      </c>
      <c r="J1243" s="4">
        <v>1.50069911891691E+16</v>
      </c>
      <c r="L1243">
        <v>1241</v>
      </c>
      <c r="M1243">
        <v>0.874913840493032</v>
      </c>
      <c r="N1243">
        <v>0.125086159506967</v>
      </c>
      <c r="O1243">
        <v>0.970221309747202</v>
      </c>
      <c r="P1243">
        <v>1</v>
      </c>
      <c r="Q1243">
        <v>0.84886005223910399</v>
      </c>
      <c r="R1243" t="s">
        <v>28</v>
      </c>
      <c r="S1243">
        <v>1</v>
      </c>
      <c r="T1243" s="4">
        <v>7634903890619850</v>
      </c>
      <c r="U1243" s="4">
        <v>2.55203706524979E+16</v>
      </c>
      <c r="W1243">
        <v>1241</v>
      </c>
      <c r="X1243">
        <v>0.968264274878741</v>
      </c>
      <c r="Y1243">
        <v>3.1735725121258503E-2</v>
      </c>
      <c r="Z1243">
        <v>0.97480792291311302</v>
      </c>
      <c r="AA1243">
        <v>1</v>
      </c>
      <c r="AB1243">
        <v>0.94387168662551701</v>
      </c>
      <c r="AC1243" t="s">
        <v>28</v>
      </c>
      <c r="AD1243">
        <v>1</v>
      </c>
      <c r="AE1243" s="4">
        <v>2001337342847310</v>
      </c>
      <c r="AF1243" s="5">
        <v>1.2672619034068001E-7</v>
      </c>
    </row>
    <row r="1244" spans="1:32">
      <c r="A1244">
        <v>1242</v>
      </c>
      <c r="B1244">
        <v>0.37461227042420098</v>
      </c>
      <c r="C1244">
        <v>0.62538772957579802</v>
      </c>
      <c r="D1244">
        <v>0.956268677614727</v>
      </c>
      <c r="E1244">
        <v>1</v>
      </c>
      <c r="F1244">
        <v>0.35822998045680099</v>
      </c>
      <c r="G1244" t="s">
        <v>28</v>
      </c>
      <c r="H1244">
        <v>1</v>
      </c>
      <c r="I1244" s="4">
        <v>1.00685457644827E+16</v>
      </c>
      <c r="J1244" s="4">
        <v>1.50188496673616E+16</v>
      </c>
      <c r="L1244">
        <v>1242</v>
      </c>
      <c r="M1244">
        <v>0.87533374799291397</v>
      </c>
      <c r="N1244">
        <v>0.124666252007085</v>
      </c>
      <c r="O1244">
        <v>0.97020614644713998</v>
      </c>
      <c r="P1244">
        <v>1</v>
      </c>
      <c r="Q1244">
        <v>0.84925418249533802</v>
      </c>
      <c r="R1244" t="s">
        <v>28</v>
      </c>
      <c r="S1244">
        <v>1</v>
      </c>
      <c r="T1244" s="4">
        <v>7637443806998810</v>
      </c>
      <c r="U1244" s="4">
        <v>2.53991637896509E+16</v>
      </c>
      <c r="W1244">
        <v>1242</v>
      </c>
      <c r="X1244">
        <v>0.968264274878741</v>
      </c>
      <c r="Y1244">
        <v>3.1735725121258197E-2</v>
      </c>
      <c r="Z1244">
        <v>0.97480792291311302</v>
      </c>
      <c r="AA1244">
        <v>1</v>
      </c>
      <c r="AB1244">
        <v>0.94387168662551801</v>
      </c>
      <c r="AC1244" t="s">
        <v>28</v>
      </c>
      <c r="AD1244">
        <v>1</v>
      </c>
      <c r="AE1244" s="4">
        <v>2001337342847310</v>
      </c>
      <c r="AF1244" s="5">
        <v>1.42133629895778E-9</v>
      </c>
    </row>
    <row r="1245" spans="1:32">
      <c r="A1245">
        <v>1243</v>
      </c>
      <c r="B1245">
        <v>0.37493117819824001</v>
      </c>
      <c r="C1245">
        <v>0.62506882180175904</v>
      </c>
      <c r="D1245">
        <v>0.956286875270282</v>
      </c>
      <c r="E1245">
        <v>1</v>
      </c>
      <c r="F1245">
        <v>0.35854176484060002</v>
      </c>
      <c r="G1245" t="s">
        <v>28</v>
      </c>
      <c r="H1245">
        <v>1</v>
      </c>
      <c r="I1245" s="4">
        <v>1008357645641600</v>
      </c>
      <c r="J1245" s="4">
        <v>1503069193329490</v>
      </c>
      <c r="L1245">
        <v>1243</v>
      </c>
      <c r="M1245">
        <v>0.87575267658368705</v>
      </c>
      <c r="N1245">
        <v>0.12424732341631201</v>
      </c>
      <c r="O1245">
        <v>0.97019095801783195</v>
      </c>
      <c r="P1245">
        <v>1</v>
      </c>
      <c r="Q1245">
        <v>0.84964732828140799</v>
      </c>
      <c r="R1245" t="s">
        <v>28</v>
      </c>
      <c r="S1245">
        <v>1</v>
      </c>
      <c r="T1245" s="4">
        <v>7639971636686010</v>
      </c>
      <c r="U1245" s="4">
        <v>2.52782968719658E+16</v>
      </c>
      <c r="W1245">
        <v>1243</v>
      </c>
      <c r="X1245">
        <v>0.968264274878742</v>
      </c>
      <c r="Y1245">
        <v>3.1735725121257899E-2</v>
      </c>
      <c r="Z1245">
        <v>0.97480792291311302</v>
      </c>
      <c r="AA1245">
        <v>1</v>
      </c>
      <c r="AB1245">
        <v>0.94387168662551801</v>
      </c>
      <c r="AC1245" t="s">
        <v>28</v>
      </c>
      <c r="AD1245">
        <v>1</v>
      </c>
      <c r="AE1245" s="4">
        <v>2001337342847310</v>
      </c>
      <c r="AF1245" s="5">
        <v>1.18637284574253E-7</v>
      </c>
    </row>
    <row r="1246" spans="1:32">
      <c r="A1246">
        <v>1244</v>
      </c>
      <c r="B1246">
        <v>0.37525021164345701</v>
      </c>
      <c r="C1246">
        <v>0.62474978835654205</v>
      </c>
      <c r="D1246">
        <v>0.95630504722060805</v>
      </c>
      <c r="E1246">
        <v>1</v>
      </c>
      <c r="F1246">
        <v>0.35885367136523899</v>
      </c>
      <c r="G1246" t="s">
        <v>28</v>
      </c>
      <c r="H1246">
        <v>1</v>
      </c>
      <c r="I1246" s="4">
        <v>1.00986189743384E+16</v>
      </c>
      <c r="J1246" s="4">
        <v>1504251792235590</v>
      </c>
      <c r="L1246">
        <v>1244</v>
      </c>
      <c r="M1246">
        <v>0.87617062659850697</v>
      </c>
      <c r="N1246">
        <v>0.123829373401492</v>
      </c>
      <c r="O1246">
        <v>0.97017574473711299</v>
      </c>
      <c r="P1246">
        <v>1</v>
      </c>
      <c r="Q1246">
        <v>0.85003949017698999</v>
      </c>
      <c r="R1246" t="s">
        <v>28</v>
      </c>
      <c r="S1246">
        <v>1</v>
      </c>
      <c r="T1246" s="4">
        <v>7642487413596630</v>
      </c>
      <c r="U1246" s="4">
        <v>2.51577691061535E+16</v>
      </c>
      <c r="W1246">
        <v>1244</v>
      </c>
      <c r="X1246">
        <v>0.968264274878742</v>
      </c>
      <c r="Y1246">
        <v>3.1735725121257698E-2</v>
      </c>
      <c r="Z1246">
        <v>0.97480792291311302</v>
      </c>
      <c r="AA1246">
        <v>1</v>
      </c>
      <c r="AB1246">
        <v>0.94387168662551801</v>
      </c>
      <c r="AC1246" t="s">
        <v>28</v>
      </c>
      <c r="AD1246">
        <v>1</v>
      </c>
      <c r="AE1246" s="4">
        <v>2001337342847310</v>
      </c>
      <c r="AF1246" s="5">
        <v>7.8794608849742694E-9</v>
      </c>
    </row>
    <row r="1247" spans="1:32">
      <c r="A1247">
        <v>1245</v>
      </c>
      <c r="B1247">
        <v>0.37556937053940898</v>
      </c>
      <c r="C1247">
        <v>0.62443062946059003</v>
      </c>
      <c r="D1247">
        <v>0.95632319348373795</v>
      </c>
      <c r="E1247">
        <v>1</v>
      </c>
      <c r="F1247">
        <v>0.35916569980892499</v>
      </c>
      <c r="G1247" t="s">
        <v>28</v>
      </c>
      <c r="H1247">
        <v>1</v>
      </c>
      <c r="I1247" s="4">
        <v>1.01136733019084E+16</v>
      </c>
      <c r="J1247" s="4">
        <v>1.50543275699778E+16</v>
      </c>
      <c r="L1247">
        <v>1245</v>
      </c>
      <c r="M1247">
        <v>0.87658759836582301</v>
      </c>
      <c r="N1247">
        <v>0.12341240163417599</v>
      </c>
      <c r="O1247">
        <v>0.970160506885973</v>
      </c>
      <c r="P1247">
        <v>1</v>
      </c>
      <c r="Q1247">
        <v>0.85043066876054496</v>
      </c>
      <c r="R1247" t="s">
        <v>28</v>
      </c>
      <c r="S1247">
        <v>1</v>
      </c>
      <c r="T1247" s="4">
        <v>764499117156518</v>
      </c>
      <c r="U1247" s="4">
        <v>2.50375796854861E+16</v>
      </c>
      <c r="W1247">
        <v>1245</v>
      </c>
      <c r="X1247">
        <v>0.968264274878742</v>
      </c>
      <c r="Y1247">
        <v>3.1735725121257503E-2</v>
      </c>
      <c r="Z1247">
        <v>0.97480792291311302</v>
      </c>
      <c r="AA1247">
        <v>1</v>
      </c>
      <c r="AB1247">
        <v>0.94387168662551801</v>
      </c>
      <c r="AC1247" t="s">
        <v>28</v>
      </c>
      <c r="AD1247">
        <v>1</v>
      </c>
      <c r="AE1247" s="4">
        <v>2001337342847310</v>
      </c>
      <c r="AF1247" s="5">
        <v>7.2439040033264897E-9</v>
      </c>
    </row>
    <row r="1248" spans="1:32">
      <c r="A1248">
        <v>1246</v>
      </c>
      <c r="B1248">
        <v>0.37588865466523302</v>
      </c>
      <c r="C1248">
        <v>0.62411134533476598</v>
      </c>
      <c r="D1248">
        <v>0.95634131407768896</v>
      </c>
      <c r="E1248">
        <v>1</v>
      </c>
      <c r="F1248">
        <v>0.35947784994944398</v>
      </c>
      <c r="G1248" t="s">
        <v>28</v>
      </c>
      <c r="H1248">
        <v>1</v>
      </c>
      <c r="I1248" s="4">
        <v>1.012873942272E+16</v>
      </c>
      <c r="J1248" s="4">
        <v>1506612081160140</v>
      </c>
      <c r="L1248">
        <v>1246</v>
      </c>
      <c r="M1248">
        <v>0.87700359220921797</v>
      </c>
      <c r="N1248">
        <v>0.122996407790781</v>
      </c>
      <c r="O1248">
        <v>0.97014524474859098</v>
      </c>
      <c r="P1248">
        <v>1</v>
      </c>
      <c r="Q1248">
        <v>0.85082086460920603</v>
      </c>
      <c r="R1248" t="s">
        <v>28</v>
      </c>
      <c r="S1248">
        <v>1</v>
      </c>
      <c r="T1248" s="4">
        <v>7647482944344160</v>
      </c>
      <c r="U1248" s="4">
        <v>2491772778984200</v>
      </c>
      <c r="W1248">
        <v>1246</v>
      </c>
      <c r="X1248">
        <v>0.968264274878742</v>
      </c>
      <c r="Y1248">
        <v>3.1735725121257302E-2</v>
      </c>
      <c r="Z1248">
        <v>0.97480792291311302</v>
      </c>
      <c r="AA1248">
        <v>1</v>
      </c>
      <c r="AB1248">
        <v>0.94387168662551901</v>
      </c>
      <c r="AC1248" t="s">
        <v>28</v>
      </c>
      <c r="AD1248">
        <v>1</v>
      </c>
      <c r="AE1248" s="4">
        <v>2001337342847310</v>
      </c>
      <c r="AF1248" s="5">
        <v>7.0970518450669601E-9</v>
      </c>
    </row>
    <row r="1249" spans="1:32">
      <c r="A1249">
        <v>1247</v>
      </c>
      <c r="B1249">
        <v>0.376208063799647</v>
      </c>
      <c r="C1249">
        <v>0.623791936200352</v>
      </c>
      <c r="D1249">
        <v>0.95635940902046102</v>
      </c>
      <c r="E1249">
        <v>1</v>
      </c>
      <c r="F1249">
        <v>0.35979012156416301</v>
      </c>
      <c r="G1249" t="s">
        <v>28</v>
      </c>
      <c r="H1249">
        <v>1</v>
      </c>
      <c r="I1249" s="4">
        <v>1.01438173203027E+16</v>
      </c>
      <c r="J1249" s="4">
        <v>1.50778975827158E+16</v>
      </c>
      <c r="L1249">
        <v>1247</v>
      </c>
      <c r="M1249">
        <v>0.87741860844724695</v>
      </c>
      <c r="N1249">
        <v>0.12258139155275299</v>
      </c>
      <c r="O1249">
        <v>0.97012995861238605</v>
      </c>
      <c r="P1249">
        <v>1</v>
      </c>
      <c r="Q1249">
        <v>0.85121007829866502</v>
      </c>
      <c r="R1249" t="s">
        <v>28</v>
      </c>
      <c r="S1249">
        <v>1</v>
      </c>
      <c r="T1249" s="4">
        <v>7649962765602740</v>
      </c>
      <c r="U1249" s="4">
        <v>2.47982125858281E+16</v>
      </c>
      <c r="W1249">
        <v>1247</v>
      </c>
      <c r="X1249">
        <v>0.968264274878742</v>
      </c>
      <c r="Y1249">
        <v>3.1735725121257101E-2</v>
      </c>
      <c r="Z1249">
        <v>0.97480792291311302</v>
      </c>
      <c r="AA1249">
        <v>1</v>
      </c>
      <c r="AB1249">
        <v>0.94387168662551901</v>
      </c>
      <c r="AC1249" t="s">
        <v>28</v>
      </c>
      <c r="AD1249">
        <v>1</v>
      </c>
      <c r="AE1249" s="4">
        <v>2001337342847310</v>
      </c>
      <c r="AF1249" s="5">
        <v>6.9550145116683997E-9</v>
      </c>
    </row>
    <row r="1250" spans="1:32">
      <c r="A1250">
        <v>1248</v>
      </c>
      <c r="B1250">
        <v>0.37652759772095401</v>
      </c>
      <c r="C1250">
        <v>0.62347240227904499</v>
      </c>
      <c r="D1250">
        <v>0.95637747833003495</v>
      </c>
      <c r="E1250">
        <v>1</v>
      </c>
      <c r="F1250">
        <v>0.36010251443003199</v>
      </c>
      <c r="G1250" t="s">
        <v>28</v>
      </c>
      <c r="H1250">
        <v>1</v>
      </c>
      <c r="I1250" s="4">
        <v>1.01589069781215E+16</v>
      </c>
      <c r="J1250" s="4">
        <v>1.50896578188293E+16</v>
      </c>
      <c r="L1250">
        <v>1248</v>
      </c>
      <c r="M1250">
        <v>0.87783264739327205</v>
      </c>
      <c r="N1250">
        <v>0.12216735260672699</v>
      </c>
      <c r="O1250">
        <v>0.97011464876805997</v>
      </c>
      <c r="P1250">
        <v>1</v>
      </c>
      <c r="Q1250">
        <v>0.85159831040306</v>
      </c>
      <c r="R1250" t="s">
        <v>28</v>
      </c>
      <c r="S1250">
        <v>1</v>
      </c>
      <c r="T1250" s="4">
        <v>7652430668925420</v>
      </c>
      <c r="U1250" s="4">
        <v>2467903322676940</v>
      </c>
      <c r="W1250">
        <v>1248</v>
      </c>
      <c r="X1250">
        <v>0.968264274878743</v>
      </c>
      <c r="Y1250">
        <v>3.17357251212569E-2</v>
      </c>
      <c r="Z1250">
        <v>0.97480792291311302</v>
      </c>
      <c r="AA1250">
        <v>1</v>
      </c>
      <c r="AB1250">
        <v>0.94387168662551901</v>
      </c>
      <c r="AC1250" t="s">
        <v>28</v>
      </c>
      <c r="AD1250">
        <v>1</v>
      </c>
      <c r="AE1250" s="4">
        <v>2001337342847310</v>
      </c>
      <c r="AF1250" s="5">
        <v>1.00365024226879E-7</v>
      </c>
    </row>
    <row r="1251" spans="1:32">
      <c r="A1251">
        <v>1249</v>
      </c>
      <c r="B1251">
        <v>0.37684725620703502</v>
      </c>
      <c r="C1251">
        <v>0.62315274379296404</v>
      </c>
      <c r="D1251">
        <v>0.95639552202437805</v>
      </c>
      <c r="E1251">
        <v>1</v>
      </c>
      <c r="F1251">
        <v>0.36041502832358202</v>
      </c>
      <c r="G1251" t="s">
        <v>28</v>
      </c>
      <c r="H1251">
        <v>1</v>
      </c>
      <c r="I1251" s="4">
        <v>1.0174008379577E+16</v>
      </c>
      <c r="J1251" s="4">
        <v>1.51014014554889E+16</v>
      </c>
      <c r="L1251">
        <v>1249</v>
      </c>
      <c r="M1251">
        <v>0.87824570935530499</v>
      </c>
      <c r="N1251">
        <v>0.12175429064469399</v>
      </c>
      <c r="O1251">
        <v>0.97009931550964101</v>
      </c>
      <c r="P1251">
        <v>1</v>
      </c>
      <c r="Q1251">
        <v>0.85198556149486104</v>
      </c>
      <c r="R1251" t="s">
        <v>28</v>
      </c>
      <c r="S1251">
        <v>1</v>
      </c>
      <c r="T1251" s="4">
        <v>7654886687810710</v>
      </c>
      <c r="U1251" s="4">
        <v>2456018885286840</v>
      </c>
      <c r="W1251">
        <v>1249</v>
      </c>
      <c r="X1251">
        <v>0.968264274878743</v>
      </c>
      <c r="Y1251">
        <v>3.1735725121256698E-2</v>
      </c>
      <c r="Z1251">
        <v>0.97480792291311302</v>
      </c>
      <c r="AA1251">
        <v>1</v>
      </c>
      <c r="AB1251">
        <v>0.94387168662551901</v>
      </c>
      <c r="AC1251" t="s">
        <v>28</v>
      </c>
      <c r="AD1251">
        <v>1</v>
      </c>
      <c r="AE1251" s="4">
        <v>2001337342847310</v>
      </c>
      <c r="AF1251" s="5">
        <v>7.0970518450669601E-9</v>
      </c>
    </row>
    <row r="1252" spans="1:32">
      <c r="A1252">
        <v>1250</v>
      </c>
      <c r="B1252">
        <v>0.37716703903535898</v>
      </c>
      <c r="C1252">
        <v>0.62283296096464003</v>
      </c>
      <c r="D1252">
        <v>0.95641354012143698</v>
      </c>
      <c r="E1252">
        <v>1</v>
      </c>
      <c r="F1252">
        <v>0.36072766302092801</v>
      </c>
      <c r="G1252" t="s">
        <v>28</v>
      </c>
      <c r="H1252">
        <v>1</v>
      </c>
      <c r="I1252" s="4">
        <v>1018912150800530</v>
      </c>
      <c r="J1252" s="4">
        <v>1.51131284282684E+16</v>
      </c>
      <c r="L1252">
        <v>1250</v>
      </c>
      <c r="M1252">
        <v>0.87865779463583504</v>
      </c>
      <c r="N1252">
        <v>0.121342205364164</v>
      </c>
      <c r="O1252">
        <v>0.97008395913453105</v>
      </c>
      <c r="P1252">
        <v>1</v>
      </c>
      <c r="Q1252">
        <v>0.85237183214474699</v>
      </c>
      <c r="R1252" t="s">
        <v>28</v>
      </c>
      <c r="S1252">
        <v>1</v>
      </c>
      <c r="T1252" s="4">
        <v>7657330855669820</v>
      </c>
      <c r="U1252" s="4">
        <v>2444167859117990</v>
      </c>
      <c r="W1252">
        <v>1250</v>
      </c>
      <c r="X1252">
        <v>0.968264274878743</v>
      </c>
      <c r="Y1252">
        <v>3.17357251212564E-2</v>
      </c>
      <c r="Z1252">
        <v>0.97480792291311302</v>
      </c>
      <c r="AA1252">
        <v>1</v>
      </c>
      <c r="AB1252">
        <v>0.94387168662552001</v>
      </c>
      <c r="AC1252" t="s">
        <v>28</v>
      </c>
      <c r="AD1252">
        <v>1</v>
      </c>
      <c r="AE1252" s="4">
        <v>2001337342847310</v>
      </c>
      <c r="AF1252" s="5">
        <v>7.0970518450669601E-9</v>
      </c>
    </row>
    <row r="1253" spans="1:32">
      <c r="A1253">
        <v>1251</v>
      </c>
      <c r="B1253">
        <v>0.377486945982974</v>
      </c>
      <c r="C1253">
        <v>0.62251305401702495</v>
      </c>
      <c r="D1253">
        <v>0.95643153263914404</v>
      </c>
      <c r="E1253">
        <v>1</v>
      </c>
      <c r="F1253">
        <v>0.36104041829776601</v>
      </c>
      <c r="G1253" t="s">
        <v>28</v>
      </c>
      <c r="H1253">
        <v>1</v>
      </c>
      <c r="I1253" s="4">
        <v>1.0204246346678E+16</v>
      </c>
      <c r="J1253" s="4">
        <v>1.51248386727684E+16</v>
      </c>
      <c r="L1253">
        <v>1251</v>
      </c>
      <c r="M1253">
        <v>0.879068903531668</v>
      </c>
      <c r="N1253">
        <v>0.120931096468331</v>
      </c>
      <c r="O1253">
        <v>0.970068579943551</v>
      </c>
      <c r="P1253">
        <v>1</v>
      </c>
      <c r="Q1253">
        <v>0.85275712292149997</v>
      </c>
      <c r="R1253" t="s">
        <v>28</v>
      </c>
      <c r="S1253">
        <v>1</v>
      </c>
      <c r="T1253" s="4">
        <v>7659763205825400</v>
      </c>
      <c r="U1253" s="4">
        <v>2.43235015557901E+16</v>
      </c>
      <c r="W1253">
        <v>1251</v>
      </c>
      <c r="X1253">
        <v>0.968264274878743</v>
      </c>
      <c r="Y1253">
        <v>3.1735725121256199E-2</v>
      </c>
      <c r="Z1253">
        <v>0.97480792291311302</v>
      </c>
      <c r="AA1253">
        <v>1</v>
      </c>
      <c r="AB1253">
        <v>0.94387168662552001</v>
      </c>
      <c r="AC1253" t="s">
        <v>28</v>
      </c>
      <c r="AD1253">
        <v>1</v>
      </c>
      <c r="AE1253" s="4">
        <v>2001337342847310</v>
      </c>
      <c r="AF1253" s="5">
        <v>5.2481590984552099E-9</v>
      </c>
    </row>
    <row r="1254" spans="1:32">
      <c r="A1254">
        <v>1252</v>
      </c>
      <c r="B1254">
        <v>0.37780697682651598</v>
      </c>
      <c r="C1254">
        <v>0.62219302317348302</v>
      </c>
      <c r="D1254">
        <v>0.95644949959541503</v>
      </c>
      <c r="E1254">
        <v>1</v>
      </c>
      <c r="F1254">
        <v>0.36135329392937798</v>
      </c>
      <c r="G1254" t="s">
        <v>28</v>
      </c>
      <c r="H1254">
        <v>1</v>
      </c>
      <c r="I1254" s="4">
        <v>1.02193828788027E+16</v>
      </c>
      <c r="J1254" s="4">
        <v>1.51365321246385E+16</v>
      </c>
      <c r="L1254">
        <v>1252</v>
      </c>
      <c r="M1254">
        <v>0.87947903633375202</v>
      </c>
      <c r="N1254">
        <v>0.120520963666247</v>
      </c>
      <c r="O1254">
        <v>0.97005317824098902</v>
      </c>
      <c r="P1254">
        <v>1</v>
      </c>
      <c r="Q1254">
        <v>0.85314143439187895</v>
      </c>
      <c r="R1254" t="s">
        <v>28</v>
      </c>
      <c r="S1254">
        <v>1</v>
      </c>
      <c r="T1254" s="4">
        <v>7662183771510180</v>
      </c>
      <c r="U1254" s="4">
        <v>2420565684779720</v>
      </c>
      <c r="W1254">
        <v>1252</v>
      </c>
      <c r="X1254">
        <v>0.968264274878743</v>
      </c>
      <c r="Y1254">
        <v>3.1735725121256102E-2</v>
      </c>
      <c r="Z1254">
        <v>0.97480792291311302</v>
      </c>
      <c r="AA1254">
        <v>1</v>
      </c>
      <c r="AB1254">
        <v>0.94387168662552001</v>
      </c>
      <c r="AC1254" t="s">
        <v>28</v>
      </c>
      <c r="AD1254">
        <v>1</v>
      </c>
      <c r="AE1254" s="4">
        <v>2001337342847310</v>
      </c>
      <c r="AF1254" s="5">
        <v>6.0955682739855994E-8</v>
      </c>
    </row>
    <row r="1255" spans="1:32">
      <c r="A1255">
        <v>1253</v>
      </c>
      <c r="B1255">
        <v>0.37812713134220299</v>
      </c>
      <c r="C1255">
        <v>0.62187286865779601</v>
      </c>
      <c r="D1255">
        <v>0.95646744100814596</v>
      </c>
      <c r="E1255">
        <v>0.999999999999999</v>
      </c>
      <c r="F1255">
        <v>0.36166628969062797</v>
      </c>
      <c r="G1255" t="s">
        <v>28</v>
      </c>
      <c r="H1255">
        <v>1</v>
      </c>
      <c r="I1255" s="4">
        <v>1.02345310875222E+16</v>
      </c>
      <c r="J1255" s="4">
        <v>1.51482087195454E+16</v>
      </c>
      <c r="L1255">
        <v>1253</v>
      </c>
      <c r="M1255">
        <v>0.87988819332701496</v>
      </c>
      <c r="N1255">
        <v>0.120111806672984</v>
      </c>
      <c r="O1255">
        <v>0.97003775433464501</v>
      </c>
      <c r="P1255">
        <v>1</v>
      </c>
      <c r="Q1255">
        <v>0.85352476712050596</v>
      </c>
      <c r="R1255" t="s">
        <v>28</v>
      </c>
      <c r="S1255">
        <v>1</v>
      </c>
      <c r="T1255" s="4">
        <v>7664592585865730</v>
      </c>
      <c r="U1255" s="4">
        <v>2.40881435554252E+16</v>
      </c>
      <c r="W1255">
        <v>1253</v>
      </c>
      <c r="X1255">
        <v>0.968264274878744</v>
      </c>
      <c r="Y1255">
        <v>3.1735725121255901E-2</v>
      </c>
      <c r="Z1255">
        <v>0.97480792291311302</v>
      </c>
      <c r="AA1255">
        <v>1</v>
      </c>
      <c r="AB1255">
        <v>0.94387168662552001</v>
      </c>
      <c r="AC1255" t="s">
        <v>28</v>
      </c>
      <c r="AD1255">
        <v>1</v>
      </c>
      <c r="AE1255" s="4">
        <v>2001337342847310</v>
      </c>
      <c r="AF1255" s="5">
        <v>2.86000596741504E-8</v>
      </c>
    </row>
    <row r="1256" spans="1:32">
      <c r="A1256">
        <v>1254</v>
      </c>
      <c r="B1256">
        <v>0.37844740930584098</v>
      </c>
      <c r="C1256">
        <v>0.62155259069415902</v>
      </c>
      <c r="D1256">
        <v>0.95648535689521696</v>
      </c>
      <c r="E1256">
        <v>1</v>
      </c>
      <c r="F1256">
        <v>0.36197940535596701</v>
      </c>
      <c r="G1256" t="s">
        <v>28</v>
      </c>
      <c r="H1256">
        <v>1</v>
      </c>
      <c r="I1256" s="4">
        <v>1024969095591540</v>
      </c>
      <c r="J1256" s="4">
        <v>1.51598683931965E+16</v>
      </c>
      <c r="L1256">
        <v>1254</v>
      </c>
      <c r="M1256">
        <v>0.88029637479018896</v>
      </c>
      <c r="N1256">
        <v>0.119703625209811</v>
      </c>
      <c r="O1256">
        <v>0.97002230853588201</v>
      </c>
      <c r="P1256">
        <v>1</v>
      </c>
      <c r="Q1256">
        <v>0.85390712166974703</v>
      </c>
      <c r="R1256" t="s">
        <v>28</v>
      </c>
      <c r="S1256">
        <v>1</v>
      </c>
      <c r="T1256" s="4">
        <v>766698968194114</v>
      </c>
      <c r="U1256" s="4">
        <v>2397096075409260</v>
      </c>
      <c r="W1256">
        <v>1254</v>
      </c>
      <c r="X1256">
        <v>0.968264274878744</v>
      </c>
      <c r="Y1256">
        <v>3.1735725121255803E-2</v>
      </c>
      <c r="Z1256">
        <v>0.97480792291311302</v>
      </c>
      <c r="AA1256">
        <v>1</v>
      </c>
      <c r="AB1256">
        <v>0.94387168662552001</v>
      </c>
      <c r="AC1256" t="s">
        <v>28</v>
      </c>
      <c r="AD1256">
        <v>1</v>
      </c>
      <c r="AE1256" s="4">
        <v>2001337342847310</v>
      </c>
      <c r="AF1256" s="5">
        <v>5.7994565450360597E-9</v>
      </c>
    </row>
    <row r="1257" spans="1:32">
      <c r="A1257">
        <v>1255</v>
      </c>
      <c r="B1257">
        <v>0.37876781049281699</v>
      </c>
      <c r="C1257">
        <v>0.62123218950718195</v>
      </c>
      <c r="D1257">
        <v>0.95650324727449398</v>
      </c>
      <c r="E1257">
        <v>1</v>
      </c>
      <c r="F1257">
        <v>0.36229264069943001</v>
      </c>
      <c r="G1257" t="s">
        <v>28</v>
      </c>
      <c r="H1257">
        <v>1</v>
      </c>
      <c r="I1257" s="4">
        <v>102648624669968</v>
      </c>
      <c r="J1257" s="4">
        <v>1.51715110813402E+16</v>
      </c>
      <c r="L1257">
        <v>1255</v>
      </c>
      <c r="M1257">
        <v>0.88070358099563795</v>
      </c>
      <c r="N1257">
        <v>0.119296419004361</v>
      </c>
      <c r="O1257">
        <v>0.97000684115966995</v>
      </c>
      <c r="P1257">
        <v>1</v>
      </c>
      <c r="Q1257">
        <v>0.854288498599589</v>
      </c>
      <c r="R1257" t="s">
        <v>28</v>
      </c>
      <c r="S1257">
        <v>1</v>
      </c>
      <c r="T1257" s="4">
        <v>7669375092691780</v>
      </c>
      <c r="U1257" s="4">
        <v>2385410750648450</v>
      </c>
      <c r="W1257">
        <v>1255</v>
      </c>
      <c r="X1257">
        <v>0.968264274878744</v>
      </c>
      <c r="Y1257">
        <v>3.1735725121255602E-2</v>
      </c>
      <c r="Z1257">
        <v>0.97480792291311302</v>
      </c>
      <c r="AA1257">
        <v>1</v>
      </c>
      <c r="AB1257">
        <v>0.94387168662552101</v>
      </c>
      <c r="AC1257" t="s">
        <v>28</v>
      </c>
      <c r="AD1257">
        <v>1</v>
      </c>
      <c r="AE1257" s="4">
        <v>2001337342847310</v>
      </c>
      <c r="AF1257" s="5">
        <v>2.7372279334603502E-9</v>
      </c>
    </row>
    <row r="1258" spans="1:32">
      <c r="A1258">
        <v>1256</v>
      </c>
      <c r="B1258">
        <v>0.37908833467810998</v>
      </c>
      <c r="C1258">
        <v>0.62091166532188902</v>
      </c>
      <c r="D1258">
        <v>0.95652111216382396</v>
      </c>
      <c r="E1258">
        <v>1</v>
      </c>
      <c r="F1258">
        <v>0.36260599549463801</v>
      </c>
      <c r="G1258" t="s">
        <v>28</v>
      </c>
      <c r="H1258">
        <v>1</v>
      </c>
      <c r="I1258" s="4">
        <v>1.02800456037165E+16</v>
      </c>
      <c r="J1258" s="4">
        <v>1518313671974480</v>
      </c>
      <c r="L1258">
        <v>1256</v>
      </c>
      <c r="M1258">
        <v>0.88110981220919005</v>
      </c>
      <c r="N1258">
        <v>0.118890187790809</v>
      </c>
      <c r="O1258">
        <v>0.96999135252464097</v>
      </c>
      <c r="P1258">
        <v>1</v>
      </c>
      <c r="Q1258">
        <v>0.85466889846752503</v>
      </c>
      <c r="R1258" t="s">
        <v>28</v>
      </c>
      <c r="S1258">
        <v>1</v>
      </c>
      <c r="T1258" s="4">
        <v>7671748850978050</v>
      </c>
      <c r="U1258" s="4">
        <v>2373758286265570</v>
      </c>
      <c r="W1258">
        <v>1256</v>
      </c>
      <c r="X1258">
        <v>0.968264274878744</v>
      </c>
      <c r="Y1258">
        <v>3.1735725121255498E-2</v>
      </c>
      <c r="Z1258">
        <v>0.97480792291311302</v>
      </c>
      <c r="AA1258">
        <v>1</v>
      </c>
      <c r="AB1258">
        <v>0.94387168662552101</v>
      </c>
      <c r="AC1258" t="s">
        <v>28</v>
      </c>
      <c r="AD1258">
        <v>1</v>
      </c>
      <c r="AE1258" s="4">
        <v>2001337342847310</v>
      </c>
      <c r="AF1258" s="5">
        <v>2.10167105181257E-9</v>
      </c>
    </row>
    <row r="1259" spans="1:32">
      <c r="A1259">
        <v>1257</v>
      </c>
      <c r="B1259">
        <v>0.37940898163628201</v>
      </c>
      <c r="C1259">
        <v>0.620591018363717</v>
      </c>
      <c r="D1259">
        <v>0.95653895158103597</v>
      </c>
      <c r="E1259">
        <v>1</v>
      </c>
      <c r="F1259">
        <v>0.36291946951479798</v>
      </c>
      <c r="G1259" t="s">
        <v>28</v>
      </c>
      <c r="H1259">
        <v>1</v>
      </c>
      <c r="I1259" s="4">
        <v>1.02952403489607E+16</v>
      </c>
      <c r="J1259" s="4">
        <v>1.51947452442312E+16</v>
      </c>
      <c r="L1259">
        <v>1257</v>
      </c>
      <c r="M1259">
        <v>0.88151506868995499</v>
      </c>
      <c r="N1259">
        <v>0.11848493131004501</v>
      </c>
      <c r="O1259">
        <v>0.96997584295313199</v>
      </c>
      <c r="P1259">
        <v>1</v>
      </c>
      <c r="Q1259">
        <v>0.85504832182842705</v>
      </c>
      <c r="R1259" t="s">
        <v>28</v>
      </c>
      <c r="S1259">
        <v>1</v>
      </c>
      <c r="T1259" s="4">
        <v>7674110989564050</v>
      </c>
      <c r="U1259" s="4">
        <v>2.3621385860058E+16</v>
      </c>
      <c r="W1259">
        <v>1257</v>
      </c>
      <c r="X1259">
        <v>0.968264274878744</v>
      </c>
      <c r="Y1259">
        <v>3.1735725121255401E-2</v>
      </c>
      <c r="Z1259">
        <v>0.97480792291311302</v>
      </c>
      <c r="AA1259">
        <v>1</v>
      </c>
      <c r="AB1259">
        <v>0.94387168662552101</v>
      </c>
      <c r="AC1259" t="s">
        <v>28</v>
      </c>
      <c r="AD1259">
        <v>1</v>
      </c>
      <c r="AE1259" s="4">
        <v>2001337342847310</v>
      </c>
      <c r="AF1259" s="5">
        <v>1.8488927466117401E-8</v>
      </c>
    </row>
    <row r="1260" spans="1:32">
      <c r="A1260">
        <v>1258</v>
      </c>
      <c r="B1260">
        <v>0.379729751141483</v>
      </c>
      <c r="C1260">
        <v>0.620270248858516</v>
      </c>
      <c r="D1260">
        <v>0.95655676554394298</v>
      </c>
      <c r="E1260">
        <v>1</v>
      </c>
      <c r="F1260">
        <v>0.36323306253270399</v>
      </c>
      <c r="G1260" t="s">
        <v>28</v>
      </c>
      <c r="H1260">
        <v>1</v>
      </c>
      <c r="I1260" s="4">
        <v>1.03104466855514E+16</v>
      </c>
      <c r="J1260" s="4">
        <v>1.52063365906499E+16</v>
      </c>
      <c r="L1260">
        <v>1258</v>
      </c>
      <c r="M1260">
        <v>0.88191935069015004</v>
      </c>
      <c r="N1260">
        <v>0.118080649309849</v>
      </c>
      <c r="O1260">
        <v>0.96996031277123895</v>
      </c>
      <c r="P1260">
        <v>1</v>
      </c>
      <c r="Q1260">
        <v>0.85542676923442695</v>
      </c>
      <c r="R1260" t="s">
        <v>28</v>
      </c>
      <c r="S1260">
        <v>1</v>
      </c>
      <c r="T1260" s="4">
        <v>7676461541116420</v>
      </c>
      <c r="U1260" s="4">
        <v>235055155236253</v>
      </c>
      <c r="W1260">
        <v>1258</v>
      </c>
      <c r="X1260">
        <v>0.968264274878744</v>
      </c>
      <c r="Y1260">
        <v>3.17357251212552E-2</v>
      </c>
      <c r="Z1260">
        <v>0.97480792291311302</v>
      </c>
      <c r="AA1260">
        <v>1</v>
      </c>
      <c r="AB1260">
        <v>0.94387168662552101</v>
      </c>
      <c r="AC1260" t="s">
        <v>28</v>
      </c>
      <c r="AD1260">
        <v>1</v>
      </c>
      <c r="AE1260" s="4">
        <v>2001337342847310</v>
      </c>
      <c r="AF1260" s="5">
        <v>1.8488927466117401E-8</v>
      </c>
    </row>
    <row r="1261" spans="1:32">
      <c r="A1261">
        <v>1259</v>
      </c>
      <c r="B1261">
        <v>0.380050642967451</v>
      </c>
      <c r="C1261">
        <v>0.61994935703254805</v>
      </c>
      <c r="D1261">
        <v>0.95657455407034397</v>
      </c>
      <c r="E1261">
        <v>1</v>
      </c>
      <c r="F1261">
        <v>0.36354677432073701</v>
      </c>
      <c r="G1261" t="s">
        <v>28</v>
      </c>
      <c r="H1261">
        <v>1</v>
      </c>
      <c r="I1261" s="4">
        <v>1.03256645962463E+16</v>
      </c>
      <c r="J1261" s="4">
        <v>1.52179106948853E+16</v>
      </c>
      <c r="L1261">
        <v>1259</v>
      </c>
      <c r="M1261">
        <v>0.88232265845492697</v>
      </c>
      <c r="N1261">
        <v>0.11767734154507201</v>
      </c>
      <c r="O1261">
        <v>0.96994476230886795</v>
      </c>
      <c r="P1261">
        <v>1</v>
      </c>
      <c r="Q1261">
        <v>0.85580424123479304</v>
      </c>
      <c r="R1261" t="s">
        <v>28</v>
      </c>
      <c r="S1261">
        <v>1</v>
      </c>
      <c r="T1261" s="4">
        <v>7678800538203010</v>
      </c>
      <c r="U1261" s="4">
        <v>2.33899708659185E+16</v>
      </c>
      <c r="W1261">
        <v>1259</v>
      </c>
      <c r="X1261">
        <v>0.968264274878744</v>
      </c>
      <c r="Y1261">
        <v>3.1735725121255103E-2</v>
      </c>
      <c r="Z1261">
        <v>0.97480792291311302</v>
      </c>
      <c r="AA1261">
        <v>1</v>
      </c>
      <c r="AB1261">
        <v>0.94387168662552101</v>
      </c>
      <c r="AC1261" t="s">
        <v>28</v>
      </c>
      <c r="AD1261">
        <v>1</v>
      </c>
      <c r="AE1261" s="4">
        <v>2001337342847310</v>
      </c>
      <c r="AF1261" s="5">
        <v>1.77426296126674E-9</v>
      </c>
    </row>
    <row r="1262" spans="1:32">
      <c r="A1262">
        <v>1260</v>
      </c>
      <c r="B1262">
        <v>0.38037165688751301</v>
      </c>
      <c r="C1262">
        <v>0.61962834311248605</v>
      </c>
      <c r="D1262">
        <v>0.95659231717801696</v>
      </c>
      <c r="E1262">
        <v>1</v>
      </c>
      <c r="F1262">
        <v>0.363860604650868</v>
      </c>
      <c r="G1262" t="s">
        <v>28</v>
      </c>
      <c r="H1262">
        <v>1</v>
      </c>
      <c r="I1262" s="4">
        <v>1.03408940637391E+16</v>
      </c>
      <c r="J1262" s="4">
        <v>1.52294674928677E+16</v>
      </c>
      <c r="L1262">
        <v>1260</v>
      </c>
      <c r="M1262">
        <v>0.88272499222218404</v>
      </c>
      <c r="N1262">
        <v>0.11727500777781499</v>
      </c>
      <c r="O1262">
        <v>0.969929191899782</v>
      </c>
      <c r="P1262">
        <v>1</v>
      </c>
      <c r="Q1262">
        <v>0.85618073837580499</v>
      </c>
      <c r="R1262" t="s">
        <v>28</v>
      </c>
      <c r="S1262">
        <v>1</v>
      </c>
      <c r="T1262" s="4">
        <v>7681128013291720</v>
      </c>
      <c r="U1262" s="4">
        <v>2327475088711500</v>
      </c>
      <c r="W1262">
        <v>1260</v>
      </c>
      <c r="X1262">
        <v>0.968264274878744</v>
      </c>
      <c r="Y1262">
        <v>3.1735725121254998E-2</v>
      </c>
      <c r="Z1262">
        <v>0.97480792291311302</v>
      </c>
      <c r="AA1262">
        <v>1</v>
      </c>
      <c r="AB1262">
        <v>0.94387168662552101</v>
      </c>
      <c r="AC1262" t="s">
        <v>28</v>
      </c>
      <c r="AD1262">
        <v>1</v>
      </c>
      <c r="AE1262" s="4">
        <v>2001337342847310</v>
      </c>
      <c r="AF1262" s="5">
        <v>1.7044480007826999E-8</v>
      </c>
    </row>
    <row r="1263" spans="1:32">
      <c r="A1263">
        <v>1261</v>
      </c>
      <c r="B1263">
        <v>0.380692792674585</v>
      </c>
      <c r="C1263">
        <v>0.619307207325414</v>
      </c>
      <c r="D1263">
        <v>0.95661005488472695</v>
      </c>
      <c r="E1263">
        <v>1</v>
      </c>
      <c r="F1263">
        <v>0.36417455329465398</v>
      </c>
      <c r="G1263" t="s">
        <v>28</v>
      </c>
      <c r="H1263">
        <v>1</v>
      </c>
      <c r="I1263" s="4">
        <v>1.03561350706597E+16</v>
      </c>
      <c r="J1263" s="4">
        <v>1.52410069205551E+16</v>
      </c>
      <c r="L1263">
        <v>1261</v>
      </c>
      <c r="M1263">
        <v>0.883126352222394</v>
      </c>
      <c r="N1263">
        <v>0.11687364777760501</v>
      </c>
      <c r="O1263">
        <v>0.96991360188165898</v>
      </c>
      <c r="P1263">
        <v>1</v>
      </c>
      <c r="Q1263">
        <v>0.856556261200633</v>
      </c>
      <c r="R1263" t="s">
        <v>28</v>
      </c>
      <c r="S1263">
        <v>1</v>
      </c>
      <c r="T1263" s="4">
        <v>7683443998749240</v>
      </c>
      <c r="U1263" s="4">
        <v>2.3159854575155E+16</v>
      </c>
      <c r="W1263">
        <v>1261</v>
      </c>
      <c r="X1263">
        <v>0.968264274878745</v>
      </c>
      <c r="Y1263">
        <v>3.1735725121254901E-2</v>
      </c>
      <c r="Z1263">
        <v>0.97480792291311302</v>
      </c>
      <c r="AA1263">
        <v>1</v>
      </c>
      <c r="AB1263">
        <v>0.94387168662552101</v>
      </c>
      <c r="AC1263" t="s">
        <v>28</v>
      </c>
      <c r="AD1263">
        <v>1</v>
      </c>
      <c r="AE1263" s="4">
        <v>2001337342847310</v>
      </c>
      <c r="AF1263" s="5">
        <v>1.77426296126674E-9</v>
      </c>
    </row>
    <row r="1264" spans="1:32">
      <c r="A1264">
        <v>1262</v>
      </c>
      <c r="B1264">
        <v>0.38101405010117001</v>
      </c>
      <c r="C1264">
        <v>0.61898594989882905</v>
      </c>
      <c r="D1264">
        <v>0.95662776720821896</v>
      </c>
      <c r="E1264">
        <v>1</v>
      </c>
      <c r="F1264">
        <v>0.364488620023243</v>
      </c>
      <c r="G1264" t="s">
        <v>28</v>
      </c>
      <c r="H1264">
        <v>1</v>
      </c>
      <c r="I1264" s="4">
        <v>1037138759957360</v>
      </c>
      <c r="J1264" s="4">
        <v>1.52525289139563E+16</v>
      </c>
      <c r="L1264">
        <v>1262</v>
      </c>
      <c r="M1264">
        <v>0.88352673867841403</v>
      </c>
      <c r="N1264">
        <v>0.116473261321585</v>
      </c>
      <c r="O1264">
        <v>0.96989799259613796</v>
      </c>
      <c r="P1264">
        <v>1</v>
      </c>
      <c r="Q1264">
        <v>0.85693081024920603</v>
      </c>
      <c r="R1264" t="s">
        <v>28</v>
      </c>
      <c r="S1264">
        <v>1</v>
      </c>
      <c r="T1264" s="4">
        <v>768574852683982</v>
      </c>
      <c r="U1264" s="4">
        <v>2.30452809057893E+16</v>
      </c>
      <c r="W1264">
        <v>1262</v>
      </c>
      <c r="X1264">
        <v>0.968264274878745</v>
      </c>
      <c r="Y1264">
        <v>3.1735725121254797E-2</v>
      </c>
      <c r="Z1264">
        <v>0.97480792291311302</v>
      </c>
      <c r="AA1264">
        <v>1</v>
      </c>
      <c r="AB1264">
        <v>0.94387168662552101</v>
      </c>
      <c r="AC1264" t="s">
        <v>28</v>
      </c>
      <c r="AD1264">
        <v>1</v>
      </c>
      <c r="AE1264" s="4">
        <v>2001337342847310</v>
      </c>
      <c r="AF1264" s="5">
        <v>1.7044480007826999E-8</v>
      </c>
    </row>
    <row r="1265" spans="1:32">
      <c r="A1265">
        <v>1263</v>
      </c>
      <c r="B1265">
        <v>0.38133542893936501</v>
      </c>
      <c r="C1265">
        <v>0.61866457106063399</v>
      </c>
      <c r="D1265">
        <v>0.95664545416622304</v>
      </c>
      <c r="E1265">
        <v>0.999999999999999</v>
      </c>
      <c r="F1265">
        <v>0.36480280460737002</v>
      </c>
      <c r="G1265" t="s">
        <v>28</v>
      </c>
      <c r="H1265">
        <v>1</v>
      </c>
      <c r="I1265" s="4">
        <v>1.03866516329828E+16</v>
      </c>
      <c r="J1265" s="4">
        <v>1.52640334091114E+16</v>
      </c>
      <c r="L1265">
        <v>1263</v>
      </c>
      <c r="M1265">
        <v>0.88392615180530798</v>
      </c>
      <c r="N1265">
        <v>0.11607384819469101</v>
      </c>
      <c r="O1265">
        <v>0.96988236438887399</v>
      </c>
      <c r="P1265">
        <v>1</v>
      </c>
      <c r="Q1265">
        <v>0.85730438605809101</v>
      </c>
      <c r="R1265" t="s">
        <v>28</v>
      </c>
      <c r="S1265">
        <v>1</v>
      </c>
      <c r="T1265" s="4">
        <v>7688041629724080</v>
      </c>
      <c r="U1265" s="4">
        <v>2293102884266390</v>
      </c>
      <c r="W1265">
        <v>1263</v>
      </c>
      <c r="X1265">
        <v>0.968264274878745</v>
      </c>
      <c r="Y1265">
        <v>3.17357251212547E-2</v>
      </c>
      <c r="Z1265">
        <v>0.97480792291311302</v>
      </c>
      <c r="AA1265">
        <v>1</v>
      </c>
      <c r="AB1265">
        <v>0.94387168662552201</v>
      </c>
      <c r="AC1265" t="s">
        <v>28</v>
      </c>
      <c r="AD1265">
        <v>1</v>
      </c>
      <c r="AE1265" s="4">
        <v>2001337342847310</v>
      </c>
      <c r="AF1265" s="5">
        <v>3.5533407473944499E-10</v>
      </c>
    </row>
    <row r="1266" spans="1:32">
      <c r="A1266">
        <v>1264</v>
      </c>
      <c r="B1266">
        <v>0.38165692896085501</v>
      </c>
      <c r="C1266">
        <v>0.61834307103914499</v>
      </c>
      <c r="D1266">
        <v>0.95666311577645302</v>
      </c>
      <c r="E1266">
        <v>1</v>
      </c>
      <c r="F1266">
        <v>0.36511710681736398</v>
      </c>
      <c r="G1266" t="s">
        <v>28</v>
      </c>
      <c r="H1266">
        <v>1</v>
      </c>
      <c r="I1266" s="4">
        <v>1.04019271533249E+16</v>
      </c>
      <c r="J1266" s="4">
        <v>1.52755203421068E+16</v>
      </c>
      <c r="L1266">
        <v>1264</v>
      </c>
      <c r="M1266">
        <v>0.88432459181015599</v>
      </c>
      <c r="N1266">
        <v>0.115675408189843</v>
      </c>
      <c r="O1266">
        <v>0.96986671760959398</v>
      </c>
      <c r="P1266">
        <v>1</v>
      </c>
      <c r="Q1266">
        <v>0.85767698916036095</v>
      </c>
      <c r="R1266" t="s">
        <v>28</v>
      </c>
      <c r="S1266">
        <v>1</v>
      </c>
      <c r="T1266" s="4">
        <v>7690323339457820</v>
      </c>
      <c r="U1266" s="4">
        <v>2281709733743030</v>
      </c>
      <c r="W1266">
        <v>1264</v>
      </c>
      <c r="X1266">
        <v>0.968264274878745</v>
      </c>
      <c r="Y1266">
        <v>3.1735725121254603E-2</v>
      </c>
      <c r="Z1266">
        <v>0.97480792291311302</v>
      </c>
      <c r="AA1266">
        <v>1</v>
      </c>
      <c r="AB1266">
        <v>0.94387168662552201</v>
      </c>
      <c r="AC1266" t="s">
        <v>28</v>
      </c>
      <c r="AD1266">
        <v>1</v>
      </c>
      <c r="AE1266" s="4">
        <v>2001337342847310</v>
      </c>
      <c r="AF1266" s="5">
        <v>1.8488927466117401E-8</v>
      </c>
    </row>
    <row r="1267" spans="1:32">
      <c r="A1267">
        <v>1265</v>
      </c>
      <c r="B1267">
        <v>0.38197854993691499</v>
      </c>
      <c r="C1267">
        <v>0.61802145006308395</v>
      </c>
      <c r="D1267">
        <v>0.95668075205660597</v>
      </c>
      <c r="E1267">
        <v>1</v>
      </c>
      <c r="F1267">
        <v>0.36543152642313997</v>
      </c>
      <c r="G1267" t="s">
        <v>28</v>
      </c>
      <c r="H1267">
        <v>1</v>
      </c>
      <c r="I1267" s="4">
        <v>1.04172141429739E+16</v>
      </c>
      <c r="J1267" s="4">
        <v>1528698964906500</v>
      </c>
      <c r="L1267">
        <v>1265</v>
      </c>
      <c r="M1267">
        <v>0.88472205889187405</v>
      </c>
      <c r="N1267">
        <v>0.115277941108125</v>
      </c>
      <c r="O1267">
        <v>0.96985105261214799</v>
      </c>
      <c r="P1267">
        <v>1</v>
      </c>
      <c r="Q1267">
        <v>0.858048620085471</v>
      </c>
      <c r="R1267" t="s">
        <v>28</v>
      </c>
      <c r="S1267">
        <v>1</v>
      </c>
      <c r="T1267" s="4">
        <v>7.6925936879908096E+16</v>
      </c>
      <c r="U1267" s="4">
        <v>2.27034853298186E+16</v>
      </c>
      <c r="W1267">
        <v>1265</v>
      </c>
      <c r="X1267">
        <v>0.968264274878745</v>
      </c>
      <c r="Y1267">
        <v>3.1735725121254499E-2</v>
      </c>
      <c r="Z1267">
        <v>0.97480792291311302</v>
      </c>
      <c r="AA1267">
        <v>1</v>
      </c>
      <c r="AB1267">
        <v>0.94387168662552201</v>
      </c>
      <c r="AC1267" t="s">
        <v>28</v>
      </c>
      <c r="AD1267">
        <v>1</v>
      </c>
      <c r="AE1267" s="4">
        <v>2001337342847310</v>
      </c>
      <c r="AF1267" s="5">
        <v>1.77426296126674E-9</v>
      </c>
    </row>
    <row r="1268" spans="1:32">
      <c r="A1268">
        <v>1266</v>
      </c>
      <c r="B1268">
        <v>0.382300291638416</v>
      </c>
      <c r="C1268">
        <v>0.61769970836158306</v>
      </c>
      <c r="D1268">
        <v>0.95669836302436095</v>
      </c>
      <c r="E1268">
        <v>1</v>
      </c>
      <c r="F1268">
        <v>0.36574606319420799</v>
      </c>
      <c r="G1268" t="s">
        <v>28</v>
      </c>
      <c r="H1268">
        <v>1</v>
      </c>
      <c r="I1268" s="4">
        <v>1043251258424010</v>
      </c>
      <c r="J1268" s="4">
        <v>1.52984412661567E+16</v>
      </c>
      <c r="L1268">
        <v>1266</v>
      </c>
      <c r="M1268">
        <v>0.88511855324101796</v>
      </c>
      <c r="N1268">
        <v>0.114881446758981</v>
      </c>
      <c r="O1268">
        <v>0.96983536975456297</v>
      </c>
      <c r="P1268">
        <v>1</v>
      </c>
      <c r="Q1268">
        <v>0.85841927935912699</v>
      </c>
      <c r="R1268" t="s">
        <v>28</v>
      </c>
      <c r="S1268">
        <v>1</v>
      </c>
      <c r="T1268" s="4">
        <v>7694852707165580</v>
      </c>
      <c r="U1268" s="4">
        <v>2.25901917477186E+16</v>
      </c>
      <c r="W1268">
        <v>1266</v>
      </c>
      <c r="X1268">
        <v>0.968264274878745</v>
      </c>
      <c r="Y1268">
        <v>3.1735725121254402E-2</v>
      </c>
      <c r="Z1268">
        <v>0.97480792291311302</v>
      </c>
      <c r="AA1268">
        <v>1</v>
      </c>
      <c r="AB1268">
        <v>0.94387168662552201</v>
      </c>
      <c r="AC1268" t="s">
        <v>28</v>
      </c>
      <c r="AD1268">
        <v>1</v>
      </c>
      <c r="AE1268" s="4">
        <v>2001337342847310</v>
      </c>
      <c r="AF1268" s="5">
        <v>1.7044480007826999E-8</v>
      </c>
    </row>
    <row r="1269" spans="1:32">
      <c r="A1269">
        <v>1267</v>
      </c>
      <c r="B1269">
        <v>0.38262215383581699</v>
      </c>
      <c r="C1269">
        <v>0.61737784616418201</v>
      </c>
      <c r="D1269">
        <v>0.95671594869738097</v>
      </c>
      <c r="E1269">
        <v>1</v>
      </c>
      <c r="F1269">
        <v>0.36606071689966901</v>
      </c>
      <c r="G1269" t="s">
        <v>28</v>
      </c>
      <c r="H1269">
        <v>1</v>
      </c>
      <c r="I1269" s="4">
        <v>1.04478224593697E+16</v>
      </c>
      <c r="J1269" s="4">
        <v>1.53098751295864E+16</v>
      </c>
      <c r="L1269">
        <v>1267</v>
      </c>
      <c r="M1269">
        <v>0.885514075039601</v>
      </c>
      <c r="N1269">
        <v>0.114485924960398</v>
      </c>
      <c r="O1269">
        <v>0.96981966939910103</v>
      </c>
      <c r="P1269">
        <v>1</v>
      </c>
      <c r="Q1269">
        <v>0.85878896750315703</v>
      </c>
      <c r="R1269" t="s">
        <v>28</v>
      </c>
      <c r="S1269">
        <v>1</v>
      </c>
      <c r="T1269" s="4">
        <v>7.6971004287163008E+16</v>
      </c>
      <c r="U1269" s="4">
        <v>2247721550725730</v>
      </c>
      <c r="W1269">
        <v>1267</v>
      </c>
      <c r="X1269">
        <v>0.968264274878745</v>
      </c>
      <c r="Y1269">
        <v>3.1735725121254298E-2</v>
      </c>
      <c r="Z1269">
        <v>0.97480792291311402</v>
      </c>
      <c r="AA1269">
        <v>1</v>
      </c>
      <c r="AB1269">
        <v>0.94387168662552201</v>
      </c>
      <c r="AC1269" t="s">
        <v>28</v>
      </c>
      <c r="AD1269">
        <v>1</v>
      </c>
      <c r="AE1269" s="4">
        <v>2001337342847310</v>
      </c>
      <c r="AF1269" s="5">
        <v>3.6231557078784802E-8</v>
      </c>
    </row>
    <row r="1270" spans="1:32">
      <c r="A1270">
        <v>1268</v>
      </c>
      <c r="B1270">
        <v>0.38294413629917201</v>
      </c>
      <c r="C1270">
        <v>0.61705586370082699</v>
      </c>
      <c r="D1270">
        <v>0.956733509093315</v>
      </c>
      <c r="E1270">
        <v>1</v>
      </c>
      <c r="F1270">
        <v>0.36637548730821501</v>
      </c>
      <c r="G1270" t="s">
        <v>28</v>
      </c>
      <c r="H1270">
        <v>1</v>
      </c>
      <c r="I1270" s="4">
        <v>1.04631437505453E+16</v>
      </c>
      <c r="J1270" s="4">
        <v>1.53212911756128E+16</v>
      </c>
      <c r="L1270">
        <v>1268</v>
      </c>
      <c r="M1270">
        <v>0.88590862446089702</v>
      </c>
      <c r="N1270">
        <v>0.11409137553910199</v>
      </c>
      <c r="O1270">
        <v>0.96980395191231294</v>
      </c>
      <c r="P1270">
        <v>1</v>
      </c>
      <c r="Q1270">
        <v>0.85915768503538004</v>
      </c>
      <c r="R1270" t="s">
        <v>28</v>
      </c>
      <c r="S1270">
        <v>1</v>
      </c>
      <c r="T1270" s="4">
        <v>7699336884267600</v>
      </c>
      <c r="U1270" s="4">
        <v>2.23645555129224E+16</v>
      </c>
      <c r="W1270">
        <v>1268</v>
      </c>
      <c r="X1270">
        <v>0.968264274878745</v>
      </c>
      <c r="Y1270">
        <v>3.17357251212542E-2</v>
      </c>
      <c r="Z1270">
        <v>0.97480792291311402</v>
      </c>
      <c r="AA1270">
        <v>1</v>
      </c>
      <c r="AB1270">
        <v>0.94387168662552201</v>
      </c>
      <c r="AC1270" t="s">
        <v>28</v>
      </c>
      <c r="AD1270">
        <v>1</v>
      </c>
      <c r="AE1270" s="4">
        <v>2001337342847310</v>
      </c>
      <c r="AF1270" s="5">
        <v>1.77426296126674E-9</v>
      </c>
    </row>
    <row r="1271" spans="1:32">
      <c r="A1271">
        <v>1269</v>
      </c>
      <c r="B1271">
        <v>0.38326623879812699</v>
      </c>
      <c r="C1271">
        <v>0.61673376120187196</v>
      </c>
      <c r="D1271">
        <v>0.95675104422979196</v>
      </c>
      <c r="E1271">
        <v>1</v>
      </c>
      <c r="F1271">
        <v>0.36669037418813299</v>
      </c>
      <c r="G1271" t="s">
        <v>28</v>
      </c>
      <c r="H1271">
        <v>1</v>
      </c>
      <c r="I1271" s="4">
        <v>1.04784764398858E+16</v>
      </c>
      <c r="J1271" s="4">
        <v>1.5332689340534E+16</v>
      </c>
      <c r="L1271">
        <v>1269</v>
      </c>
      <c r="M1271">
        <v>0.886302201669251</v>
      </c>
      <c r="N1271">
        <v>0.113697798330748</v>
      </c>
      <c r="O1271">
        <v>0.96978821766509404</v>
      </c>
      <c r="P1271">
        <v>1</v>
      </c>
      <c r="Q1271">
        <v>0.85952543246947199</v>
      </c>
      <c r="R1271" t="s">
        <v>28</v>
      </c>
      <c r="S1271">
        <v>1</v>
      </c>
      <c r="T1271" s="4">
        <v>7701562105333360</v>
      </c>
      <c r="U1271" s="4">
        <v>2.22522106576484E+16</v>
      </c>
      <c r="W1271">
        <v>1269</v>
      </c>
      <c r="X1271">
        <v>0.968264274878745</v>
      </c>
      <c r="Y1271">
        <v>3.1735725121254103E-2</v>
      </c>
      <c r="Z1271">
        <v>0.97480792291311402</v>
      </c>
      <c r="AA1271">
        <v>1</v>
      </c>
      <c r="AB1271">
        <v>0.94387168662552201</v>
      </c>
      <c r="AC1271" t="s">
        <v>28</v>
      </c>
      <c r="AD1271">
        <v>1</v>
      </c>
      <c r="AE1271" s="4">
        <v>2001337342847310</v>
      </c>
      <c r="AF1271" s="5">
        <v>5.4166779685891002E-10</v>
      </c>
    </row>
    <row r="1272" spans="1:32">
      <c r="A1272">
        <v>1270</v>
      </c>
      <c r="B1272">
        <v>0.38358846110192302</v>
      </c>
      <c r="C1272">
        <v>0.61641153889807598</v>
      </c>
      <c r="D1272">
        <v>0.95676855412442596</v>
      </c>
      <c r="E1272">
        <v>1</v>
      </c>
      <c r="F1272">
        <v>0.36700537730730098</v>
      </c>
      <c r="G1272" t="s">
        <v>28</v>
      </c>
      <c r="H1272">
        <v>1</v>
      </c>
      <c r="I1272" s="4">
        <v>1049382050944650</v>
      </c>
      <c r="J1272" s="4">
        <v>1.53440695606792E+16</v>
      </c>
      <c r="L1272">
        <v>1270</v>
      </c>
      <c r="M1272">
        <v>0.886694806819884</v>
      </c>
      <c r="N1272">
        <v>0.113305193180115</v>
      </c>
      <c r="O1272">
        <v>0.96977246703274</v>
      </c>
      <c r="P1272">
        <v>1</v>
      </c>
      <c r="Q1272">
        <v>0.85989221031483798</v>
      </c>
      <c r="R1272" t="s">
        <v>28</v>
      </c>
      <c r="S1272">
        <v>1</v>
      </c>
      <c r="T1272" s="4">
        <v>7703776123315650</v>
      </c>
      <c r="U1272" s="4">
        <v>2.2140179822858E+16</v>
      </c>
      <c r="W1272">
        <v>1270</v>
      </c>
      <c r="X1272">
        <v>0.968264274878745</v>
      </c>
      <c r="Y1272">
        <v>3.1735725121254103E-2</v>
      </c>
      <c r="Z1272">
        <v>0.97480792291311402</v>
      </c>
      <c r="AA1272">
        <v>1</v>
      </c>
      <c r="AB1272">
        <v>0.94387168662552201</v>
      </c>
      <c r="AC1272" t="s">
        <v>28</v>
      </c>
      <c r="AD1272">
        <v>1</v>
      </c>
      <c r="AE1272" s="4">
        <v>2001337342847310</v>
      </c>
      <c r="AF1272" s="5">
        <v>1.31926201190525E-8</v>
      </c>
    </row>
    <row r="1273" spans="1:32">
      <c r="A1273">
        <v>1271</v>
      </c>
      <c r="B1273">
        <v>0.383910802979396</v>
      </c>
      <c r="C1273">
        <v>0.61608919702060305</v>
      </c>
      <c r="D1273">
        <v>0.95678603879481505</v>
      </c>
      <c r="E1273">
        <v>1</v>
      </c>
      <c r="F1273">
        <v>0.36732049643319398</v>
      </c>
      <c r="G1273" t="s">
        <v>28</v>
      </c>
      <c r="H1273">
        <v>1</v>
      </c>
      <c r="I1273" s="4">
        <v>1.05091759412189E+16</v>
      </c>
      <c r="J1273" s="4">
        <v>153554317724418</v>
      </c>
      <c r="L1273">
        <v>1271</v>
      </c>
      <c r="M1273">
        <v>0.88708644005869497</v>
      </c>
      <c r="N1273">
        <v>0.112913559941304</v>
      </c>
      <c r="O1273">
        <v>0.96975670039500705</v>
      </c>
      <c r="P1273">
        <v>1</v>
      </c>
      <c r="Q1273">
        <v>0.86025801907647304</v>
      </c>
      <c r="R1273" t="s">
        <v>28</v>
      </c>
      <c r="S1273">
        <v>1</v>
      </c>
      <c r="T1273" s="4">
        <v>7705978969503510</v>
      </c>
      <c r="U1273" s="4">
        <v>2.20284618786452E+16</v>
      </c>
      <c r="W1273">
        <v>1271</v>
      </c>
      <c r="X1273">
        <v>0.968264274878746</v>
      </c>
      <c r="Y1273">
        <v>3.1735725121253999E-2</v>
      </c>
      <c r="Z1273">
        <v>0.97480792291311402</v>
      </c>
      <c r="AA1273">
        <v>1</v>
      </c>
      <c r="AB1273">
        <v>0.94387168662552201</v>
      </c>
      <c r="AC1273" t="s">
        <v>28</v>
      </c>
      <c r="AD1273">
        <v>1</v>
      </c>
      <c r="AE1273" s="4">
        <v>2001337342847310</v>
      </c>
      <c r="AF1273" s="5">
        <v>1.5238920684963998E-8</v>
      </c>
    </row>
    <row r="1274" spans="1:32">
      <c r="A1274">
        <v>1272</v>
      </c>
      <c r="B1274">
        <v>0.38423326419897602</v>
      </c>
      <c r="C1274">
        <v>0.61576673580102304</v>
      </c>
      <c r="D1274">
        <v>0.95680349825853905</v>
      </c>
      <c r="E1274">
        <v>1</v>
      </c>
      <c r="F1274">
        <v>0.36763573133287802</v>
      </c>
      <c r="G1274" t="s">
        <v>28</v>
      </c>
      <c r="H1274">
        <v>1</v>
      </c>
      <c r="I1274" s="4">
        <v>1.05245427171312E+16</v>
      </c>
      <c r="J1274" s="4">
        <v>1536677591225400</v>
      </c>
      <c r="L1274">
        <v>1272</v>
      </c>
      <c r="M1274">
        <v>0.88747710152206705</v>
      </c>
      <c r="N1274">
        <v>0.112522898477932</v>
      </c>
      <c r="O1274">
        <v>0.96974091813616903</v>
      </c>
      <c r="P1274">
        <v>1</v>
      </c>
      <c r="Q1274">
        <v>0.86062285925483595</v>
      </c>
      <c r="R1274" t="s">
        <v>28</v>
      </c>
      <c r="S1274">
        <v>1</v>
      </c>
      <c r="T1274" s="4">
        <v>7708170675071890</v>
      </c>
      <c r="U1274" s="4">
        <v>2.19170556838266E+16</v>
      </c>
      <c r="W1274">
        <v>1272</v>
      </c>
      <c r="X1274">
        <v>0.968264274878746</v>
      </c>
      <c r="Y1274">
        <v>3.1735725121253902E-2</v>
      </c>
      <c r="Z1274">
        <v>0.97480792291311402</v>
      </c>
      <c r="AA1274">
        <v>1</v>
      </c>
      <c r="AB1274">
        <v>0.94387168662552301</v>
      </c>
      <c r="AC1274" t="s">
        <v>28</v>
      </c>
      <c r="AD1274">
        <v>1</v>
      </c>
      <c r="AE1274" s="4">
        <v>2001337342847310</v>
      </c>
      <c r="AF1274" s="5">
        <v>1.02315028295571E-9</v>
      </c>
    </row>
    <row r="1275" spans="1:32">
      <c r="A1275">
        <v>1273</v>
      </c>
      <c r="B1275">
        <v>0.38455584452868902</v>
      </c>
      <c r="C1275">
        <v>0.61544415547131004</v>
      </c>
      <c r="D1275">
        <v>0.95682093253316303</v>
      </c>
      <c r="E1275">
        <v>1</v>
      </c>
      <c r="F1275">
        <v>0.367951081773019</v>
      </c>
      <c r="G1275" t="s">
        <v>28</v>
      </c>
      <c r="H1275">
        <v>1</v>
      </c>
      <c r="I1275" s="4">
        <v>1.05399208190478E+16</v>
      </c>
      <c r="J1275" s="4">
        <v>1.53781019165908E+16</v>
      </c>
      <c r="L1275">
        <v>1273</v>
      </c>
      <c r="M1275">
        <v>0.88786679133666802</v>
      </c>
      <c r="N1275">
        <v>0.112133208663331</v>
      </c>
      <c r="O1275">
        <v>0.96972512064507299</v>
      </c>
      <c r="P1275">
        <v>1</v>
      </c>
      <c r="Q1275">
        <v>0.86098673134570503</v>
      </c>
      <c r="R1275" t="s">
        <v>28</v>
      </c>
      <c r="S1275">
        <v>1</v>
      </c>
      <c r="T1275" s="4">
        <v>7710351271080490</v>
      </c>
      <c r="U1275" s="4">
        <v>2.18059600860022E+16</v>
      </c>
      <c r="W1275">
        <v>1273</v>
      </c>
      <c r="X1275">
        <v>0.968264274878746</v>
      </c>
      <c r="Y1275">
        <v>3.1735725121253902E-2</v>
      </c>
      <c r="Z1275">
        <v>0.97480792291311402</v>
      </c>
      <c r="AA1275">
        <v>1</v>
      </c>
      <c r="AB1275">
        <v>0.94387168662552301</v>
      </c>
      <c r="AC1275" t="s">
        <v>28</v>
      </c>
      <c r="AD1275">
        <v>1</v>
      </c>
      <c r="AE1275" s="4">
        <v>2001337342847310</v>
      </c>
      <c r="AF1275" s="5">
        <v>1.3505583735015401E-8</v>
      </c>
    </row>
    <row r="1276" spans="1:32">
      <c r="A1276">
        <v>1274</v>
      </c>
      <c r="B1276">
        <v>0.38487854373615699</v>
      </c>
      <c r="C1276">
        <v>0.61512145626384196</v>
      </c>
      <c r="D1276">
        <v>0.95683834163623505</v>
      </c>
      <c r="E1276">
        <v>0.999999999999999</v>
      </c>
      <c r="F1276">
        <v>0.36826654751987398</v>
      </c>
      <c r="G1276" t="s">
        <v>28</v>
      </c>
      <c r="H1276">
        <v>1</v>
      </c>
      <c r="I1276" s="4">
        <v>105553102287698</v>
      </c>
      <c r="J1276" s="4">
        <v>1.5389409721975E+16</v>
      </c>
      <c r="L1276">
        <v>1274</v>
      </c>
      <c r="M1276">
        <v>0.88825550961924604</v>
      </c>
      <c r="N1276">
        <v>0.111744490380753</v>
      </c>
      <c r="O1276">
        <v>0.96970930831520097</v>
      </c>
      <c r="P1276">
        <v>1</v>
      </c>
      <c r="Q1276">
        <v>0.86134963584004598</v>
      </c>
      <c r="R1276" t="s">
        <v>28</v>
      </c>
      <c r="S1276">
        <v>1</v>
      </c>
      <c r="T1276" s="4">
        <v>7712520788472670</v>
      </c>
      <c r="U1276" s="4">
        <v>2.16951739217348E+16</v>
      </c>
      <c r="W1276">
        <v>1274</v>
      </c>
      <c r="X1276">
        <v>0.968264274878746</v>
      </c>
      <c r="Y1276">
        <v>3.1735725121253798E-2</v>
      </c>
      <c r="Z1276">
        <v>0.97480792291311402</v>
      </c>
      <c r="AA1276">
        <v>1</v>
      </c>
      <c r="AB1276">
        <v>0.94387168662552301</v>
      </c>
      <c r="AC1276" t="s">
        <v>28</v>
      </c>
      <c r="AD1276">
        <v>1</v>
      </c>
      <c r="AE1276" s="4">
        <v>2001337342847310</v>
      </c>
      <c r="AF1276" s="5">
        <v>2.9129690408856901E-10</v>
      </c>
    </row>
    <row r="1277" spans="1:32">
      <c r="A1277">
        <v>1275</v>
      </c>
      <c r="B1277">
        <v>0.38520136158859902</v>
      </c>
      <c r="C1277">
        <v>0.61479863841140003</v>
      </c>
      <c r="D1277">
        <v>0.95685572558528698</v>
      </c>
      <c r="E1277">
        <v>1</v>
      </c>
      <c r="F1277">
        <v>0.36858212833929899</v>
      </c>
      <c r="G1277" t="s">
        <v>28</v>
      </c>
      <c r="H1277">
        <v>1</v>
      </c>
      <c r="I1277" s="4">
        <v>1.05707109280347E+16</v>
      </c>
      <c r="J1277" s="4">
        <v>1.54006992649836E+16</v>
      </c>
      <c r="L1277">
        <v>1275</v>
      </c>
      <c r="M1277">
        <v>0.88864325647643305</v>
      </c>
      <c r="N1277">
        <v>0.111356743523566</v>
      </c>
      <c r="O1277">
        <v>0.96969348154473001</v>
      </c>
      <c r="P1277">
        <v>1</v>
      </c>
      <c r="Q1277">
        <v>0.86171157322387903</v>
      </c>
      <c r="R1277" t="s">
        <v>28</v>
      </c>
      <c r="S1277">
        <v>1</v>
      </c>
      <c r="T1277" s="4">
        <v>7714679258074330</v>
      </c>
      <c r="U1277" s="4">
        <v>2158469601660790</v>
      </c>
      <c r="W1277">
        <v>1275</v>
      </c>
      <c r="X1277">
        <v>0.968264274878746</v>
      </c>
      <c r="Y1277">
        <v>3.1735725121253798E-2</v>
      </c>
      <c r="Z1277">
        <v>0.97480792291311402</v>
      </c>
      <c r="AA1277">
        <v>1</v>
      </c>
      <c r="AB1277">
        <v>0.94387168662552301</v>
      </c>
      <c r="AC1277" t="s">
        <v>28</v>
      </c>
      <c r="AD1277">
        <v>1</v>
      </c>
      <c r="AE1277" s="4">
        <v>2001337342847310</v>
      </c>
      <c r="AF1277" s="5">
        <v>1.2927804751699301E-9</v>
      </c>
    </row>
    <row r="1278" spans="1:32">
      <c r="A1278">
        <v>1276</v>
      </c>
      <c r="B1278">
        <v>0.38552429785283099</v>
      </c>
      <c r="C1278">
        <v>0.61447570214716796</v>
      </c>
      <c r="D1278">
        <v>0.95687308439783303</v>
      </c>
      <c r="E1278">
        <v>1</v>
      </c>
      <c r="F1278">
        <v>0.36889782399674798</v>
      </c>
      <c r="G1278" t="s">
        <v>28</v>
      </c>
      <c r="H1278">
        <v>1</v>
      </c>
      <c r="I1278" s="4">
        <v>1.0586122898517E+16</v>
      </c>
      <c r="J1278" s="4">
        <v>1.54119704822337E+16</v>
      </c>
      <c r="L1278">
        <v>1276</v>
      </c>
      <c r="M1278">
        <v>0.88903003200453701</v>
      </c>
      <c r="N1278">
        <v>0.11096996799546199</v>
      </c>
      <c r="O1278">
        <v>0.96967764073658802</v>
      </c>
      <c r="P1278">
        <v>1</v>
      </c>
      <c r="Q1278">
        <v>0.86207254397813304</v>
      </c>
      <c r="R1278" t="s">
        <v>28</v>
      </c>
      <c r="S1278">
        <v>1</v>
      </c>
      <c r="T1278" s="4">
        <v>7716826710592860</v>
      </c>
      <c r="U1278" s="4">
        <v>2.14745251853461E+16</v>
      </c>
      <c r="W1278">
        <v>1276</v>
      </c>
      <c r="X1278">
        <v>0.968264274878746</v>
      </c>
      <c r="Y1278">
        <v>3.1735725121253701E-2</v>
      </c>
      <c r="Z1278">
        <v>0.97480792291311402</v>
      </c>
      <c r="AA1278">
        <v>1</v>
      </c>
      <c r="AB1278">
        <v>0.94387168662552301</v>
      </c>
      <c r="AC1278" t="s">
        <v>28</v>
      </c>
      <c r="AD1278">
        <v>1</v>
      </c>
      <c r="AE1278" s="4">
        <v>2001337342847310</v>
      </c>
      <c r="AF1278" s="5">
        <v>2.4074124304840399E-10</v>
      </c>
    </row>
    <row r="1279" spans="1:32">
      <c r="A1279">
        <v>1277</v>
      </c>
      <c r="B1279">
        <v>0.38584735229526901</v>
      </c>
      <c r="C1279">
        <v>0.61415264770472999</v>
      </c>
      <c r="D1279">
        <v>0.95689041809137398</v>
      </c>
      <c r="E1279">
        <v>1</v>
      </c>
      <c r="F1279">
        <v>0.369213634257269</v>
      </c>
      <c r="G1279" t="s">
        <v>28</v>
      </c>
      <c r="H1279">
        <v>1</v>
      </c>
      <c r="I1279" s="4">
        <v>1.06015461218274E+16</v>
      </c>
      <c r="J1279" s="4">
        <v>1.54232233103969E+16</v>
      </c>
      <c r="L1279">
        <v>1277</v>
      </c>
      <c r="M1279">
        <v>0.88941583628933996</v>
      </c>
      <c r="N1279">
        <v>0.110584163710659</v>
      </c>
      <c r="O1279">
        <v>0.96966178629851796</v>
      </c>
      <c r="P1279">
        <v>1</v>
      </c>
      <c r="Q1279">
        <v>0.86243254857851204</v>
      </c>
      <c r="R1279" t="s">
        <v>28</v>
      </c>
      <c r="S1279">
        <v>1</v>
      </c>
      <c r="T1279" s="4">
        <v>7718963176616050</v>
      </c>
      <c r="U1279" s="4">
        <v>2136466023189720</v>
      </c>
      <c r="W1279">
        <v>1277</v>
      </c>
      <c r="X1279">
        <v>0.968264274878746</v>
      </c>
      <c r="Y1279">
        <v>3.1735725121253701E-2</v>
      </c>
      <c r="Z1279">
        <v>0.97480792291311402</v>
      </c>
      <c r="AA1279">
        <v>1</v>
      </c>
      <c r="AB1279">
        <v>0.94387168662552301</v>
      </c>
      <c r="AC1279" t="s">
        <v>28</v>
      </c>
      <c r="AD1279">
        <v>1</v>
      </c>
      <c r="AE1279" s="4">
        <v>2001337342847310</v>
      </c>
      <c r="AF1279" s="5">
        <v>1.2711137632955701E-8</v>
      </c>
    </row>
    <row r="1280" spans="1:32">
      <c r="A1280">
        <v>1278</v>
      </c>
      <c r="B1280">
        <v>0.38617052468192398</v>
      </c>
      <c r="C1280">
        <v>0.61382947531807497</v>
      </c>
      <c r="D1280">
        <v>0.95690772668339097</v>
      </c>
      <c r="E1280">
        <v>1</v>
      </c>
      <c r="F1280">
        <v>0.36952955888551298</v>
      </c>
      <c r="G1280" t="s">
        <v>28</v>
      </c>
      <c r="H1280">
        <v>1</v>
      </c>
      <c r="I1280" s="4">
        <v>1.06169805795136E+16</v>
      </c>
      <c r="J1280" s="4">
        <v>1.54344576861877E+16</v>
      </c>
      <c r="L1280">
        <v>1278</v>
      </c>
      <c r="M1280">
        <v>0.88980066940588798</v>
      </c>
      <c r="N1280">
        <v>0.11019933059411099</v>
      </c>
      <c r="O1280">
        <v>0.96964591864313998</v>
      </c>
      <c r="P1280">
        <v>1</v>
      </c>
      <c r="Q1280">
        <v>0.86279158749535401</v>
      </c>
      <c r="R1280" t="s">
        <v>28</v>
      </c>
      <c r="S1280">
        <v>1</v>
      </c>
      <c r="T1280" s="4">
        <v>7721088686611010</v>
      </c>
      <c r="U1280" s="4">
        <v>2.12550999495893E+16</v>
      </c>
      <c r="W1280">
        <v>1278</v>
      </c>
      <c r="X1280">
        <v>0.968264274878746</v>
      </c>
      <c r="Y1280">
        <v>3.1735725121253597E-2</v>
      </c>
      <c r="Z1280">
        <v>0.97480792291311402</v>
      </c>
      <c r="AA1280">
        <v>1</v>
      </c>
      <c r="AB1280">
        <v>0.94387168662552301</v>
      </c>
      <c r="AC1280" t="s">
        <v>28</v>
      </c>
      <c r="AD1280">
        <v>1</v>
      </c>
      <c r="AE1280" s="4">
        <v>2001337342847310</v>
      </c>
      <c r="AF1280" s="5">
        <v>2.4074124304840399E-10</v>
      </c>
    </row>
    <row r="1281" spans="1:32">
      <c r="A1281">
        <v>1279</v>
      </c>
      <c r="B1281">
        <v>0.38649381477840999</v>
      </c>
      <c r="C1281">
        <v>0.61350618522158895</v>
      </c>
      <c r="D1281">
        <v>0.95692501019135101</v>
      </c>
      <c r="E1281">
        <v>1</v>
      </c>
      <c r="F1281">
        <v>0.369845597645724</v>
      </c>
      <c r="G1281" t="s">
        <v>28</v>
      </c>
      <c r="H1281">
        <v>1</v>
      </c>
      <c r="I1281" s="4">
        <v>1.06324262530599E+16</v>
      </c>
      <c r="J1281" s="4">
        <v>1.54456735463812E+16</v>
      </c>
      <c r="L1281">
        <v>1279</v>
      </c>
      <c r="M1281">
        <v>0.89018453141828802</v>
      </c>
      <c r="N1281">
        <v>0.109815468581711</v>
      </c>
      <c r="O1281">
        <v>0.96963003818800697</v>
      </c>
      <c r="P1281">
        <v>1</v>
      </c>
      <c r="Q1281">
        <v>0.86314966119348902</v>
      </c>
      <c r="R1281" t="s">
        <v>28</v>
      </c>
      <c r="S1281">
        <v>1</v>
      </c>
      <c r="T1281" s="4">
        <v>7723203270923130</v>
      </c>
      <c r="U1281" s="4">
        <v>2114584312120410</v>
      </c>
      <c r="W1281">
        <v>1279</v>
      </c>
      <c r="X1281">
        <v>0.968264274878746</v>
      </c>
      <c r="Y1281">
        <v>3.1735725121253597E-2</v>
      </c>
      <c r="Z1281">
        <v>0.97480792291311402</v>
      </c>
      <c r="AA1281">
        <v>1</v>
      </c>
      <c r="AB1281">
        <v>0.94387168662552301</v>
      </c>
      <c r="AC1281" t="s">
        <v>28</v>
      </c>
      <c r="AD1281">
        <v>1</v>
      </c>
      <c r="AE1281" s="4">
        <v>2001337342847310</v>
      </c>
      <c r="AF1281" s="5">
        <v>1.2927804751699301E-9</v>
      </c>
    </row>
    <row r="1282" spans="1:32">
      <c r="A1282">
        <v>1280</v>
      </c>
      <c r="B1282">
        <v>0.38681722234993798</v>
      </c>
      <c r="C1282">
        <v>0.61318277765006102</v>
      </c>
      <c r="D1282">
        <v>0.95694226863270404</v>
      </c>
      <c r="E1282">
        <v>1</v>
      </c>
      <c r="F1282">
        <v>0.37016175030175102</v>
      </c>
      <c r="G1282" t="s">
        <v>28</v>
      </c>
      <c r="H1282">
        <v>1</v>
      </c>
      <c r="I1282" s="4">
        <v>1.06478831238877E+16</v>
      </c>
      <c r="J1282" s="4">
        <v>1.54568708277908E+16</v>
      </c>
      <c r="L1282">
        <v>1280</v>
      </c>
      <c r="M1282">
        <v>0.89056742237949404</v>
      </c>
      <c r="N1282">
        <v>0.109432577620505</v>
      </c>
      <c r="O1282">
        <v>0.96961414535567503</v>
      </c>
      <c r="P1282">
        <v>1</v>
      </c>
      <c r="Q1282">
        <v>0.86350677013209998</v>
      </c>
      <c r="R1282" t="s">
        <v>28</v>
      </c>
      <c r="S1282">
        <v>1</v>
      </c>
      <c r="T1282" s="4">
        <v>7725306959775040</v>
      </c>
      <c r="U1282" s="4">
        <v>2.10368885191039E+16</v>
      </c>
      <c r="W1282">
        <v>1280</v>
      </c>
      <c r="X1282">
        <v>0.968264274878746</v>
      </c>
      <c r="Y1282">
        <v>3.17357251212535E-2</v>
      </c>
      <c r="Z1282">
        <v>0.97480792291311402</v>
      </c>
      <c r="AA1282">
        <v>1</v>
      </c>
      <c r="AB1282">
        <v>0.94387168662552301</v>
      </c>
      <c r="AC1282" t="s">
        <v>28</v>
      </c>
      <c r="AD1282">
        <v>1</v>
      </c>
      <c r="AE1282" s="4">
        <v>2001337342847310</v>
      </c>
      <c r="AF1282" s="5">
        <v>2.4074124304840399E-10</v>
      </c>
    </row>
    <row r="1283" spans="1:32">
      <c r="A1283">
        <v>1281</v>
      </c>
      <c r="B1283">
        <v>0.38714074716132002</v>
      </c>
      <c r="C1283">
        <v>0.61285925283867904</v>
      </c>
      <c r="D1283">
        <v>0.956959502024884</v>
      </c>
      <c r="E1283">
        <v>1</v>
      </c>
      <c r="F1283">
        <v>0.370478016617039</v>
      </c>
      <c r="G1283" t="s">
        <v>28</v>
      </c>
      <c r="H1283">
        <v>1</v>
      </c>
      <c r="I1283" s="4">
        <v>1.0663351173355E+16</v>
      </c>
      <c r="J1283" s="4">
        <v>1.54680494672967E+16</v>
      </c>
      <c r="L1283">
        <v>1281</v>
      </c>
      <c r="M1283">
        <v>0.89094934233109602</v>
      </c>
      <c r="N1283">
        <v>0.109050657668903</v>
      </c>
      <c r="O1283">
        <v>0.96959824057375898</v>
      </c>
      <c r="P1283">
        <v>1</v>
      </c>
      <c r="Q1283">
        <v>0.86386291476457899</v>
      </c>
      <c r="R1283" t="s">
        <v>28</v>
      </c>
      <c r="S1283">
        <v>1</v>
      </c>
      <c r="T1283" s="4">
        <v>7727399783265580</v>
      </c>
      <c r="U1283" s="4">
        <v>2.09282349053748E+16</v>
      </c>
      <c r="W1283">
        <v>1281</v>
      </c>
      <c r="X1283">
        <v>0.968264274878746</v>
      </c>
      <c r="Y1283">
        <v>3.17357251212535E-2</v>
      </c>
      <c r="Z1283">
        <v>0.97480792291311402</v>
      </c>
      <c r="AA1283">
        <v>1</v>
      </c>
      <c r="AB1283">
        <v>0.94387168662552301</v>
      </c>
      <c r="AC1283" t="s">
        <v>28</v>
      </c>
      <c r="AD1283">
        <v>1</v>
      </c>
      <c r="AE1283" s="4">
        <v>2001337342847310</v>
      </c>
      <c r="AF1283" s="5">
        <v>1.2711137632955701E-8</v>
      </c>
    </row>
    <row r="1284" spans="1:32">
      <c r="A1284">
        <v>1282</v>
      </c>
      <c r="B1284">
        <v>0.387464388976971</v>
      </c>
      <c r="C1284">
        <v>0.612535611023028</v>
      </c>
      <c r="D1284">
        <v>0.95697671038530696</v>
      </c>
      <c r="E1284">
        <v>1</v>
      </c>
      <c r="F1284">
        <v>0.37079439635463501</v>
      </c>
      <c r="G1284" t="s">
        <v>28</v>
      </c>
      <c r="H1284">
        <v>1</v>
      </c>
      <c r="I1284" s="4">
        <v>1.06788303827568E+16</v>
      </c>
      <c r="J1284" s="4">
        <v>1.5479209401811E+16</v>
      </c>
      <c r="L1284">
        <v>1282</v>
      </c>
      <c r="M1284">
        <v>0.89133029130311103</v>
      </c>
      <c r="N1284">
        <v>0.108669708696888</v>
      </c>
      <c r="O1284">
        <v>0.96958232427499902</v>
      </c>
      <c r="P1284">
        <v>1</v>
      </c>
      <c r="Q1284">
        <v>0.86421809553838302</v>
      </c>
      <c r="R1284" t="s">
        <v>28</v>
      </c>
      <c r="S1284">
        <v>1</v>
      </c>
      <c r="T1284" s="4">
        <v>7729481771368770</v>
      </c>
      <c r="U1284" s="4">
        <v>20819881031892</v>
      </c>
      <c r="W1284">
        <v>1282</v>
      </c>
      <c r="X1284">
        <v>0.968264274878746</v>
      </c>
      <c r="Y1284">
        <v>3.1735725121253403E-2</v>
      </c>
      <c r="Z1284">
        <v>0.97480792291311402</v>
      </c>
      <c r="AA1284">
        <v>1</v>
      </c>
      <c r="AB1284">
        <v>0.94387168662552301</v>
      </c>
      <c r="AC1284" t="s">
        <v>28</v>
      </c>
      <c r="AD1284">
        <v>1</v>
      </c>
      <c r="AE1284" s="4">
        <v>2001337342847310</v>
      </c>
      <c r="AF1284" s="5">
        <v>2.4074124304840399E-10</v>
      </c>
    </row>
    <row r="1285" spans="1:32">
      <c r="A1285">
        <v>1283</v>
      </c>
      <c r="B1285">
        <v>0.38778814756090402</v>
      </c>
      <c r="C1285">
        <v>0.61221185243909504</v>
      </c>
      <c r="D1285">
        <v>0.956993893731377</v>
      </c>
      <c r="E1285">
        <v>1</v>
      </c>
      <c r="F1285">
        <v>0.37111088927718699</v>
      </c>
      <c r="G1285" t="s">
        <v>28</v>
      </c>
      <c r="H1285">
        <v>1</v>
      </c>
      <c r="I1285" s="4">
        <v>1.06943207333252E+16</v>
      </c>
      <c r="J1285" s="4">
        <v>1.54903505683166E+16</v>
      </c>
      <c r="L1285">
        <v>1283</v>
      </c>
      <c r="M1285">
        <v>0.89171026931376396</v>
      </c>
      <c r="N1285">
        <v>0.108289730686235</v>
      </c>
      <c r="O1285">
        <v>0.96956639689732305</v>
      </c>
      <c r="P1285">
        <v>1</v>
      </c>
      <c r="Q1285">
        <v>0.86457231289488901</v>
      </c>
      <c r="R1285" t="s">
        <v>28</v>
      </c>
      <c r="S1285">
        <v>1</v>
      </c>
      <c r="T1285" s="4">
        <v>7731552953932820</v>
      </c>
      <c r="U1285" s="4">
        <v>2.07118256405027E+16</v>
      </c>
      <c r="W1285">
        <v>1283</v>
      </c>
      <c r="X1285">
        <v>0.968264274878746</v>
      </c>
      <c r="Y1285">
        <v>3.1735725121253298E-2</v>
      </c>
      <c r="Z1285">
        <v>0.97480792291311402</v>
      </c>
      <c r="AA1285">
        <v>1</v>
      </c>
      <c r="AB1285">
        <v>0.94387168662552301</v>
      </c>
      <c r="AC1285" t="s">
        <v>28</v>
      </c>
      <c r="AD1285">
        <v>1</v>
      </c>
      <c r="AE1285" s="4">
        <v>2001337342847310</v>
      </c>
      <c r="AF1285" s="5">
        <v>6.01853107621011E-11</v>
      </c>
    </row>
    <row r="1286" spans="1:32">
      <c r="A1286">
        <v>1284</v>
      </c>
      <c r="B1286">
        <v>0.388112022676736</v>
      </c>
      <c r="C1286">
        <v>0.61188797732326305</v>
      </c>
      <c r="D1286">
        <v>0.95701105208047699</v>
      </c>
      <c r="E1286">
        <v>1</v>
      </c>
      <c r="F1286">
        <v>0.37142749514694501</v>
      </c>
      <c r="G1286" t="s">
        <v>28</v>
      </c>
      <c r="H1286">
        <v>1</v>
      </c>
      <c r="I1286" s="4">
        <v>1.0709822206229E+16</v>
      </c>
      <c r="J1286" s="4">
        <v>1.55014729038403E+16</v>
      </c>
      <c r="L1286">
        <v>1284</v>
      </c>
      <c r="M1286">
        <v>0.89208927636927704</v>
      </c>
      <c r="N1286">
        <v>0.107910723630722</v>
      </c>
      <c r="O1286">
        <v>0.969550458883913</v>
      </c>
      <c r="P1286">
        <v>1</v>
      </c>
      <c r="Q1286">
        <v>0.86492556726925096</v>
      </c>
      <c r="R1286" t="s">
        <v>28</v>
      </c>
      <c r="S1286">
        <v>1</v>
      </c>
      <c r="T1286" s="4">
        <v>7733613360679130</v>
      </c>
      <c r="U1286" s="4">
        <v>2060406746311740</v>
      </c>
      <c r="W1286">
        <v>1284</v>
      </c>
      <c r="X1286">
        <v>0.968264274878746</v>
      </c>
      <c r="Y1286">
        <v>3.1735725121253298E-2</v>
      </c>
      <c r="Z1286">
        <v>0.97480792291311402</v>
      </c>
      <c r="AA1286">
        <v>1</v>
      </c>
      <c r="AB1286">
        <v>0.94387168662552301</v>
      </c>
      <c r="AC1286" t="s">
        <v>28</v>
      </c>
      <c r="AD1286">
        <v>1</v>
      </c>
      <c r="AE1286" s="4">
        <v>2001337342847310</v>
      </c>
      <c r="AF1286" s="5">
        <v>1.2422248141297599E-8</v>
      </c>
    </row>
    <row r="1287" spans="1:32">
      <c r="A1287">
        <v>1285</v>
      </c>
      <c r="B1287">
        <v>0.38843601408768902</v>
      </c>
      <c r="C1287">
        <v>0.61156398591231098</v>
      </c>
      <c r="D1287">
        <v>0.95702818544997603</v>
      </c>
      <c r="E1287">
        <v>1</v>
      </c>
      <c r="F1287">
        <v>0.371744213725762</v>
      </c>
      <c r="G1287" t="s">
        <v>28</v>
      </c>
      <c r="H1287">
        <v>1</v>
      </c>
      <c r="I1287" s="4">
        <v>1072533478257450</v>
      </c>
      <c r="J1287" s="4">
        <v>1.55125763454661E+16</v>
      </c>
      <c r="L1287">
        <v>1285</v>
      </c>
      <c r="M1287">
        <v>0.89246731246364697</v>
      </c>
      <c r="N1287">
        <v>0.10753268753635201</v>
      </c>
      <c r="O1287">
        <v>0.96953451068326602</v>
      </c>
      <c r="P1287">
        <v>1</v>
      </c>
      <c r="Q1287">
        <v>0.86527785909025101</v>
      </c>
      <c r="R1287" t="s">
        <v>28</v>
      </c>
      <c r="S1287">
        <v>1</v>
      </c>
      <c r="T1287" s="4">
        <v>7.7356630212013104E+16</v>
      </c>
      <c r="U1287" s="4">
        <v>2.04966052218518E+16</v>
      </c>
      <c r="W1287">
        <v>1285</v>
      </c>
      <c r="X1287">
        <v>0.968264274878746</v>
      </c>
      <c r="Y1287">
        <v>3.1735725121253298E-2</v>
      </c>
      <c r="Z1287">
        <v>0.97480792291311402</v>
      </c>
      <c r="AA1287">
        <v>1</v>
      </c>
      <c r="AB1287">
        <v>0.94387168662552301</v>
      </c>
      <c r="AC1287" t="s">
        <v>28</v>
      </c>
      <c r="AD1287">
        <v>1</v>
      </c>
      <c r="AE1287" s="4">
        <v>2001337342847310</v>
      </c>
      <c r="AF1287" s="5">
        <v>1.9500040686920701E-9</v>
      </c>
    </row>
    <row r="1288" spans="1:32">
      <c r="A1288">
        <v>1286</v>
      </c>
      <c r="B1288">
        <v>0.38876012155658402</v>
      </c>
      <c r="C1288">
        <v>0.61123987844341598</v>
      </c>
      <c r="D1288">
        <v>0.95704529385722803</v>
      </c>
      <c r="E1288">
        <v>1</v>
      </c>
      <c r="F1288">
        <v>0.372061044775092</v>
      </c>
      <c r="G1288" t="s">
        <v>28</v>
      </c>
      <c r="H1288">
        <v>1</v>
      </c>
      <c r="I1288" s="4">
        <v>1.07408584434048E+16</v>
      </c>
      <c r="J1288" s="4">
        <v>155236608303384</v>
      </c>
      <c r="L1288">
        <v>1286</v>
      </c>
      <c r="M1288">
        <v>0.89284437757843105</v>
      </c>
      <c r="N1288">
        <v>0.10715562242156799</v>
      </c>
      <c r="O1288">
        <v>0.96951855274926202</v>
      </c>
      <c r="P1288">
        <v>1</v>
      </c>
      <c r="Q1288">
        <v>0.86562918878015604</v>
      </c>
      <c r="R1288" t="s">
        <v>28</v>
      </c>
      <c r="S1288">
        <v>1</v>
      </c>
      <c r="T1288" s="4">
        <v>7737701964964230</v>
      </c>
      <c r="U1288" s="4">
        <v>2.03894376291482E+16</v>
      </c>
      <c r="W1288">
        <v>1286</v>
      </c>
      <c r="X1288">
        <v>0.968264274878746</v>
      </c>
      <c r="Y1288">
        <v>3.1735725121253201E-2</v>
      </c>
      <c r="Z1288">
        <v>0.97480792291311402</v>
      </c>
      <c r="AA1288">
        <v>1</v>
      </c>
      <c r="AB1288">
        <v>0.94387168662552301</v>
      </c>
      <c r="AC1288" t="s">
        <v>28</v>
      </c>
      <c r="AD1288">
        <v>1</v>
      </c>
      <c r="AE1288" s="4">
        <v>2001337342847310</v>
      </c>
      <c r="AF1288" s="5">
        <v>3.8518598887744701E-10</v>
      </c>
    </row>
    <row r="1289" spans="1:32">
      <c r="A1289">
        <v>1287</v>
      </c>
      <c r="B1289">
        <v>0.38908434484584797</v>
      </c>
      <c r="C1289">
        <v>0.61091565515415103</v>
      </c>
      <c r="D1289">
        <v>0.957062377319569</v>
      </c>
      <c r="E1289">
        <v>1</v>
      </c>
      <c r="F1289">
        <v>0.37237798805599498</v>
      </c>
      <c r="G1289" t="s">
        <v>28</v>
      </c>
      <c r="H1289">
        <v>1</v>
      </c>
      <c r="I1289" s="4">
        <v>1.07563931697004E+16</v>
      </c>
      <c r="J1289" s="4">
        <v>1.55347262956367E+16</v>
      </c>
      <c r="L1289">
        <v>1287</v>
      </c>
      <c r="M1289">
        <v>0.89322047168252505</v>
      </c>
      <c r="N1289">
        <v>0.106779528317474</v>
      </c>
      <c r="O1289">
        <v>0.96950258554122903</v>
      </c>
      <c r="P1289">
        <v>1</v>
      </c>
      <c r="Q1289">
        <v>0.86597955675456395</v>
      </c>
      <c r="R1289" t="s">
        <v>28</v>
      </c>
      <c r="S1289">
        <v>1</v>
      </c>
      <c r="T1289" s="4">
        <v>7739730221303020</v>
      </c>
      <c r="U1289" s="4">
        <v>2028256338794380</v>
      </c>
      <c r="W1289">
        <v>1287</v>
      </c>
      <c r="X1289">
        <v>0.968264274878746</v>
      </c>
      <c r="Y1289">
        <v>3.1735725121253201E-2</v>
      </c>
      <c r="Z1289">
        <v>0.97480792291311402</v>
      </c>
      <c r="AA1289">
        <v>1</v>
      </c>
      <c r="AB1289">
        <v>0.94387168662552301</v>
      </c>
      <c r="AC1289" t="s">
        <v>28</v>
      </c>
      <c r="AD1289">
        <v>1</v>
      </c>
      <c r="AE1289" s="4">
        <v>2001337342847310</v>
      </c>
      <c r="AF1289" s="5">
        <v>2.4074124304840399E-11</v>
      </c>
    </row>
    <row r="1290" spans="1:32">
      <c r="A1290">
        <v>1288</v>
      </c>
      <c r="B1290">
        <v>0.38940868371751503</v>
      </c>
      <c r="C1290">
        <v>0.61059131628248398</v>
      </c>
      <c r="D1290">
        <v>0.95707943585431898</v>
      </c>
      <c r="E1290">
        <v>0.999999999999999</v>
      </c>
      <c r="F1290">
        <v>0.372695043329133</v>
      </c>
      <c r="G1290" t="s">
        <v>28</v>
      </c>
      <c r="H1290">
        <v>1</v>
      </c>
      <c r="I1290" s="4">
        <v>1077193894237910</v>
      </c>
      <c r="J1290" s="4">
        <v>1.55457726786247E+16</v>
      </c>
      <c r="L1290">
        <v>1288</v>
      </c>
      <c r="M1290">
        <v>0.89359559473193995</v>
      </c>
      <c r="N1290">
        <v>0.106404405268059</v>
      </c>
      <c r="O1290">
        <v>0.969486609524008</v>
      </c>
      <c r="P1290">
        <v>1</v>
      </c>
      <c r="Q1290">
        <v>0.86632896342225896</v>
      </c>
      <c r="R1290" t="s">
        <v>28</v>
      </c>
      <c r="S1290">
        <v>1</v>
      </c>
      <c r="T1290" s="4">
        <v>7741747819422200</v>
      </c>
      <c r="U1290" s="4">
        <v>2017598119174250</v>
      </c>
      <c r="W1290">
        <v>1288</v>
      </c>
      <c r="X1290">
        <v>0.968264274878746</v>
      </c>
      <c r="Y1290">
        <v>3.1735725121253201E-2</v>
      </c>
      <c r="Z1290">
        <v>0.97480792291311402</v>
      </c>
      <c r="AA1290">
        <v>1</v>
      </c>
      <c r="AB1290">
        <v>0.94387168662552301</v>
      </c>
      <c r="AC1290" t="s">
        <v>28</v>
      </c>
      <c r="AD1290">
        <v>1</v>
      </c>
      <c r="AE1290" s="4">
        <v>2001337342847310</v>
      </c>
      <c r="AF1290" s="5">
        <v>2.4074124304840399E-11</v>
      </c>
    </row>
    <row r="1291" spans="1:32">
      <c r="A1291">
        <v>1289</v>
      </c>
      <c r="B1291">
        <v>0.38973313793322101</v>
      </c>
      <c r="C1291">
        <v>0.61026686206677805</v>
      </c>
      <c r="D1291">
        <v>0.95709646947878402</v>
      </c>
      <c r="E1291">
        <v>1</v>
      </c>
      <c r="F1291">
        <v>0.373012210354773</v>
      </c>
      <c r="G1291" t="s">
        <v>28</v>
      </c>
      <c r="H1291">
        <v>1</v>
      </c>
      <c r="I1291" s="4">
        <v>1.07874957422957E+16</v>
      </c>
      <c r="J1291" s="4">
        <v>1.55567999166021E+16</v>
      </c>
      <c r="L1291">
        <v>1289</v>
      </c>
      <c r="M1291">
        <v>0.89396974666958295</v>
      </c>
      <c r="N1291">
        <v>0.106030253330416</v>
      </c>
      <c r="O1291">
        <v>0.96947062516802196</v>
      </c>
      <c r="P1291">
        <v>1</v>
      </c>
      <c r="Q1291">
        <v>0.86667740918505898</v>
      </c>
      <c r="R1291" t="s">
        <v>28</v>
      </c>
      <c r="S1291">
        <v>1</v>
      </c>
      <c r="T1291" s="4">
        <v>7743754788394680</v>
      </c>
      <c r="U1291" s="4">
        <v>2.00696897248512E+16</v>
      </c>
      <c r="W1291">
        <v>1289</v>
      </c>
      <c r="X1291">
        <v>0.968264274878746</v>
      </c>
      <c r="Y1291">
        <v>3.1735725121253201E-2</v>
      </c>
      <c r="Z1291">
        <v>0.97480792291311402</v>
      </c>
      <c r="AA1291">
        <v>1</v>
      </c>
      <c r="AB1291">
        <v>0.94387168662552301</v>
      </c>
      <c r="AC1291" t="s">
        <v>28</v>
      </c>
      <c r="AD1291">
        <v>1</v>
      </c>
      <c r="AE1291" s="4">
        <v>2001337342847310</v>
      </c>
      <c r="AF1291" s="5">
        <v>1.23259516440783E-9</v>
      </c>
    </row>
    <row r="1292" spans="1:32">
      <c r="A1292">
        <v>1290</v>
      </c>
      <c r="B1292">
        <v>0.39005770725420802</v>
      </c>
      <c r="C1292">
        <v>0.60994229274579104</v>
      </c>
      <c r="D1292">
        <v>0.95711347821025095</v>
      </c>
      <c r="E1292">
        <v>1</v>
      </c>
      <c r="F1292">
        <v>0.37332948889279099</v>
      </c>
      <c r="G1292" t="s">
        <v>28</v>
      </c>
      <c r="H1292">
        <v>1</v>
      </c>
      <c r="I1292" s="4">
        <v>1080306355024260</v>
      </c>
      <c r="J1292" s="4">
        <v>1.55678079469285E+16</v>
      </c>
      <c r="L1292">
        <v>1290</v>
      </c>
      <c r="M1292">
        <v>0.89434292742502697</v>
      </c>
      <c r="N1292">
        <v>0.10565707257497201</v>
      </c>
      <c r="O1292">
        <v>0.96945463294933898</v>
      </c>
      <c r="P1292">
        <v>1</v>
      </c>
      <c r="Q1292">
        <v>0.86702489443766695</v>
      </c>
      <c r="R1292" t="s">
        <v>28</v>
      </c>
      <c r="S1292">
        <v>1</v>
      </c>
      <c r="T1292" s="4">
        <v>7745751157160930</v>
      </c>
      <c r="U1292" s="4">
        <v>1.99636876624312E+16</v>
      </c>
      <c r="W1292">
        <v>1290</v>
      </c>
      <c r="X1292">
        <v>0.968264274878746</v>
      </c>
      <c r="Y1292">
        <v>3.1735725121253201E-2</v>
      </c>
      <c r="Z1292">
        <v>0.97480792291311402</v>
      </c>
      <c r="AA1292">
        <v>1</v>
      </c>
      <c r="AB1292">
        <v>0.94387168662552301</v>
      </c>
      <c r="AC1292" t="s">
        <v>28</v>
      </c>
      <c r="AD1292">
        <v>1</v>
      </c>
      <c r="AE1292" s="4">
        <v>2001337342847310</v>
      </c>
      <c r="AF1292" s="5">
        <v>7.7037197775489402E-10</v>
      </c>
    </row>
    <row r="1293" spans="1:32">
      <c r="A1293">
        <v>1291</v>
      </c>
      <c r="B1293">
        <v>0.39038239144132603</v>
      </c>
      <c r="C1293">
        <v>0.60961760855867297</v>
      </c>
      <c r="D1293">
        <v>0.95713046206599195</v>
      </c>
      <c r="E1293">
        <v>1</v>
      </c>
      <c r="F1293">
        <v>0.373646878702664</v>
      </c>
      <c r="G1293" t="s">
        <v>28</v>
      </c>
      <c r="H1293">
        <v>1</v>
      </c>
      <c r="I1293" s="4">
        <v>1.08186423469496E+16</v>
      </c>
      <c r="J1293" s="4">
        <v>1.55787967070361E+16</v>
      </c>
      <c r="L1293">
        <v>1291</v>
      </c>
      <c r="M1293">
        <v>0.89471513691429105</v>
      </c>
      <c r="N1293">
        <v>0.105284863085708</v>
      </c>
      <c r="O1293">
        <v>0.96943863334974201</v>
      </c>
      <c r="P1293">
        <v>1</v>
      </c>
      <c r="Q1293">
        <v>0.86737141956751795</v>
      </c>
      <c r="R1293" t="s">
        <v>28</v>
      </c>
      <c r="S1293">
        <v>1</v>
      </c>
      <c r="T1293" s="4">
        <v>7747736954528000</v>
      </c>
      <c r="U1293" s="4">
        <v>1.98579736707339E+16</v>
      </c>
      <c r="W1293">
        <v>1291</v>
      </c>
      <c r="X1293">
        <v>0.968264274878746</v>
      </c>
      <c r="Y1293">
        <v>3.1735725121253097E-2</v>
      </c>
      <c r="Z1293">
        <v>0.97480792291311402</v>
      </c>
      <c r="AA1293">
        <v>1</v>
      </c>
      <c r="AB1293">
        <v>0.94387168662552301</v>
      </c>
      <c r="AC1293" t="s">
        <v>28</v>
      </c>
      <c r="AD1293">
        <v>1</v>
      </c>
      <c r="AE1293" s="4">
        <v>2001337342847310</v>
      </c>
      <c r="AF1293" s="5">
        <v>6.01853107621011E-11</v>
      </c>
    </row>
    <row r="1294" spans="1:32">
      <c r="A1294">
        <v>1292</v>
      </c>
      <c r="B1294">
        <v>0.39070719025503198</v>
      </c>
      <c r="C1294">
        <v>0.60929280974496702</v>
      </c>
      <c r="D1294">
        <v>0.957147421063265</v>
      </c>
      <c r="E1294">
        <v>1</v>
      </c>
      <c r="F1294">
        <v>0.373964379543479</v>
      </c>
      <c r="G1294" t="s">
        <v>28</v>
      </c>
      <c r="H1294">
        <v>1</v>
      </c>
      <c r="I1294" s="4">
        <v>1.0834232113084E+16</v>
      </c>
      <c r="J1294" s="4">
        <v>1558976613439630</v>
      </c>
      <c r="L1294">
        <v>1292</v>
      </c>
      <c r="M1294">
        <v>0.89508637503960797</v>
      </c>
      <c r="N1294">
        <v>0.104913624960391</v>
      </c>
      <c r="O1294">
        <v>0.96942262685679703</v>
      </c>
      <c r="P1294">
        <v>1</v>
      </c>
      <c r="Q1294">
        <v>0.86771698495462501</v>
      </c>
      <c r="R1294" t="s">
        <v>28</v>
      </c>
      <c r="S1294">
        <v>1</v>
      </c>
      <c r="T1294" s="4">
        <v>7749712209168720</v>
      </c>
      <c r="U1294" s="4">
        <v>1.97525464071717E+16</v>
      </c>
      <c r="W1294">
        <v>1292</v>
      </c>
      <c r="X1294">
        <v>0.968264274878746</v>
      </c>
      <c r="Y1294">
        <v>3.1735725121253097E-2</v>
      </c>
      <c r="Z1294">
        <v>0.97480792291311402</v>
      </c>
      <c r="AA1294">
        <v>1</v>
      </c>
      <c r="AB1294">
        <v>0.94387168662552301</v>
      </c>
      <c r="AC1294" t="s">
        <v>28</v>
      </c>
      <c r="AD1294">
        <v>1</v>
      </c>
      <c r="AE1294" s="4">
        <v>2001337342847310</v>
      </c>
      <c r="AF1294" s="5">
        <v>9.6296497219361704E-12</v>
      </c>
    </row>
    <row r="1295" spans="1:32">
      <c r="A1295">
        <v>1293</v>
      </c>
      <c r="B1295">
        <v>0.39103210345539002</v>
      </c>
      <c r="C1295">
        <v>0.60896789654460903</v>
      </c>
      <c r="D1295">
        <v>0.95716435521930898</v>
      </c>
      <c r="E1295">
        <v>1</v>
      </c>
      <c r="F1295">
        <v>0.37428199117392902</v>
      </c>
      <c r="G1295" t="s">
        <v>28</v>
      </c>
      <c r="H1295">
        <v>1</v>
      </c>
      <c r="I1295" s="4">
        <v>1084983282925060</v>
      </c>
      <c r="J1295" s="4">
        <v>1.56007161665484E+16</v>
      </c>
      <c r="L1295">
        <v>1293</v>
      </c>
      <c r="M1295">
        <v>0.89545664168919603</v>
      </c>
      <c r="N1295">
        <v>0.104543358310803</v>
      </c>
      <c r="O1295">
        <v>0.96940661396392003</v>
      </c>
      <c r="P1295">
        <v>1</v>
      </c>
      <c r="Q1295">
        <v>0.86806159097142699</v>
      </c>
      <c r="R1295" t="s">
        <v>28</v>
      </c>
      <c r="S1295">
        <v>1</v>
      </c>
      <c r="T1295" s="4">
        <v>7.7516769496207696E+16</v>
      </c>
      <c r="U1295" s="4">
        <v>1964740452054220</v>
      </c>
      <c r="W1295">
        <v>1293</v>
      </c>
      <c r="X1295">
        <v>0.968264274878746</v>
      </c>
      <c r="Y1295">
        <v>3.1735725121253097E-2</v>
      </c>
      <c r="Z1295">
        <v>0.97480792291311402</v>
      </c>
      <c r="AA1295">
        <v>1</v>
      </c>
      <c r="AB1295">
        <v>0.94387168662552301</v>
      </c>
      <c r="AC1295" t="s">
        <v>28</v>
      </c>
      <c r="AD1295">
        <v>1</v>
      </c>
      <c r="AE1295" s="4">
        <v>2001337342847310</v>
      </c>
      <c r="AF1295" s="5">
        <v>2.4074124304840399E-11</v>
      </c>
    </row>
    <row r="1296" spans="1:32">
      <c r="A1296">
        <v>1294</v>
      </c>
      <c r="B1296">
        <v>0.39135713080207302</v>
      </c>
      <c r="C1296">
        <v>0.60864286919792598</v>
      </c>
      <c r="D1296">
        <v>0.957181264551348</v>
      </c>
      <c r="E1296">
        <v>1</v>
      </c>
      <c r="F1296">
        <v>0.37459971335231601</v>
      </c>
      <c r="G1296" t="s">
        <v>28</v>
      </c>
      <c r="H1296">
        <v>1</v>
      </c>
      <c r="I1296" s="4">
        <v>1.08654444759917E+16</v>
      </c>
      <c r="J1296" s="4">
        <v>1.56116467410914E+16</v>
      </c>
      <c r="L1296">
        <v>1294</v>
      </c>
      <c r="M1296">
        <v>0.89582593673703204</v>
      </c>
      <c r="N1296">
        <v>0.10417406326296701</v>
      </c>
      <c r="O1296">
        <v>0.96939059517044601</v>
      </c>
      <c r="P1296">
        <v>1</v>
      </c>
      <c r="Q1296">
        <v>0.86840523798263403</v>
      </c>
      <c r="R1296" t="s">
        <v>28</v>
      </c>
      <c r="S1296">
        <v>1</v>
      </c>
      <c r="T1296" s="4">
        <v>7.7536312042858896E+16</v>
      </c>
      <c r="U1296" s="4">
        <v>1.95425466511711E+16</v>
      </c>
      <c r="W1296">
        <v>1294</v>
      </c>
      <c r="X1296">
        <v>0.968264274878746</v>
      </c>
      <c r="Y1296">
        <v>3.1735725121253097E-2</v>
      </c>
      <c r="Z1296">
        <v>0.97480792291311402</v>
      </c>
      <c r="AA1296">
        <v>1</v>
      </c>
      <c r="AB1296">
        <v>0.94387168662552401</v>
      </c>
      <c r="AC1296" t="s">
        <v>28</v>
      </c>
      <c r="AD1296">
        <v>1</v>
      </c>
      <c r="AE1296" s="4">
        <v>2001337342847310</v>
      </c>
      <c r="AF1296" s="5">
        <v>1.23259516440783E-9</v>
      </c>
    </row>
    <row r="1297" spans="1:32">
      <c r="A1297">
        <v>1295</v>
      </c>
      <c r="B1297">
        <v>0.39168227205436201</v>
      </c>
      <c r="C1297">
        <v>0.60831772794563799</v>
      </c>
      <c r="D1297">
        <v>0.95719814907659195</v>
      </c>
      <c r="E1297">
        <v>1</v>
      </c>
      <c r="F1297">
        <v>0.37491754583654902</v>
      </c>
      <c r="G1297" t="s">
        <v>28</v>
      </c>
      <c r="H1297">
        <v>1</v>
      </c>
      <c r="I1297" s="4">
        <v>108810670337874</v>
      </c>
      <c r="J1297" s="4">
        <v>1.56225577956878E+16</v>
      </c>
      <c r="L1297">
        <v>1295</v>
      </c>
      <c r="M1297">
        <v>0.89619426004261604</v>
      </c>
      <c r="N1297">
        <v>0.103805739957383</v>
      </c>
      <c r="O1297">
        <v>0.96937457098169599</v>
      </c>
      <c r="P1297">
        <v>1</v>
      </c>
      <c r="Q1297">
        <v>0.86874792634507003</v>
      </c>
      <c r="R1297" t="s">
        <v>28</v>
      </c>
      <c r="S1297">
        <v>1</v>
      </c>
      <c r="T1297" s="4">
        <v>7755575001428990</v>
      </c>
      <c r="U1297" s="4">
        <v>1.94379714310476E+16</v>
      </c>
      <c r="W1297">
        <v>1295</v>
      </c>
      <c r="X1297">
        <v>0.968264274878746</v>
      </c>
      <c r="Y1297">
        <v>3.1735725121253097E-2</v>
      </c>
      <c r="Z1297">
        <v>0.97480792291311402</v>
      </c>
      <c r="AA1297">
        <v>1</v>
      </c>
      <c r="AB1297">
        <v>0.94387168662552401</v>
      </c>
      <c r="AC1297" t="s">
        <v>28</v>
      </c>
      <c r="AD1297">
        <v>1</v>
      </c>
      <c r="AE1297" s="4">
        <v>2001337342847310</v>
      </c>
      <c r="AF1297" s="5">
        <v>1.54074395550978E-9</v>
      </c>
    </row>
    <row r="1298" spans="1:32">
      <c r="A1298">
        <v>1296</v>
      </c>
      <c r="B1298">
        <v>0.39200752697114799</v>
      </c>
      <c r="C1298">
        <v>0.60799247302885095</v>
      </c>
      <c r="D1298">
        <v>0.95721500881223198</v>
      </c>
      <c r="E1298">
        <v>1</v>
      </c>
      <c r="F1298">
        <v>0.375235488384149</v>
      </c>
      <c r="G1298" t="s">
        <v>28</v>
      </c>
      <c r="H1298">
        <v>1</v>
      </c>
      <c r="I1298" s="4">
        <v>1.08967004830554E+16</v>
      </c>
      <c r="J1298" s="4">
        <v>1563344926806210</v>
      </c>
      <c r="L1298">
        <v>1296</v>
      </c>
      <c r="M1298">
        <v>0.89656161145073898</v>
      </c>
      <c r="N1298">
        <v>0.10343838854926</v>
      </c>
      <c r="O1298">
        <v>0.96935854190905202</v>
      </c>
      <c r="P1298">
        <v>1</v>
      </c>
      <c r="Q1298">
        <v>0.86908965640751801</v>
      </c>
      <c r="R1298" t="s">
        <v>28</v>
      </c>
      <c r="S1298">
        <v>1</v>
      </c>
      <c r="T1298" s="4">
        <v>7757508369177400</v>
      </c>
      <c r="U1298" s="4">
        <v>1.93336774840468E+16</v>
      </c>
      <c r="W1298">
        <v>1296</v>
      </c>
      <c r="X1298">
        <v>0.968264274878746</v>
      </c>
      <c r="Y1298">
        <v>3.1735725121253E-2</v>
      </c>
      <c r="Z1298">
        <v>0.97480792291311402</v>
      </c>
      <c r="AA1298">
        <v>1</v>
      </c>
      <c r="AB1298">
        <v>0.94387168662552401</v>
      </c>
      <c r="AC1298" t="s">
        <v>28</v>
      </c>
      <c r="AD1298">
        <v>1</v>
      </c>
      <c r="AE1298" s="4">
        <v>2001337342847310</v>
      </c>
      <c r="AF1298" s="5">
        <v>3.8518598887744701E-10</v>
      </c>
    </row>
    <row r="1299" spans="1:32">
      <c r="A1299">
        <v>1297</v>
      </c>
      <c r="B1299">
        <v>0.39233289531093302</v>
      </c>
      <c r="C1299">
        <v>0.60766710468906604</v>
      </c>
      <c r="D1299">
        <v>0.95723184377544501</v>
      </c>
      <c r="E1299">
        <v>1</v>
      </c>
      <c r="F1299">
        <v>0.37555354075224301</v>
      </c>
      <c r="G1299" t="s">
        <v>28</v>
      </c>
      <c r="H1299">
        <v>1</v>
      </c>
      <c r="I1299" s="4">
        <v>1.09123448041514E+16</v>
      </c>
      <c r="J1299" s="4">
        <v>1564432109598000</v>
      </c>
      <c r="L1299">
        <v>1297</v>
      </c>
      <c r="M1299">
        <v>0.89692799079124996</v>
      </c>
      <c r="N1299">
        <v>0.103072009208749</v>
      </c>
      <c r="O1299">
        <v>0.96934250847001802</v>
      </c>
      <c r="P1299">
        <v>1</v>
      </c>
      <c r="Q1299">
        <v>0.86943042851056396</v>
      </c>
      <c r="R1299" t="s">
        <v>28</v>
      </c>
      <c r="S1299">
        <v>1</v>
      </c>
      <c r="T1299" s="4">
        <v>7.75943133552E+16</v>
      </c>
      <c r="U1299" s="4">
        <v>1.92296634260477E+16</v>
      </c>
      <c r="W1299">
        <v>1297</v>
      </c>
      <c r="X1299">
        <v>0.968264274878746</v>
      </c>
      <c r="Y1299">
        <v>3.1735725121253E-2</v>
      </c>
      <c r="Z1299">
        <v>0.97480792291311402</v>
      </c>
      <c r="AA1299">
        <v>1</v>
      </c>
      <c r="AB1299">
        <v>0.94387168662552401</v>
      </c>
      <c r="AC1299" t="s">
        <v>28</v>
      </c>
      <c r="AD1299">
        <v>1</v>
      </c>
      <c r="AE1299" s="4">
        <v>2001337342847310</v>
      </c>
      <c r="AF1299" s="5">
        <v>9.6296497219361704E-12</v>
      </c>
    </row>
    <row r="1300" spans="1:32">
      <c r="A1300">
        <v>1298</v>
      </c>
      <c r="B1300">
        <v>0.39265837683183002</v>
      </c>
      <c r="C1300">
        <v>0.60734162316816898</v>
      </c>
      <c r="D1300">
        <v>0.95724865398339098</v>
      </c>
      <c r="E1300">
        <v>1</v>
      </c>
      <c r="F1300">
        <v>0.37587170269757197</v>
      </c>
      <c r="G1300" t="s">
        <v>28</v>
      </c>
      <c r="H1300">
        <v>1</v>
      </c>
      <c r="I1300" s="4">
        <v>1.09279999773687E+16</v>
      </c>
      <c r="J1300" s="4">
        <v>1.56551732173057E+16</v>
      </c>
      <c r="L1300">
        <v>1298</v>
      </c>
      <c r="M1300">
        <v>0.89729339787882001</v>
      </c>
      <c r="N1300">
        <v>0.10270660212117901</v>
      </c>
      <c r="O1300">
        <v>0.96932647118829796</v>
      </c>
      <c r="P1300">
        <v>1</v>
      </c>
      <c r="Q1300">
        <v>0.86977024298643402</v>
      </c>
      <c r="R1300" t="s">
        <v>28</v>
      </c>
      <c r="S1300">
        <v>1</v>
      </c>
      <c r="T1300" s="4">
        <v>7761343928306520</v>
      </c>
      <c r="U1300" s="4">
        <v>1.91259278651662E+16</v>
      </c>
      <c r="W1300">
        <v>1298</v>
      </c>
      <c r="X1300">
        <v>0.968264274878746</v>
      </c>
      <c r="Y1300">
        <v>3.1735725121253E-2</v>
      </c>
      <c r="Z1300">
        <v>0.97480792291311402</v>
      </c>
      <c r="AA1300">
        <v>1</v>
      </c>
      <c r="AB1300">
        <v>0.94387168662552401</v>
      </c>
      <c r="AC1300" t="s">
        <v>28</v>
      </c>
      <c r="AD1300">
        <v>1</v>
      </c>
      <c r="AE1300" s="4">
        <v>2001337342847310</v>
      </c>
      <c r="AF1300" s="5">
        <v>2.4074124304840399E-11</v>
      </c>
    </row>
    <row r="1301" spans="1:32">
      <c r="A1301">
        <v>1299</v>
      </c>
      <c r="B1301">
        <v>0.39298397129156198</v>
      </c>
      <c r="C1301">
        <v>0.60701602870843696</v>
      </c>
      <c r="D1301">
        <v>0.95726543945321596</v>
      </c>
      <c r="E1301">
        <v>1</v>
      </c>
      <c r="F1301">
        <v>0.37618997397648701</v>
      </c>
      <c r="G1301" t="s">
        <v>28</v>
      </c>
      <c r="H1301">
        <v>1</v>
      </c>
      <c r="I1301" s="4">
        <v>1.09436659829386E+16</v>
      </c>
      <c r="J1301" s="4">
        <v>1.56660055699381E+16</v>
      </c>
      <c r="L1301">
        <v>1299</v>
      </c>
      <c r="M1301">
        <v>0.89765783251270304</v>
      </c>
      <c r="N1301">
        <v>0.10234216748729601</v>
      </c>
      <c r="O1301">
        <v>0.96931043059386002</v>
      </c>
      <c r="P1301">
        <v>1</v>
      </c>
      <c r="Q1301">
        <v>0.87010910015883902</v>
      </c>
      <c r="R1301" t="s">
        <v>28</v>
      </c>
      <c r="S1301">
        <v>1</v>
      </c>
      <c r="T1301" s="4">
        <v>7763246175246710</v>
      </c>
      <c r="U1301" s="4">
        <v>1902246940188920</v>
      </c>
      <c r="W1301">
        <v>1299</v>
      </c>
      <c r="X1301">
        <v>0.968264274878746</v>
      </c>
      <c r="Y1301">
        <v>3.1735725121253E-2</v>
      </c>
      <c r="Z1301">
        <v>0.97480792291311402</v>
      </c>
      <c r="AA1301">
        <v>1</v>
      </c>
      <c r="AB1301">
        <v>0.94387168662552401</v>
      </c>
      <c r="AC1301" t="s">
        <v>28</v>
      </c>
      <c r="AD1301">
        <v>1</v>
      </c>
      <c r="AE1301" s="4">
        <v>2001337342847310</v>
      </c>
      <c r="AF1301">
        <v>0</v>
      </c>
    </row>
    <row r="1302" spans="1:32">
      <c r="A1302">
        <v>1300</v>
      </c>
      <c r="B1302">
        <v>0.393309678447466</v>
      </c>
      <c r="C1302">
        <v>0.606690321552533</v>
      </c>
      <c r="D1302">
        <v>0.95728220020204802</v>
      </c>
      <c r="E1302">
        <v>1</v>
      </c>
      <c r="F1302">
        <v>0.37650835434495</v>
      </c>
      <c r="G1302" t="s">
        <v>28</v>
      </c>
      <c r="H1302">
        <v>1</v>
      </c>
      <c r="I1302" s="4">
        <v>1.09593428010305E+16</v>
      </c>
      <c r="J1302" s="4">
        <v>1567681809184890</v>
      </c>
      <c r="L1302">
        <v>1300</v>
      </c>
      <c r="M1302">
        <v>0.89802129447650103</v>
      </c>
      <c r="N1302">
        <v>0.101978705523498</v>
      </c>
      <c r="O1302">
        <v>0.96929438722301098</v>
      </c>
      <c r="P1302">
        <v>1</v>
      </c>
      <c r="Q1302">
        <v>0.87044700034281497</v>
      </c>
      <c r="R1302" t="s">
        <v>28</v>
      </c>
      <c r="S1302">
        <v>1</v>
      </c>
      <c r="T1302" s="4">
        <v>7765138103909640</v>
      </c>
      <c r="U1302" s="4">
        <v>1.8919286629311E+16</v>
      </c>
      <c r="W1302">
        <v>1300</v>
      </c>
      <c r="X1302">
        <v>0.968264274878746</v>
      </c>
      <c r="Y1302">
        <v>3.1735725121253E-2</v>
      </c>
      <c r="Z1302">
        <v>0.97480792291311402</v>
      </c>
      <c r="AA1302">
        <v>1</v>
      </c>
      <c r="AB1302">
        <v>0.94387168662552401</v>
      </c>
      <c r="AC1302" t="s">
        <v>28</v>
      </c>
      <c r="AD1302">
        <v>1</v>
      </c>
      <c r="AE1302" s="4">
        <v>2001337342847310</v>
      </c>
      <c r="AF1302">
        <v>0</v>
      </c>
    </row>
    <row r="1303" spans="1:32">
      <c r="A1303">
        <v>1301</v>
      </c>
      <c r="B1303">
        <v>0.39363549805649101</v>
      </c>
      <c r="C1303">
        <v>0.60636450194350799</v>
      </c>
      <c r="D1303">
        <v>0.95729893624700002</v>
      </c>
      <c r="E1303">
        <v>1</v>
      </c>
      <c r="F1303">
        <v>0.37682684355853702</v>
      </c>
      <c r="G1303" t="s">
        <v>28</v>
      </c>
      <c r="H1303">
        <v>1</v>
      </c>
      <c r="I1303" s="4">
        <v>1.09750304117516E+16</v>
      </c>
      <c r="J1303" s="4">
        <v>1568761072107720</v>
      </c>
      <c r="L1303">
        <v>1301</v>
      </c>
      <c r="M1303">
        <v>0.89838378353792103</v>
      </c>
      <c r="N1303">
        <v>0.101616216462078</v>
      </c>
      <c r="O1303">
        <v>0.96927834161846504</v>
      </c>
      <c r="P1303">
        <v>1</v>
      </c>
      <c r="Q1303">
        <v>0.87078394384455904</v>
      </c>
      <c r="R1303" t="s">
        <v>28</v>
      </c>
      <c r="S1303">
        <v>1</v>
      </c>
      <c r="T1303" s="4">
        <v>7767019741722970</v>
      </c>
      <c r="U1303" s="4">
        <v>1.88163781332993E+16</v>
      </c>
      <c r="W1303">
        <v>1301</v>
      </c>
      <c r="X1303">
        <v>0.968264274878746</v>
      </c>
      <c r="Y1303">
        <v>3.1735725121253E-2</v>
      </c>
      <c r="Z1303">
        <v>0.97480792291311402</v>
      </c>
      <c r="AA1303">
        <v>1</v>
      </c>
      <c r="AB1303">
        <v>0.94387168662552401</v>
      </c>
      <c r="AC1303" t="s">
        <v>28</v>
      </c>
      <c r="AD1303">
        <v>1</v>
      </c>
      <c r="AE1303" s="4">
        <v>2001337342847310</v>
      </c>
      <c r="AF1303">
        <v>0</v>
      </c>
    </row>
    <row r="1304" spans="1:32">
      <c r="A1304">
        <v>1302</v>
      </c>
      <c r="B1304">
        <v>0.3939614298752</v>
      </c>
      <c r="C1304">
        <v>0.606038570124799</v>
      </c>
      <c r="D1304">
        <v>0.95731564760516896</v>
      </c>
      <c r="E1304">
        <v>1</v>
      </c>
      <c r="F1304">
        <v>0.377145441372435</v>
      </c>
      <c r="G1304" t="s">
        <v>28</v>
      </c>
      <c r="H1304">
        <v>1</v>
      </c>
      <c r="I1304" s="4">
        <v>1.09907287951473E+16</v>
      </c>
      <c r="J1304" s="4">
        <v>1.56983833957197E+16</v>
      </c>
      <c r="L1304">
        <v>1302</v>
      </c>
      <c r="M1304">
        <v>0.89874529944853798</v>
      </c>
      <c r="N1304">
        <v>0.101254700551461</v>
      </c>
      <c r="O1304">
        <v>0.96926229432941602</v>
      </c>
      <c r="P1304">
        <v>1</v>
      </c>
      <c r="Q1304">
        <v>0.87111993096126805</v>
      </c>
      <c r="R1304" t="s">
        <v>28</v>
      </c>
      <c r="S1304">
        <v>1</v>
      </c>
      <c r="T1304" s="4">
        <v>7.76889111597224E+16</v>
      </c>
      <c r="U1304" s="4">
        <v>1.87137424926824E+16</v>
      </c>
      <c r="W1304">
        <v>1302</v>
      </c>
      <c r="X1304">
        <v>0.968264274878746</v>
      </c>
      <c r="Y1304">
        <v>3.1735725121253E-2</v>
      </c>
      <c r="Z1304">
        <v>0.97480792291311402</v>
      </c>
      <c r="AA1304">
        <v>1</v>
      </c>
      <c r="AB1304">
        <v>0.94387168662552401</v>
      </c>
      <c r="AC1304" t="s">
        <v>28</v>
      </c>
      <c r="AD1304">
        <v>1</v>
      </c>
      <c r="AE1304" s="4">
        <v>2001337342847310</v>
      </c>
      <c r="AF1304">
        <v>0</v>
      </c>
    </row>
    <row r="1305" spans="1:32">
      <c r="A1305">
        <v>1303</v>
      </c>
      <c r="B1305">
        <v>0.39428747365976902</v>
      </c>
      <c r="C1305">
        <v>0.60571252634022998</v>
      </c>
      <c r="D1305">
        <v>0.95733233429363696</v>
      </c>
      <c r="E1305">
        <v>1</v>
      </c>
      <c r="F1305">
        <v>0.37746414754144803</v>
      </c>
      <c r="G1305" t="s">
        <v>28</v>
      </c>
      <c r="H1305">
        <v>1</v>
      </c>
      <c r="I1305" s="4">
        <v>1100643793120120</v>
      </c>
      <c r="J1305" s="4">
        <v>1.57091360539465E+16</v>
      </c>
      <c r="L1305">
        <v>1303</v>
      </c>
      <c r="M1305">
        <v>0.89910584194355103</v>
      </c>
      <c r="N1305">
        <v>0.100894158056448</v>
      </c>
      <c r="O1305">
        <v>0.96924624591160502</v>
      </c>
      <c r="P1305">
        <v>1</v>
      </c>
      <c r="Q1305">
        <v>0.87145496198098005</v>
      </c>
      <c r="R1305" t="s">
        <v>28</v>
      </c>
      <c r="S1305">
        <v>1</v>
      </c>
      <c r="T1305" s="4">
        <v>7770752253800190</v>
      </c>
      <c r="U1305" s="4">
        <v>1861137827948590</v>
      </c>
      <c r="W1305">
        <v>1303</v>
      </c>
      <c r="X1305">
        <v>0.968264274878746</v>
      </c>
      <c r="Y1305">
        <v>3.1735725121253E-2</v>
      </c>
      <c r="Z1305">
        <v>0.97480792291311402</v>
      </c>
      <c r="AA1305">
        <v>1</v>
      </c>
      <c r="AB1305">
        <v>0.94387168662552401</v>
      </c>
      <c r="AC1305" t="s">
        <v>28</v>
      </c>
      <c r="AD1305">
        <v>1</v>
      </c>
      <c r="AE1305" s="4">
        <v>2001337342847310</v>
      </c>
      <c r="AF1305">
        <v>0</v>
      </c>
    </row>
    <row r="1306" spans="1:32">
      <c r="A1306">
        <v>1304</v>
      </c>
      <c r="B1306">
        <v>0.39461362916599002</v>
      </c>
      <c r="C1306">
        <v>0.60538637083400904</v>
      </c>
      <c r="D1306">
        <v>0.95734899632947001</v>
      </c>
      <c r="E1306">
        <v>0.999999999999999</v>
      </c>
      <c r="F1306">
        <v>0.37778296181999099</v>
      </c>
      <c r="G1306" t="s">
        <v>28</v>
      </c>
      <c r="H1306">
        <v>1</v>
      </c>
      <c r="I1306" s="4">
        <v>1.10221577998352E+16</v>
      </c>
      <c r="J1306" s="4">
        <v>1571986863399160</v>
      </c>
      <c r="L1306">
        <v>1304</v>
      </c>
      <c r="M1306">
        <v>0.89946541074154096</v>
      </c>
      <c r="N1306">
        <v>0.100534589258459</v>
      </c>
      <c r="O1306">
        <v>0.96923019692739698</v>
      </c>
      <c r="P1306">
        <v>1</v>
      </c>
      <c r="Q1306">
        <v>0.87178903718240597</v>
      </c>
      <c r="R1306" t="s">
        <v>28</v>
      </c>
      <c r="S1306">
        <v>1</v>
      </c>
      <c r="T1306" s="4">
        <v>7772603182206100</v>
      </c>
      <c r="U1306" s="4">
        <v>1850928405913010</v>
      </c>
      <c r="W1306">
        <v>1304</v>
      </c>
      <c r="X1306">
        <v>0.968264274878746</v>
      </c>
      <c r="Y1306">
        <v>3.1735725121253E-2</v>
      </c>
      <c r="Z1306">
        <v>0.97480792291311402</v>
      </c>
      <c r="AA1306">
        <v>1</v>
      </c>
      <c r="AB1306">
        <v>0.94387168662552401</v>
      </c>
      <c r="AC1306" t="s">
        <v>28</v>
      </c>
      <c r="AD1306">
        <v>1</v>
      </c>
      <c r="AE1306" s="4">
        <v>2001337342847310</v>
      </c>
      <c r="AF1306">
        <v>0</v>
      </c>
    </row>
    <row r="1307" spans="1:32">
      <c r="A1307">
        <v>1305</v>
      </c>
      <c r="B1307">
        <v>0.394939896149271</v>
      </c>
      <c r="C1307">
        <v>0.60506010385072795</v>
      </c>
      <c r="D1307">
        <v>0.95736563372971695</v>
      </c>
      <c r="E1307">
        <v>1</v>
      </c>
      <c r="F1307">
        <v>0.37810188396209499</v>
      </c>
      <c r="G1307" t="s">
        <v>28</v>
      </c>
      <c r="H1307">
        <v>1</v>
      </c>
      <c r="I1307" s="4">
        <v>1.10378883809094E+16</v>
      </c>
      <c r="J1307" s="4">
        <v>1.57305810741525E+16</v>
      </c>
      <c r="L1307">
        <v>1305</v>
      </c>
      <c r="M1307">
        <v>0.89982400554422404</v>
      </c>
      <c r="N1307">
        <v>0.10017599445577501</v>
      </c>
      <c r="O1307">
        <v>0.96921414794584904</v>
      </c>
      <c r="P1307">
        <v>1</v>
      </c>
      <c r="Q1307">
        <v>0.87212215683476701</v>
      </c>
      <c r="R1307" t="s">
        <v>28</v>
      </c>
      <c r="S1307">
        <v>1</v>
      </c>
      <c r="T1307" s="4">
        <v>7.77444392804516E+16</v>
      </c>
      <c r="U1307" s="4">
        <v>1840745839063930</v>
      </c>
      <c r="W1307">
        <v>1305</v>
      </c>
      <c r="X1307">
        <v>0.968264274878746</v>
      </c>
      <c r="Y1307">
        <v>3.1735725121253E-2</v>
      </c>
      <c r="Z1307">
        <v>0.97480792291311402</v>
      </c>
      <c r="AA1307">
        <v>1</v>
      </c>
      <c r="AB1307">
        <v>0.94387168662552401</v>
      </c>
      <c r="AC1307" t="s">
        <v>28</v>
      </c>
      <c r="AD1307">
        <v>1</v>
      </c>
      <c r="AE1307" s="4">
        <v>2001337342847310</v>
      </c>
      <c r="AF1307">
        <v>0</v>
      </c>
    </row>
    <row r="1308" spans="1:32">
      <c r="A1308">
        <v>1306</v>
      </c>
      <c r="B1308">
        <v>0.39526627436463502</v>
      </c>
      <c r="C1308">
        <v>0.60473372563536398</v>
      </c>
      <c r="D1308">
        <v>0.95738224651141202</v>
      </c>
      <c r="E1308">
        <v>0.999999999999999</v>
      </c>
      <c r="F1308">
        <v>0.37842091372141001</v>
      </c>
      <c r="G1308" t="s">
        <v>28</v>
      </c>
      <c r="H1308">
        <v>1</v>
      </c>
      <c r="I1308" s="4">
        <v>1.10536296542222E+16</v>
      </c>
      <c r="J1308" s="4">
        <v>1.57412733127983E+16</v>
      </c>
      <c r="L1308">
        <v>1306</v>
      </c>
      <c r="M1308">
        <v>0.90018162603621399</v>
      </c>
      <c r="N1308">
        <v>9.9818373963785803E-2</v>
      </c>
      <c r="O1308">
        <v>0.96919809954278102</v>
      </c>
      <c r="P1308">
        <v>1</v>
      </c>
      <c r="Q1308">
        <v>0.872454321197629</v>
      </c>
      <c r="R1308" t="s">
        <v>28</v>
      </c>
      <c r="S1308">
        <v>1</v>
      </c>
      <c r="T1308" s="4">
        <v>7776274518027850</v>
      </c>
      <c r="U1308" s="4">
        <v>1830589982684550</v>
      </c>
      <c r="W1308">
        <v>1306</v>
      </c>
      <c r="X1308">
        <v>0.968264274878746</v>
      </c>
      <c r="Y1308">
        <v>3.1735725121253E-2</v>
      </c>
      <c r="Z1308">
        <v>0.97480792291311402</v>
      </c>
      <c r="AA1308">
        <v>1</v>
      </c>
      <c r="AB1308">
        <v>0.94387168662552401</v>
      </c>
      <c r="AC1308" t="s">
        <v>28</v>
      </c>
      <c r="AD1308">
        <v>1</v>
      </c>
      <c r="AE1308" s="4">
        <v>2001337342847310</v>
      </c>
      <c r="AF1308">
        <v>0</v>
      </c>
    </row>
    <row r="1309" spans="1:32">
      <c r="A1309">
        <v>1307</v>
      </c>
      <c r="B1309">
        <v>0.39559276356672102</v>
      </c>
      <c r="C1309">
        <v>0.60440723643327798</v>
      </c>
      <c r="D1309">
        <v>0.95739883469157305</v>
      </c>
      <c r="E1309">
        <v>1</v>
      </c>
      <c r="F1309">
        <v>0.378740050851198</v>
      </c>
      <c r="G1309" t="s">
        <v>28</v>
      </c>
      <c r="H1309">
        <v>1</v>
      </c>
      <c r="I1309" s="4">
        <v>1106938159951050</v>
      </c>
      <c r="J1309" s="4">
        <v>1.57519452883662E+16</v>
      </c>
      <c r="L1309">
        <v>1307</v>
      </c>
      <c r="M1309">
        <v>0.90053827188476598</v>
      </c>
      <c r="N1309">
        <v>9.9461728115233697E-2</v>
      </c>
      <c r="O1309">
        <v>0.96918205230084997</v>
      </c>
      <c r="P1309">
        <v>1</v>
      </c>
      <c r="Q1309">
        <v>0.87278553052073804</v>
      </c>
      <c r="R1309" t="s">
        <v>28</v>
      </c>
      <c r="S1309">
        <v>1</v>
      </c>
      <c r="T1309" s="4">
        <v>7778094978719320</v>
      </c>
      <c r="U1309" s="4">
        <v>182046069146731</v>
      </c>
      <c r="W1309">
        <v>1307</v>
      </c>
      <c r="X1309">
        <v>0.968264274878746</v>
      </c>
      <c r="Y1309">
        <v>3.1735725121253E-2</v>
      </c>
      <c r="Z1309">
        <v>0.97480792291311402</v>
      </c>
      <c r="AA1309">
        <v>1</v>
      </c>
      <c r="AB1309">
        <v>0.94387168662552401</v>
      </c>
      <c r="AC1309" t="s">
        <v>28</v>
      </c>
      <c r="AD1309">
        <v>1</v>
      </c>
      <c r="AE1309" s="4">
        <v>2001337342847310</v>
      </c>
      <c r="AF1309">
        <v>0</v>
      </c>
    </row>
    <row r="1310" spans="1:32">
      <c r="A1310">
        <v>1308</v>
      </c>
      <c r="B1310">
        <v>0.39591936350978801</v>
      </c>
      <c r="C1310">
        <v>0.60408063649021104</v>
      </c>
      <c r="D1310">
        <v>0.95741539828720501</v>
      </c>
      <c r="E1310">
        <v>1</v>
      </c>
      <c r="F1310">
        <v>0.37905929510434</v>
      </c>
      <c r="G1310" t="s">
        <v>28</v>
      </c>
      <c r="H1310">
        <v>1</v>
      </c>
      <c r="I1310" s="4">
        <v>1.10851441964499E+16</v>
      </c>
      <c r="J1310" s="4">
        <v>1.57625969393568E+16</v>
      </c>
      <c r="L1310">
        <v>1308</v>
      </c>
      <c r="M1310">
        <v>0.90089394273953805</v>
      </c>
      <c r="N1310">
        <v>9.9106057260461705E-2</v>
      </c>
      <c r="O1310">
        <v>0.96916600680961995</v>
      </c>
      <c r="P1310">
        <v>1</v>
      </c>
      <c r="Q1310">
        <v>0.87311578504385301</v>
      </c>
      <c r="R1310" t="s">
        <v>28</v>
      </c>
      <c r="S1310">
        <v>1</v>
      </c>
      <c r="T1310" s="4">
        <v>7779905336538850</v>
      </c>
      <c r="U1310" s="4">
        <v>1810357819531400</v>
      </c>
      <c r="W1310">
        <v>1308</v>
      </c>
      <c r="X1310">
        <v>0.968264274878746</v>
      </c>
      <c r="Y1310">
        <v>3.1735725121253E-2</v>
      </c>
      <c r="Z1310">
        <v>0.97480792291311402</v>
      </c>
      <c r="AA1310">
        <v>1</v>
      </c>
      <c r="AB1310">
        <v>0.94387168662552401</v>
      </c>
      <c r="AC1310" t="s">
        <v>28</v>
      </c>
      <c r="AD1310">
        <v>1</v>
      </c>
      <c r="AE1310" s="4">
        <v>2001337342847310</v>
      </c>
      <c r="AF1310">
        <v>0</v>
      </c>
    </row>
    <row r="1311" spans="1:32">
      <c r="A1311">
        <v>1309</v>
      </c>
      <c r="B1311">
        <v>0.396246073947711</v>
      </c>
      <c r="C1311">
        <v>0.60375392605228795</v>
      </c>
      <c r="D1311">
        <v>0.95743193731529297</v>
      </c>
      <c r="E1311">
        <v>1</v>
      </c>
      <c r="F1311">
        <v>0.379378646233336</v>
      </c>
      <c r="G1311" t="s">
        <v>28</v>
      </c>
      <c r="H1311">
        <v>1</v>
      </c>
      <c r="I1311" s="4">
        <v>1.11009174246542E+16</v>
      </c>
      <c r="J1311" s="4">
        <v>1.57732282043485E+16</v>
      </c>
      <c r="L1311">
        <v>1309</v>
      </c>
      <c r="M1311">
        <v>0.90124863823233903</v>
      </c>
      <c r="N1311">
        <v>9.8751361767660903E-2</v>
      </c>
      <c r="O1311">
        <v>0.96914996366563699</v>
      </c>
      <c r="P1311">
        <v>1</v>
      </c>
      <c r="Q1311">
        <v>0.87344508499657603</v>
      </c>
      <c r="R1311" t="s">
        <v>28</v>
      </c>
      <c r="S1311">
        <v>1</v>
      </c>
      <c r="T1311" s="4">
        <v>7781705617759300</v>
      </c>
      <c r="U1311" s="4">
        <v>1.80028122044896E+16</v>
      </c>
      <c r="W1311">
        <v>1309</v>
      </c>
      <c r="X1311">
        <v>0.968264274878746</v>
      </c>
      <c r="Y1311">
        <v>3.1735725121253E-2</v>
      </c>
      <c r="Z1311">
        <v>0.97480792291311402</v>
      </c>
      <c r="AA1311">
        <v>1</v>
      </c>
      <c r="AB1311">
        <v>0.94387168662552401</v>
      </c>
      <c r="AC1311" t="s">
        <v>28</v>
      </c>
      <c r="AD1311">
        <v>1</v>
      </c>
      <c r="AE1311" s="4">
        <v>2001337342847310</v>
      </c>
      <c r="AF1311">
        <v>0</v>
      </c>
    </row>
    <row r="1312" spans="1:32">
      <c r="A1312">
        <v>1310</v>
      </c>
      <c r="B1312">
        <v>0.39657289463398598</v>
      </c>
      <c r="C1312">
        <v>0.60342710536601296</v>
      </c>
      <c r="D1312">
        <v>0.95744845179280902</v>
      </c>
      <c r="E1312">
        <v>1</v>
      </c>
      <c r="F1312">
        <v>0.37969810399030202</v>
      </c>
      <c r="G1312" t="s">
        <v>28</v>
      </c>
      <c r="H1312">
        <v>1</v>
      </c>
      <c r="I1312" s="4">
        <v>1.11167012636762E+16</v>
      </c>
      <c r="J1312" s="4">
        <v>1578383902199110</v>
      </c>
      <c r="L1312">
        <v>1310</v>
      </c>
      <c r="M1312">
        <v>0.90160235797688004</v>
      </c>
      <c r="N1312">
        <v>9.83976420231195E-2</v>
      </c>
      <c r="O1312">
        <v>0.96913392347249505</v>
      </c>
      <c r="P1312">
        <v>1</v>
      </c>
      <c r="Q1312">
        <v>0.87377343059818702</v>
      </c>
      <c r="R1312" t="s">
        <v>28</v>
      </c>
      <c r="S1312">
        <v>1</v>
      </c>
      <c r="T1312" s="4">
        <v>7783495848506570</v>
      </c>
      <c r="U1312" s="4">
        <v>1.79023074727094E+16</v>
      </c>
      <c r="W1312">
        <v>1310</v>
      </c>
      <c r="X1312">
        <v>0.968264274878746</v>
      </c>
      <c r="Y1312">
        <v>3.1735725121253E-2</v>
      </c>
      <c r="Z1312">
        <v>0.97480792291311402</v>
      </c>
      <c r="AA1312">
        <v>1</v>
      </c>
      <c r="AB1312">
        <v>0.94387168662552401</v>
      </c>
      <c r="AC1312" t="s">
        <v>28</v>
      </c>
      <c r="AD1312">
        <v>1</v>
      </c>
      <c r="AE1312" s="4">
        <v>2001337342847310</v>
      </c>
      <c r="AF1312">
        <v>0</v>
      </c>
    </row>
    <row r="1313" spans="1:32">
      <c r="A1313">
        <v>1311</v>
      </c>
      <c r="B1313">
        <v>0.39689982532172602</v>
      </c>
      <c r="C1313">
        <v>0.60310017467827404</v>
      </c>
      <c r="D1313">
        <v>0.95746494173670804</v>
      </c>
      <c r="E1313">
        <v>1</v>
      </c>
      <c r="F1313">
        <v>0.38001766812697602</v>
      </c>
      <c r="G1313" t="s">
        <v>28</v>
      </c>
      <c r="H1313">
        <v>1</v>
      </c>
      <c r="I1313" s="4">
        <v>1.11324956930072E+16</v>
      </c>
      <c r="J1313" s="4">
        <v>1.57944293309894E+16</v>
      </c>
      <c r="L1313">
        <v>1311</v>
      </c>
      <c r="M1313">
        <v>0.90195510156852698</v>
      </c>
      <c r="N1313">
        <v>9.8044898431472099E-2</v>
      </c>
      <c r="O1313">
        <v>0.96911788684091404</v>
      </c>
      <c r="P1313">
        <v>1</v>
      </c>
      <c r="Q1313">
        <v>0.87410082205747297</v>
      </c>
      <c r="R1313" t="s">
        <v>28</v>
      </c>
      <c r="S1313">
        <v>1</v>
      </c>
      <c r="T1313" s="4">
        <v>7785276054759120</v>
      </c>
      <c r="U1313" s="4">
        <v>1.78020625255027E+16</v>
      </c>
      <c r="W1313">
        <v>1311</v>
      </c>
      <c r="X1313">
        <v>0.968264274878746</v>
      </c>
      <c r="Y1313">
        <v>3.1735725121253E-2</v>
      </c>
      <c r="Z1313">
        <v>0.97480792291311402</v>
      </c>
      <c r="AA1313">
        <v>1</v>
      </c>
      <c r="AB1313">
        <v>0.94387168662552401</v>
      </c>
      <c r="AC1313" t="s">
        <v>28</v>
      </c>
      <c r="AD1313">
        <v>1</v>
      </c>
      <c r="AE1313" s="4">
        <v>2001337342847310</v>
      </c>
      <c r="AF1313">
        <v>0</v>
      </c>
    </row>
    <row r="1314" spans="1:32">
      <c r="A1314">
        <v>1312</v>
      </c>
      <c r="B1314">
        <v>0.397226865763665</v>
      </c>
      <c r="C1314">
        <v>0.60277313423633405</v>
      </c>
      <c r="D1314">
        <v>0.95748140716393204</v>
      </c>
      <c r="E1314">
        <v>1</v>
      </c>
      <c r="F1314">
        <v>0.38033733839471201</v>
      </c>
      <c r="G1314" t="s">
        <v>28</v>
      </c>
      <c r="H1314">
        <v>1</v>
      </c>
      <c r="I1314" s="4">
        <v>1.11483006920774E+16</v>
      </c>
      <c r="J1314" s="4">
        <v>1.58049990701388E+16</v>
      </c>
      <c r="L1314">
        <v>1312</v>
      </c>
      <c r="M1314">
        <v>0.90230686858404896</v>
      </c>
      <c r="N1314">
        <v>9.7693131415950193E-2</v>
      </c>
      <c r="O1314">
        <v>0.96910185438880603</v>
      </c>
      <c r="P1314">
        <v>1</v>
      </c>
      <c r="Q1314">
        <v>0.87442725957255896</v>
      </c>
      <c r="R1314" t="s">
        <v>28</v>
      </c>
      <c r="S1314">
        <v>1</v>
      </c>
      <c r="T1314" s="4">
        <v>7787046262347490</v>
      </c>
      <c r="U1314" s="4">
        <v>1770207588369380</v>
      </c>
      <c r="W1314">
        <v>1312</v>
      </c>
      <c r="X1314">
        <v>0.968264274878746</v>
      </c>
      <c r="Y1314">
        <v>3.1735725121253E-2</v>
      </c>
      <c r="Z1314">
        <v>0.97480792291311402</v>
      </c>
      <c r="AA1314">
        <v>1</v>
      </c>
      <c r="AB1314">
        <v>0.94387168662552401</v>
      </c>
      <c r="AC1314" t="s">
        <v>28</v>
      </c>
      <c r="AD1314">
        <v>1</v>
      </c>
      <c r="AE1314" s="4">
        <v>2001337342847310</v>
      </c>
      <c r="AF1314">
        <v>0</v>
      </c>
    </row>
    <row r="1315" spans="1:32">
      <c r="A1315">
        <v>1313</v>
      </c>
      <c r="B1315">
        <v>0.39755401571215998</v>
      </c>
      <c r="C1315">
        <v>0.60244598428784002</v>
      </c>
      <c r="D1315">
        <v>0.95749784809140404</v>
      </c>
      <c r="E1315">
        <v>1</v>
      </c>
      <c r="F1315">
        <v>0.38065711454448897</v>
      </c>
      <c r="G1315" t="s">
        <v>28</v>
      </c>
      <c r="H1315">
        <v>1</v>
      </c>
      <c r="I1315" s="4">
        <v>1.11641162402557E+16</v>
      </c>
      <c r="J1315" s="4">
        <v>1.58155481782939E+16</v>
      </c>
      <c r="L1315">
        <v>1313</v>
      </c>
      <c r="M1315">
        <v>0.90265765858136604</v>
      </c>
      <c r="N1315">
        <v>9.7342341418633002E-2</v>
      </c>
      <c r="O1315">
        <v>0.96908582674135202</v>
      </c>
      <c r="P1315">
        <v>1</v>
      </c>
      <c r="Q1315">
        <v>0.87475274333073705</v>
      </c>
      <c r="R1315" t="s">
        <v>28</v>
      </c>
      <c r="S1315">
        <v>1</v>
      </c>
      <c r="T1315" s="4">
        <v>7788806496953850</v>
      </c>
      <c r="U1315" s="4">
        <v>1.76023460636558E+16</v>
      </c>
      <c r="W1315">
        <v>1313</v>
      </c>
      <c r="X1315">
        <v>0.968264274878746</v>
      </c>
      <c r="Y1315">
        <v>3.1735725121253E-2</v>
      </c>
      <c r="Z1315">
        <v>0.97480792291311402</v>
      </c>
      <c r="AA1315">
        <v>1</v>
      </c>
      <c r="AB1315">
        <v>0.94387168662552401</v>
      </c>
      <c r="AC1315" t="s">
        <v>28</v>
      </c>
      <c r="AD1315">
        <v>1</v>
      </c>
      <c r="AE1315" s="4">
        <v>2001337342847310</v>
      </c>
      <c r="AF1315">
        <v>0</v>
      </c>
    </row>
    <row r="1316" spans="1:32">
      <c r="A1316">
        <v>1314</v>
      </c>
      <c r="B1316">
        <v>0.39788127491918601</v>
      </c>
      <c r="C1316">
        <v>0.60211872508081299</v>
      </c>
      <c r="D1316">
        <v>0.95751426453603306</v>
      </c>
      <c r="E1316">
        <v>1</v>
      </c>
      <c r="F1316">
        <v>0.38097699632690402</v>
      </c>
      <c r="G1316" t="s">
        <v>28</v>
      </c>
      <c r="H1316">
        <v>1</v>
      </c>
      <c r="I1316" s="4">
        <v>111799423168501</v>
      </c>
      <c r="J1316" s="4">
        <v>1.58260765943913E+16</v>
      </c>
      <c r="L1316">
        <v>1314</v>
      </c>
      <c r="M1316">
        <v>0.90300747109930002</v>
      </c>
      <c r="N1316">
        <v>9.6992528900699301E-2</v>
      </c>
      <c r="O1316">
        <v>0.96906980453106994</v>
      </c>
      <c r="P1316">
        <v>1</v>
      </c>
      <c r="Q1316">
        <v>0.87507727350829501</v>
      </c>
      <c r="R1316" t="s">
        <v>28</v>
      </c>
      <c r="S1316">
        <v>1</v>
      </c>
      <c r="T1316" s="4">
        <v>7790556784111610</v>
      </c>
      <c r="U1316" s="4">
        <v>1.75028715776071E+16</v>
      </c>
      <c r="W1316">
        <v>1314</v>
      </c>
      <c r="X1316">
        <v>0.968264274878746</v>
      </c>
      <c r="Y1316">
        <v>3.1735725121253E-2</v>
      </c>
      <c r="Z1316">
        <v>0.97480792291311402</v>
      </c>
      <c r="AA1316">
        <v>1</v>
      </c>
      <c r="AB1316">
        <v>0.94387168662552401</v>
      </c>
      <c r="AC1316" t="s">
        <v>28</v>
      </c>
      <c r="AD1316">
        <v>1</v>
      </c>
      <c r="AE1316" s="4">
        <v>2001337342847310</v>
      </c>
      <c r="AF1316">
        <v>0</v>
      </c>
    </row>
    <row r="1317" spans="1:32">
      <c r="A1317">
        <v>1315</v>
      </c>
      <c r="B1317">
        <v>0.39820864313634302</v>
      </c>
      <c r="C1317">
        <v>0.60179135686365604</v>
      </c>
      <c r="D1317">
        <v>0.95753065651471303</v>
      </c>
      <c r="E1317">
        <v>1</v>
      </c>
      <c r="F1317">
        <v>0.381296983492176</v>
      </c>
      <c r="G1317" t="s">
        <v>28</v>
      </c>
      <c r="H1317">
        <v>1</v>
      </c>
      <c r="I1317" s="4">
        <v>1.11957789011075E+16</v>
      </c>
      <c r="J1317" s="4">
        <v>1.58365842574373E+16</v>
      </c>
      <c r="L1317">
        <v>1315</v>
      </c>
      <c r="M1317">
        <v>0.90335630565731995</v>
      </c>
      <c r="N1317">
        <v>9.6643694342679401E-2</v>
      </c>
      <c r="O1317">
        <v>0.96905378839788703</v>
      </c>
      <c r="P1317">
        <v>1</v>
      </c>
      <c r="Q1317">
        <v>0.87540085027034598</v>
      </c>
      <c r="R1317" t="s">
        <v>28</v>
      </c>
      <c r="S1317">
        <v>1</v>
      </c>
      <c r="T1317" s="4">
        <v>7.792297149205E+16</v>
      </c>
      <c r="U1317" s="4">
        <v>1.74036509338595E+16</v>
      </c>
      <c r="W1317">
        <v>1315</v>
      </c>
      <c r="X1317">
        <v>0.968264274878746</v>
      </c>
      <c r="Y1317">
        <v>3.1735725121253E-2</v>
      </c>
      <c r="Z1317">
        <v>0.97480792291311402</v>
      </c>
      <c r="AA1317">
        <v>1</v>
      </c>
      <c r="AB1317">
        <v>0.94387168662552401</v>
      </c>
      <c r="AC1317" t="s">
        <v>28</v>
      </c>
      <c r="AD1317">
        <v>1</v>
      </c>
      <c r="AE1317" s="4">
        <v>2001337342847310</v>
      </c>
      <c r="AF1317">
        <v>0</v>
      </c>
    </row>
    <row r="1318" spans="1:32">
      <c r="A1318">
        <v>1316</v>
      </c>
      <c r="B1318">
        <v>0.39853612011485401</v>
      </c>
      <c r="C1318">
        <v>0.60146387988514505</v>
      </c>
      <c r="D1318">
        <v>0.95754702404432201</v>
      </c>
      <c r="E1318">
        <v>1</v>
      </c>
      <c r="F1318">
        <v>0.38161707579014897</v>
      </c>
      <c r="G1318" t="s">
        <v>28</v>
      </c>
      <c r="H1318">
        <v>1</v>
      </c>
      <c r="I1318" s="4">
        <v>1.1211625972214E+16</v>
      </c>
      <c r="J1318" s="4">
        <v>1584707110650780</v>
      </c>
      <c r="L1318">
        <v>1316</v>
      </c>
      <c r="M1318">
        <v>0.903704161755291</v>
      </c>
      <c r="N1318">
        <v>9.6295838244708207E-2</v>
      </c>
      <c r="O1318">
        <v>0.96903777898921095</v>
      </c>
      <c r="P1318">
        <v>1</v>
      </c>
      <c r="Q1318">
        <v>0.87572347377065396</v>
      </c>
      <c r="R1318" t="s">
        <v>28</v>
      </c>
      <c r="S1318">
        <v>1</v>
      </c>
      <c r="T1318" s="4">
        <v>7794027617468710</v>
      </c>
      <c r="U1318" s="4">
        <v>1.73046826371388E+16</v>
      </c>
      <c r="W1318">
        <v>1316</v>
      </c>
      <c r="X1318">
        <v>0.968264274878746</v>
      </c>
      <c r="Y1318">
        <v>3.1735725121253E-2</v>
      </c>
      <c r="Z1318">
        <v>0.97480792291311402</v>
      </c>
      <c r="AA1318">
        <v>1</v>
      </c>
      <c r="AB1318">
        <v>0.94387168662552401</v>
      </c>
      <c r="AC1318" t="s">
        <v>28</v>
      </c>
      <c r="AD1318">
        <v>1</v>
      </c>
      <c r="AE1318" s="4">
        <v>2001337342847310</v>
      </c>
      <c r="AF1318">
        <v>0</v>
      </c>
    </row>
    <row r="1319" spans="1:32">
      <c r="A1319">
        <v>1317</v>
      </c>
      <c r="B1319">
        <v>0.398863705605563</v>
      </c>
      <c r="C1319">
        <v>0.60113629439443605</v>
      </c>
      <c r="D1319">
        <v>0.95756336714172197</v>
      </c>
      <c r="E1319">
        <v>1</v>
      </c>
      <c r="F1319">
        <v>0.38193727297028701</v>
      </c>
      <c r="G1319" t="s">
        <v>28</v>
      </c>
      <c r="H1319">
        <v>1</v>
      </c>
      <c r="I1319" s="4">
        <v>1.12274835092948E+16</v>
      </c>
      <c r="J1319" s="4">
        <v>1.58575370807567E+16</v>
      </c>
      <c r="L1319">
        <v>1317</v>
      </c>
      <c r="M1319">
        <v>0.90405103887322202</v>
      </c>
      <c r="N1319">
        <v>9.5948961126777699E-2</v>
      </c>
      <c r="O1319">
        <v>0.96902177696000003</v>
      </c>
      <c r="P1319">
        <v>1</v>
      </c>
      <c r="Q1319">
        <v>0.87604514415146395</v>
      </c>
      <c r="R1319" t="s">
        <v>28</v>
      </c>
      <c r="S1319">
        <v>1</v>
      </c>
      <c r="T1319" s="4">
        <v>7795748213987600</v>
      </c>
      <c r="U1319" s="4">
        <v>1.72059651888764E+16</v>
      </c>
      <c r="W1319">
        <v>1317</v>
      </c>
      <c r="X1319">
        <v>0.968264274878746</v>
      </c>
      <c r="Y1319">
        <v>3.1735725121253E-2</v>
      </c>
      <c r="Z1319">
        <v>0.97480792291311402</v>
      </c>
      <c r="AA1319">
        <v>1</v>
      </c>
      <c r="AB1319">
        <v>0.94387168662552401</v>
      </c>
      <c r="AC1319" t="s">
        <v>28</v>
      </c>
      <c r="AD1319">
        <v>1</v>
      </c>
      <c r="AE1319" s="4">
        <v>2001337342847310</v>
      </c>
      <c r="AF1319">
        <v>0</v>
      </c>
    </row>
    <row r="1320" spans="1:32">
      <c r="A1320">
        <v>1318</v>
      </c>
      <c r="B1320">
        <v>0.39919139935894099</v>
      </c>
      <c r="C1320">
        <v>0.60080860064105801</v>
      </c>
      <c r="D1320">
        <v>0.95757968582375896</v>
      </c>
      <c r="E1320">
        <v>1</v>
      </c>
      <c r="F1320">
        <v>0.38225757478168199</v>
      </c>
      <c r="G1320" t="s">
        <v>28</v>
      </c>
      <c r="H1320">
        <v>1</v>
      </c>
      <c r="I1320" s="4">
        <v>1.12433514914142E+16</v>
      </c>
      <c r="J1320" s="4">
        <v>1.58679821194227E+16</v>
      </c>
      <c r="L1320">
        <v>1318</v>
      </c>
      <c r="M1320">
        <v>0.90439693647100805</v>
      </c>
      <c r="N1320">
        <v>9.5603063528991103E-2</v>
      </c>
      <c r="O1320">
        <v>0.96900578297283502</v>
      </c>
      <c r="P1320">
        <v>1</v>
      </c>
      <c r="Q1320">
        <v>0.87636586154332297</v>
      </c>
      <c r="R1320" t="s">
        <v>28</v>
      </c>
      <c r="S1320">
        <v>1</v>
      </c>
      <c r="T1320" s="4">
        <v>7797458963696350</v>
      </c>
      <c r="U1320" s="4">
        <v>1.71074970874988E+16</v>
      </c>
      <c r="W1320">
        <v>1318</v>
      </c>
      <c r="X1320">
        <v>0.968264274878746</v>
      </c>
      <c r="Y1320">
        <v>3.1735725121253E-2</v>
      </c>
      <c r="Z1320">
        <v>0.97480792291311402</v>
      </c>
      <c r="AA1320">
        <v>1</v>
      </c>
      <c r="AB1320">
        <v>0.94387168662552401</v>
      </c>
      <c r="AC1320" t="s">
        <v>28</v>
      </c>
      <c r="AD1320">
        <v>1</v>
      </c>
      <c r="AE1320" s="4">
        <v>2001337342847310</v>
      </c>
      <c r="AF1320">
        <v>0</v>
      </c>
    </row>
    <row r="1321" spans="1:32">
      <c r="A1321">
        <v>1319</v>
      </c>
      <c r="B1321">
        <v>0.39951920112508299</v>
      </c>
      <c r="C1321">
        <v>0.60048079887491601</v>
      </c>
      <c r="D1321">
        <v>0.95759598010726599</v>
      </c>
      <c r="E1321">
        <v>1</v>
      </c>
      <c r="F1321">
        <v>0.38257798097304602</v>
      </c>
      <c r="G1321" t="s">
        <v>28</v>
      </c>
      <c r="H1321">
        <v>1</v>
      </c>
      <c r="I1321" s="4">
        <v>1.1259229897576E+16</v>
      </c>
      <c r="J1321" s="4">
        <v>1.58784061617996E+16</v>
      </c>
      <c r="L1321">
        <v>1319</v>
      </c>
      <c r="M1321">
        <v>0.90474185398818296</v>
      </c>
      <c r="N1321">
        <v>9.52581460118163E-2</v>
      </c>
      <c r="O1321">
        <v>0.96898979769798699</v>
      </c>
      <c r="P1321">
        <v>1</v>
      </c>
      <c r="Q1321">
        <v>0.87668562606491196</v>
      </c>
      <c r="R1321" t="s">
        <v>28</v>
      </c>
      <c r="S1321">
        <v>1</v>
      </c>
      <c r="T1321" s="4">
        <v>7799159891379230</v>
      </c>
      <c r="U1321" s="4">
        <v>1700927682875640</v>
      </c>
      <c r="W1321">
        <v>1319</v>
      </c>
      <c r="X1321">
        <v>0.968264274878746</v>
      </c>
      <c r="Y1321">
        <v>3.1735725121253E-2</v>
      </c>
      <c r="Z1321">
        <v>0.97480792291311402</v>
      </c>
      <c r="AA1321">
        <v>1</v>
      </c>
      <c r="AB1321">
        <v>0.94387168662552401</v>
      </c>
      <c r="AC1321" t="s">
        <v>28</v>
      </c>
      <c r="AD1321">
        <v>1</v>
      </c>
      <c r="AE1321" s="4">
        <v>2001337342847310</v>
      </c>
      <c r="AF1321">
        <v>0</v>
      </c>
    </row>
    <row r="1322" spans="1:32">
      <c r="A1322">
        <v>1320</v>
      </c>
      <c r="B1322">
        <v>0.39984711065370998</v>
      </c>
      <c r="C1322">
        <v>0.60015288934628996</v>
      </c>
      <c r="D1322">
        <v>0.95761225000905803</v>
      </c>
      <c r="E1322">
        <v>1</v>
      </c>
      <c r="F1322">
        <v>0.38289849129272002</v>
      </c>
      <c r="G1322" t="s">
        <v>28</v>
      </c>
      <c r="H1322">
        <v>1</v>
      </c>
      <c r="I1322" s="4">
        <v>1.12751187067233E+16</v>
      </c>
      <c r="J1322" s="4">
        <v>1.58888091472815E+16</v>
      </c>
      <c r="L1322">
        <v>1320</v>
      </c>
      <c r="M1322">
        <v>0.90508579084366003</v>
      </c>
      <c r="N1322">
        <v>9.4914209156339704E-2</v>
      </c>
      <c r="O1322">
        <v>0.96897382181349101</v>
      </c>
      <c r="P1322">
        <v>1</v>
      </c>
      <c r="Q1322">
        <v>0.87700443782286697</v>
      </c>
      <c r="R1322" t="s">
        <v>28</v>
      </c>
      <c r="S1322">
        <v>1</v>
      </c>
      <c r="T1322" s="4">
        <v>7800851021669830</v>
      </c>
      <c r="U1322" s="4">
        <v>1691130290603700</v>
      </c>
      <c r="W1322">
        <v>1320</v>
      </c>
      <c r="X1322">
        <v>0.968264274878746</v>
      </c>
      <c r="Y1322">
        <v>3.1735725121253E-2</v>
      </c>
      <c r="Z1322">
        <v>0.97480792291311402</v>
      </c>
      <c r="AA1322">
        <v>1</v>
      </c>
      <c r="AB1322">
        <v>0.94387168662552401</v>
      </c>
      <c r="AC1322" t="s">
        <v>28</v>
      </c>
      <c r="AD1322">
        <v>1</v>
      </c>
      <c r="AE1322" s="4">
        <v>2001337342847310</v>
      </c>
      <c r="AF1322">
        <v>0</v>
      </c>
    </row>
    <row r="1323" spans="1:32">
      <c r="A1323">
        <v>1321</v>
      </c>
      <c r="B1323">
        <v>0.40017512769416802</v>
      </c>
      <c r="C1323">
        <v>0.59982487230583104</v>
      </c>
      <c r="D1323">
        <v>0.95762849554593599</v>
      </c>
      <c r="E1323">
        <v>0.999999999999999</v>
      </c>
      <c r="F1323">
        <v>0.383219105488669</v>
      </c>
      <c r="G1323" t="s">
        <v>28</v>
      </c>
      <c r="H1323">
        <v>1</v>
      </c>
      <c r="I1323" s="4">
        <v>1.12910178977386E+16</v>
      </c>
      <c r="J1323" s="4">
        <v>1.58991910153199E+16</v>
      </c>
      <c r="L1323">
        <v>1321</v>
      </c>
      <c r="M1323">
        <v>0.90542874643547899</v>
      </c>
      <c r="N1323">
        <v>9.4571253564520702E-2</v>
      </c>
      <c r="O1323">
        <v>0.96895785600521001</v>
      </c>
      <c r="P1323">
        <v>1</v>
      </c>
      <c r="Q1323">
        <v>0.87732229691160701</v>
      </c>
      <c r="R1323" t="s">
        <v>28</v>
      </c>
      <c r="S1323">
        <v>1</v>
      </c>
      <c r="T1323" s="4">
        <v>7802532379050900</v>
      </c>
      <c r="U1323" s="4">
        <v>1681357381070670</v>
      </c>
      <c r="W1323">
        <v>1321</v>
      </c>
      <c r="X1323">
        <v>0.968264274878746</v>
      </c>
      <c r="Y1323">
        <v>3.1735725121253E-2</v>
      </c>
      <c r="Z1323">
        <v>0.97480792291311402</v>
      </c>
      <c r="AA1323">
        <v>1</v>
      </c>
      <c r="AB1323">
        <v>0.94387168662552401</v>
      </c>
      <c r="AC1323" t="s">
        <v>28</v>
      </c>
      <c r="AD1323">
        <v>1</v>
      </c>
      <c r="AE1323" s="4">
        <v>2001337342847310</v>
      </c>
      <c r="AF1323">
        <v>0</v>
      </c>
    </row>
    <row r="1324" spans="1:32">
      <c r="A1324">
        <v>1322</v>
      </c>
      <c r="B1324">
        <v>0.40050325199543302</v>
      </c>
      <c r="C1324">
        <v>0.59949674800456598</v>
      </c>
      <c r="D1324">
        <v>0.95764471673468399</v>
      </c>
      <c r="E1324">
        <v>1</v>
      </c>
      <c r="F1324">
        <v>0.38353982330848602</v>
      </c>
      <c r="G1324" t="s">
        <v>28</v>
      </c>
      <c r="H1324">
        <v>1</v>
      </c>
      <c r="I1324" s="4">
        <v>1.1306927449444E+16</v>
      </c>
      <c r="J1324" s="4">
        <v>1.5909551705455E+16</v>
      </c>
      <c r="L1324">
        <v>1322</v>
      </c>
      <c r="M1324">
        <v>0.90577072014055404</v>
      </c>
      <c r="N1324">
        <v>9.4229279859445403E-2</v>
      </c>
      <c r="O1324">
        <v>0.96894190096690802</v>
      </c>
      <c r="P1324">
        <v>1</v>
      </c>
      <c r="Q1324">
        <v>0.87763920341315405</v>
      </c>
      <c r="R1324" t="s">
        <v>28</v>
      </c>
      <c r="S1324">
        <v>1</v>
      </c>
      <c r="T1324" s="4">
        <v>7804203987854140</v>
      </c>
      <c r="U1324" s="4">
        <v>1.67160880324338E+16</v>
      </c>
      <c r="W1324">
        <v>1322</v>
      </c>
      <c r="X1324">
        <v>0.968264274878746</v>
      </c>
      <c r="Y1324">
        <v>3.1735725121253E-2</v>
      </c>
      <c r="Z1324">
        <v>0.97480792291311402</v>
      </c>
      <c r="AA1324">
        <v>1</v>
      </c>
      <c r="AB1324">
        <v>0.94387168662552401</v>
      </c>
      <c r="AC1324" t="s">
        <v>28</v>
      </c>
      <c r="AD1324">
        <v>1</v>
      </c>
      <c r="AE1324" s="4">
        <v>2001337342847310</v>
      </c>
      <c r="AF1324">
        <v>0</v>
      </c>
    </row>
    <row r="1325" spans="1:32">
      <c r="A1325">
        <v>1323</v>
      </c>
      <c r="B1325">
        <v>0.40083148330610602</v>
      </c>
      <c r="C1325">
        <v>0.59916851669389304</v>
      </c>
      <c r="D1325">
        <v>0.95766091359207295</v>
      </c>
      <c r="E1325">
        <v>1</v>
      </c>
      <c r="F1325">
        <v>0.383860644499391</v>
      </c>
      <c r="G1325" t="s">
        <v>28</v>
      </c>
      <c r="H1325">
        <v>1</v>
      </c>
      <c r="I1325" s="4">
        <v>1.13228473406013E+16</v>
      </c>
      <c r="J1325" s="4">
        <v>1.59198911573124E+16</v>
      </c>
      <c r="L1325">
        <v>1323</v>
      </c>
      <c r="M1325">
        <v>0.90611171131441903</v>
      </c>
      <c r="N1325">
        <v>9.3888288685580898E-2</v>
      </c>
      <c r="O1325">
        <v>0.96892595740031595</v>
      </c>
      <c r="P1325">
        <v>1</v>
      </c>
      <c r="Q1325">
        <v>0.87795515739696195</v>
      </c>
      <c r="R1325" t="s">
        <v>28</v>
      </c>
      <c r="S1325">
        <v>1</v>
      </c>
      <c r="T1325" s="4">
        <v>7805865872260100</v>
      </c>
      <c r="U1325" s="4">
        <v>1.6618844059568E+16</v>
      </c>
      <c r="W1325">
        <v>1323</v>
      </c>
      <c r="X1325">
        <v>0.968264274878746</v>
      </c>
      <c r="Y1325">
        <v>3.1735725121253E-2</v>
      </c>
      <c r="Z1325">
        <v>0.97480792291311402</v>
      </c>
      <c r="AA1325">
        <v>1</v>
      </c>
      <c r="AB1325">
        <v>0.94387168662552401</v>
      </c>
      <c r="AC1325" t="s">
        <v>28</v>
      </c>
      <c r="AD1325">
        <v>1</v>
      </c>
      <c r="AE1325" s="4">
        <v>2001337342847310</v>
      </c>
      <c r="AF1325">
        <v>0</v>
      </c>
    </row>
    <row r="1326" spans="1:32">
      <c r="A1326">
        <v>1324</v>
      </c>
      <c r="B1326">
        <v>0.40115982137441802</v>
      </c>
      <c r="C1326">
        <v>0.59884017862558103</v>
      </c>
      <c r="D1326">
        <v>0.95767708613485703</v>
      </c>
      <c r="E1326">
        <v>1</v>
      </c>
      <c r="F1326">
        <v>0.38418156880823301</v>
      </c>
      <c r="G1326" t="s">
        <v>28</v>
      </c>
      <c r="H1326">
        <v>1</v>
      </c>
      <c r="I1326" s="4">
        <v>1.13387775499119E+16</v>
      </c>
      <c r="J1326" s="4">
        <v>1.59302093105797E+16</v>
      </c>
      <c r="L1326">
        <v>1324</v>
      </c>
      <c r="M1326">
        <v>0.90645171929097001</v>
      </c>
      <c r="N1326">
        <v>9.3548280709029097E-2</v>
      </c>
      <c r="O1326">
        <v>0.96891002601520104</v>
      </c>
      <c r="P1326">
        <v>1</v>
      </c>
      <c r="Q1326">
        <v>0.87827015891973803</v>
      </c>
      <c r="R1326" t="s">
        <v>28</v>
      </c>
      <c r="S1326">
        <v>1</v>
      </c>
      <c r="T1326" s="4">
        <v>7807518056298050</v>
      </c>
      <c r="U1326" s="4">
        <v>1.65218403794512E+16</v>
      </c>
      <c r="W1326">
        <v>1324</v>
      </c>
      <c r="X1326">
        <v>0.968264274878746</v>
      </c>
      <c r="Y1326">
        <v>3.1735725121253E-2</v>
      </c>
      <c r="Z1326">
        <v>0.97480792291311402</v>
      </c>
      <c r="AA1326">
        <v>1</v>
      </c>
      <c r="AB1326">
        <v>0.94387168662552401</v>
      </c>
      <c r="AC1326" t="s">
        <v>28</v>
      </c>
      <c r="AD1326">
        <v>1</v>
      </c>
      <c r="AE1326" s="4">
        <v>2001337342847310</v>
      </c>
      <c r="AF1326">
        <v>0</v>
      </c>
    </row>
    <row r="1327" spans="1:32">
      <c r="A1327">
        <v>1325</v>
      </c>
      <c r="B1327">
        <v>0.40148826594823001</v>
      </c>
      <c r="C1327">
        <v>0.59851173405176905</v>
      </c>
      <c r="D1327">
        <v>0.95769323437977405</v>
      </c>
      <c r="E1327">
        <v>1</v>
      </c>
      <c r="F1327">
        <v>0.38450259598148701</v>
      </c>
      <c r="G1327" t="s">
        <v>28</v>
      </c>
      <c r="H1327">
        <v>1</v>
      </c>
      <c r="I1327" s="4">
        <v>1.1354718056017E+16</v>
      </c>
      <c r="J1327" s="4">
        <v>1.59405061050345E+16</v>
      </c>
      <c r="L1327">
        <v>1325</v>
      </c>
      <c r="M1327">
        <v>0.90679074338221899</v>
      </c>
      <c r="N1327">
        <v>9.3209256617780206E-2</v>
      </c>
      <c r="O1327">
        <v>0.96889410752943095</v>
      </c>
      <c r="P1327">
        <v>1</v>
      </c>
      <c r="Q1327">
        <v>0.87858420802526505</v>
      </c>
      <c r="R1327" t="s">
        <v>28</v>
      </c>
      <c r="S1327">
        <v>1</v>
      </c>
      <c r="T1327" s="4">
        <v>7809160563845930</v>
      </c>
      <c r="U1327" s="4">
        <v>1642507547883410</v>
      </c>
      <c r="W1327">
        <v>1325</v>
      </c>
      <c r="X1327">
        <v>0.968264274878746</v>
      </c>
      <c r="Y1327">
        <v>3.1735725121253E-2</v>
      </c>
      <c r="Z1327">
        <v>0.97480792291311402</v>
      </c>
      <c r="AA1327">
        <v>1</v>
      </c>
      <c r="AB1327">
        <v>0.94387168662552401</v>
      </c>
      <c r="AC1327" t="s">
        <v>28</v>
      </c>
      <c r="AD1327">
        <v>1</v>
      </c>
      <c r="AE1327" s="4">
        <v>2001337342847310</v>
      </c>
      <c r="AF1327">
        <v>0</v>
      </c>
    </row>
    <row r="1328" spans="1:32">
      <c r="A1328">
        <v>1326</v>
      </c>
      <c r="B1328">
        <v>0.401816816775031</v>
      </c>
      <c r="C1328">
        <v>0.598183183224968</v>
      </c>
      <c r="D1328">
        <v>0.95770935834354798</v>
      </c>
      <c r="E1328">
        <v>1</v>
      </c>
      <c r="F1328">
        <v>0.38482372576526203</v>
      </c>
      <c r="G1328" t="s">
        <v>28</v>
      </c>
      <c r="H1328">
        <v>1</v>
      </c>
      <c r="I1328" s="4">
        <v>1137066883749750</v>
      </c>
      <c r="J1328" s="4">
        <v>1.59507814805317E+16</v>
      </c>
      <c r="L1328">
        <v>1326</v>
      </c>
      <c r="M1328">
        <v>0.907128782878033</v>
      </c>
      <c r="N1328">
        <v>9.2871217121966401E-2</v>
      </c>
      <c r="O1328">
        <v>0.96887820266904401</v>
      </c>
      <c r="P1328">
        <v>1</v>
      </c>
      <c r="Q1328">
        <v>0.878897304744226</v>
      </c>
      <c r="R1328" t="s">
        <v>28</v>
      </c>
      <c r="S1328">
        <v>1</v>
      </c>
      <c r="T1328" s="4">
        <v>7810793418630350</v>
      </c>
      <c r="U1328" s="4">
        <v>1632854784420750</v>
      </c>
      <c r="W1328">
        <v>1326</v>
      </c>
      <c r="X1328">
        <v>0.968264274878746</v>
      </c>
      <c r="Y1328">
        <v>3.1735725121253E-2</v>
      </c>
      <c r="Z1328">
        <v>0.97480792291311402</v>
      </c>
      <c r="AA1328">
        <v>1</v>
      </c>
      <c r="AB1328">
        <v>0.94387168662552401</v>
      </c>
      <c r="AC1328" t="s">
        <v>28</v>
      </c>
      <c r="AD1328">
        <v>1</v>
      </c>
      <c r="AE1328" s="4">
        <v>2001337342847310</v>
      </c>
      <c r="AF1328">
        <v>0</v>
      </c>
    </row>
    <row r="1329" spans="1:32">
      <c r="A1329">
        <v>1327</v>
      </c>
      <c r="B1329">
        <v>0.40214547360194203</v>
      </c>
      <c r="C1329">
        <v>0.59785452639805703</v>
      </c>
      <c r="D1329">
        <v>0.957725458042888</v>
      </c>
      <c r="E1329">
        <v>1</v>
      </c>
      <c r="F1329">
        <v>0.38514495790529402</v>
      </c>
      <c r="G1329" t="s">
        <v>28</v>
      </c>
      <c r="H1329">
        <v>1</v>
      </c>
      <c r="I1329" s="4">
        <v>1.13866298728745E+16</v>
      </c>
      <c r="J1329" s="4">
        <v>1596103537701500</v>
      </c>
      <c r="L1329">
        <v>1327</v>
      </c>
      <c r="M1329">
        <v>0.90746583704588502</v>
      </c>
      <c r="N1329">
        <v>9.2534162954114194E-2</v>
      </c>
      <c r="O1329">
        <v>0.96886231216830798</v>
      </c>
      <c r="P1329">
        <v>1</v>
      </c>
      <c r="Q1329">
        <v>0.87920944909402599</v>
      </c>
      <c r="R1329" t="s">
        <v>28</v>
      </c>
      <c r="S1329">
        <v>1</v>
      </c>
      <c r="T1329" s="4">
        <v>7812416644226570</v>
      </c>
      <c r="U1329" s="4">
        <v>1.62322559622473E+16</v>
      </c>
      <c r="W1329">
        <v>1327</v>
      </c>
      <c r="X1329">
        <v>0.968264274878746</v>
      </c>
      <c r="Y1329">
        <v>3.1735725121253E-2</v>
      </c>
      <c r="Z1329">
        <v>0.97480792291311402</v>
      </c>
      <c r="AA1329">
        <v>1</v>
      </c>
      <c r="AB1329">
        <v>0.94387168662552401</v>
      </c>
      <c r="AC1329" t="s">
        <v>28</v>
      </c>
      <c r="AD1329">
        <v>1</v>
      </c>
      <c r="AE1329" s="4">
        <v>2001337342847310</v>
      </c>
      <c r="AF1329">
        <v>0</v>
      </c>
    </row>
    <row r="1330" spans="1:32">
      <c r="A1330">
        <v>1328</v>
      </c>
      <c r="B1330">
        <v>0.40247423617571598</v>
      </c>
      <c r="C1330">
        <v>0.59752576382428302</v>
      </c>
      <c r="D1330">
        <v>0.95774153349448599</v>
      </c>
      <c r="E1330">
        <v>1</v>
      </c>
      <c r="F1330">
        <v>0.38546629214695199</v>
      </c>
      <c r="G1330" t="s">
        <v>28</v>
      </c>
      <c r="H1330">
        <v>1</v>
      </c>
      <c r="I1330" s="4">
        <v>1.1402601140609E+16</v>
      </c>
      <c r="J1330" s="4">
        <v>1.59712677344975E+16</v>
      </c>
      <c r="L1330">
        <v>1328</v>
      </c>
      <c r="M1330">
        <v>0.90780190513060299</v>
      </c>
      <c r="N1330">
        <v>9.2198094869396896E-2</v>
      </c>
      <c r="O1330">
        <v>0.96884643676979298</v>
      </c>
      <c r="P1330">
        <v>1</v>
      </c>
      <c r="Q1330">
        <v>0.87952064107861405</v>
      </c>
      <c r="R1330" t="s">
        <v>28</v>
      </c>
      <c r="S1330">
        <v>1</v>
      </c>
      <c r="T1330" s="4">
        <v>7814030264058590</v>
      </c>
      <c r="U1330" s="4">
        <v>1.61361983201551E+16</v>
      </c>
      <c r="W1330">
        <v>1328</v>
      </c>
      <c r="X1330">
        <v>0.968264274878746</v>
      </c>
      <c r="Y1330">
        <v>3.1735725121253E-2</v>
      </c>
      <c r="Z1330">
        <v>0.97480792291311402</v>
      </c>
      <c r="AA1330">
        <v>1</v>
      </c>
      <c r="AB1330">
        <v>0.94387168662552401</v>
      </c>
      <c r="AC1330" t="s">
        <v>28</v>
      </c>
      <c r="AD1330">
        <v>1</v>
      </c>
      <c r="AE1330" s="4">
        <v>2001337342847310</v>
      </c>
      <c r="AF1330">
        <v>0</v>
      </c>
    </row>
    <row r="1331" spans="1:32">
      <c r="A1331">
        <v>1329</v>
      </c>
      <c r="B1331">
        <v>0.40280310424273602</v>
      </c>
      <c r="C1331">
        <v>0.59719689575726298</v>
      </c>
      <c r="D1331">
        <v>0.95775758471502004</v>
      </c>
      <c r="E1331">
        <v>1</v>
      </c>
      <c r="F1331">
        <v>0.38578772823523499</v>
      </c>
      <c r="G1331" t="s">
        <v>28</v>
      </c>
      <c r="H1331">
        <v>1</v>
      </c>
      <c r="I1331" s="4">
        <v>1.14185826191021E+16</v>
      </c>
      <c r="J1331" s="4">
        <v>1598147849309420</v>
      </c>
      <c r="L1331">
        <v>1329</v>
      </c>
      <c r="M1331">
        <v>0.908136986354113</v>
      </c>
      <c r="N1331">
        <v>9.1863013645886102E-2</v>
      </c>
      <c r="O1331">
        <v>0.968830577224427</v>
      </c>
      <c r="P1331">
        <v>1</v>
      </c>
      <c r="Q1331">
        <v>0.87983088068830795</v>
      </c>
      <c r="R1331" t="s">
        <v>28</v>
      </c>
      <c r="S1331">
        <v>1</v>
      </c>
      <c r="T1331" s="4">
        <v>7815634301399200</v>
      </c>
      <c r="U1331" s="4">
        <v>1604037340609880</v>
      </c>
      <c r="W1331">
        <v>1329</v>
      </c>
      <c r="X1331">
        <v>0.968264274878746</v>
      </c>
      <c r="Y1331">
        <v>3.1735725121253E-2</v>
      </c>
      <c r="Z1331">
        <v>0.97480792291311402</v>
      </c>
      <c r="AA1331">
        <v>1</v>
      </c>
      <c r="AB1331">
        <v>0.94387168662552401</v>
      </c>
      <c r="AC1331" t="s">
        <v>28</v>
      </c>
      <c r="AD1331">
        <v>1</v>
      </c>
      <c r="AE1331" s="4">
        <v>2001337342847310</v>
      </c>
      <c r="AF1331">
        <v>0</v>
      </c>
    </row>
    <row r="1332" spans="1:32">
      <c r="A1332">
        <v>1330</v>
      </c>
      <c r="B1332">
        <v>0.40313207754901997</v>
      </c>
      <c r="C1332">
        <v>0.59686792245097897</v>
      </c>
      <c r="D1332">
        <v>0.95777361172115205</v>
      </c>
      <c r="E1332">
        <v>1</v>
      </c>
      <c r="F1332">
        <v>0.38610926591477601</v>
      </c>
      <c r="G1332" t="s">
        <v>28</v>
      </c>
      <c r="H1332">
        <v>1</v>
      </c>
      <c r="I1332" s="4">
        <v>1.14345742866951E+16</v>
      </c>
      <c r="J1332" s="4">
        <v>1599166759297050</v>
      </c>
      <c r="L1332">
        <v>1330</v>
      </c>
      <c r="M1332">
        <v>0.90847107991519704</v>
      </c>
      <c r="N1332">
        <v>9.1528920084802096E-2</v>
      </c>
      <c r="O1332">
        <v>0.96881473429156495</v>
      </c>
      <c r="P1332">
        <v>1</v>
      </c>
      <c r="Q1332">
        <v>0.88014016789961302</v>
      </c>
      <c r="R1332" t="s">
        <v>28</v>
      </c>
      <c r="S1332">
        <v>1</v>
      </c>
      <c r="T1332" s="4">
        <v>7817228779370160</v>
      </c>
      <c r="U1332" s="4">
        <v>1.59447797096215E+16</v>
      </c>
      <c r="W1332">
        <v>1330</v>
      </c>
      <c r="X1332">
        <v>0.968264274878746</v>
      </c>
      <c r="Y1332">
        <v>3.1735725121253E-2</v>
      </c>
      <c r="Z1332">
        <v>0.97480792291311402</v>
      </c>
      <c r="AA1332">
        <v>1</v>
      </c>
      <c r="AB1332">
        <v>0.94387168662552401</v>
      </c>
      <c r="AC1332" t="s">
        <v>28</v>
      </c>
      <c r="AD1332">
        <v>1</v>
      </c>
      <c r="AE1332" s="4">
        <v>2001337342847310</v>
      </c>
      <c r="AF1332">
        <v>0</v>
      </c>
    </row>
    <row r="1333" spans="1:32">
      <c r="A1333">
        <v>1331</v>
      </c>
      <c r="B1333">
        <v>0.40346115584021802</v>
      </c>
      <c r="C1333">
        <v>0.59653884415978098</v>
      </c>
      <c r="D1333">
        <v>0.95778961452953004</v>
      </c>
      <c r="E1333">
        <v>1</v>
      </c>
      <c r="F1333">
        <v>0.386430904929841</v>
      </c>
      <c r="G1333" t="s">
        <v>28</v>
      </c>
      <c r="H1333">
        <v>1</v>
      </c>
      <c r="I1333" s="4">
        <v>1.14505761216695E+16</v>
      </c>
      <c r="J1333" s="4">
        <v>1.60018349744143E+16</v>
      </c>
      <c r="L1333">
        <v>1331</v>
      </c>
      <c r="M1333">
        <v>0.90880418498923499</v>
      </c>
      <c r="N1333">
        <v>9.1195815010764403E-2</v>
      </c>
      <c r="O1333">
        <v>0.96879890873904395</v>
      </c>
      <c r="P1333">
        <v>1</v>
      </c>
      <c r="Q1333">
        <v>0.88044850267504704</v>
      </c>
      <c r="R1333" t="s">
        <v>28</v>
      </c>
      <c r="S1333">
        <v>1</v>
      </c>
      <c r="T1333" s="4">
        <v>7818813720942370</v>
      </c>
      <c r="U1333" s="4">
        <v>1.58494157220666E+16</v>
      </c>
      <c r="W1333">
        <v>1331</v>
      </c>
      <c r="X1333">
        <v>0.968264274878746</v>
      </c>
      <c r="Y1333">
        <v>3.1735725121253E-2</v>
      </c>
      <c r="Z1333">
        <v>0.97480792291311402</v>
      </c>
      <c r="AA1333">
        <v>1</v>
      </c>
      <c r="AB1333">
        <v>0.94387168662552401</v>
      </c>
      <c r="AC1333" t="s">
        <v>28</v>
      </c>
      <c r="AD1333">
        <v>1</v>
      </c>
      <c r="AE1333" s="4">
        <v>2001337342847310</v>
      </c>
      <c r="AF1333">
        <v>0</v>
      </c>
    </row>
    <row r="1334" spans="1:32">
      <c r="A1334">
        <v>1332</v>
      </c>
      <c r="B1334">
        <v>0.40379033886161603</v>
      </c>
      <c r="C1334">
        <v>0.59620966113838303</v>
      </c>
      <c r="D1334">
        <v>0.95780559315678504</v>
      </c>
      <c r="E1334">
        <v>1</v>
      </c>
      <c r="F1334">
        <v>0.38675264502432999</v>
      </c>
      <c r="G1334" t="s">
        <v>28</v>
      </c>
      <c r="H1334">
        <v>1</v>
      </c>
      <c r="I1334" s="4">
        <v>1.14665881022473E+16</v>
      </c>
      <c r="J1334" s="4">
        <v>1601198057777040</v>
      </c>
      <c r="L1334">
        <v>1332</v>
      </c>
      <c r="M1334">
        <v>0.90913630072796003</v>
      </c>
      <c r="N1334">
        <v>9.0863699272039397E-2</v>
      </c>
      <c r="O1334">
        <v>0.96878310134324797</v>
      </c>
      <c r="P1334">
        <v>1</v>
      </c>
      <c r="Q1334">
        <v>0.88075588496296098</v>
      </c>
      <c r="R1334" t="s">
        <v>28</v>
      </c>
      <c r="S1334">
        <v>1</v>
      </c>
      <c r="T1334" s="4">
        <v>7820389148936070</v>
      </c>
      <c r="U1334" s="4">
        <v>1575427993705180</v>
      </c>
      <c r="W1334">
        <v>1332</v>
      </c>
      <c r="X1334">
        <v>0.968264274878746</v>
      </c>
      <c r="Y1334">
        <v>3.1735725121253E-2</v>
      </c>
      <c r="Z1334">
        <v>0.97480792291311402</v>
      </c>
      <c r="AA1334">
        <v>1</v>
      </c>
      <c r="AB1334">
        <v>0.94387168662552401</v>
      </c>
      <c r="AC1334" t="s">
        <v>28</v>
      </c>
      <c r="AD1334">
        <v>1</v>
      </c>
      <c r="AE1334" s="4">
        <v>2001337342847310</v>
      </c>
      <c r="AF1334">
        <v>0</v>
      </c>
    </row>
    <row r="1335" spans="1:32">
      <c r="A1335">
        <v>1333</v>
      </c>
      <c r="B1335">
        <v>0.40411962635813498</v>
      </c>
      <c r="C1335">
        <v>0.59588037364186397</v>
      </c>
      <c r="D1335">
        <v>0.95782154761953497</v>
      </c>
      <c r="E1335">
        <v>1</v>
      </c>
      <c r="F1335">
        <v>0.38707448594177701</v>
      </c>
      <c r="G1335" t="s">
        <v>28</v>
      </c>
      <c r="H1335">
        <v>1</v>
      </c>
      <c r="I1335" s="4">
        <v>1.14826102065907E+16</v>
      </c>
      <c r="J1335" s="4">
        <v>1602210434348310</v>
      </c>
      <c r="L1335">
        <v>1333</v>
      </c>
      <c r="M1335">
        <v>0.90946742625921095</v>
      </c>
      <c r="N1335">
        <v>9.0532573740788699E-2</v>
      </c>
      <c r="O1335">
        <v>0.96876731288916695</v>
      </c>
      <c r="P1335">
        <v>1</v>
      </c>
      <c r="Q1335">
        <v>0.88106231469736196</v>
      </c>
      <c r="R1335" t="s">
        <v>28</v>
      </c>
      <c r="S1335">
        <v>1</v>
      </c>
      <c r="T1335" s="4">
        <v>7821955086021160</v>
      </c>
      <c r="U1335" s="4">
        <v>1.56593708508509E+16</v>
      </c>
      <c r="W1335">
        <v>1333</v>
      </c>
      <c r="X1335">
        <v>0.968264274878746</v>
      </c>
      <c r="Y1335">
        <v>3.1735725121253E-2</v>
      </c>
      <c r="Z1335">
        <v>0.97480792291311402</v>
      </c>
      <c r="AA1335">
        <v>1</v>
      </c>
      <c r="AB1335">
        <v>0.94387168662552401</v>
      </c>
      <c r="AC1335" t="s">
        <v>28</v>
      </c>
      <c r="AD1335">
        <v>1</v>
      </c>
      <c r="AE1335" s="4">
        <v>2001337342847310</v>
      </c>
      <c r="AF1335">
        <v>0</v>
      </c>
    </row>
    <row r="1336" spans="1:32">
      <c r="A1336">
        <v>1334</v>
      </c>
      <c r="B1336">
        <v>0.40444901807432898</v>
      </c>
      <c r="C1336">
        <v>0.59555098192567002</v>
      </c>
      <c r="D1336">
        <v>0.95783747793438001</v>
      </c>
      <c r="E1336">
        <v>1</v>
      </c>
      <c r="F1336">
        <v>0.38739642742535202</v>
      </c>
      <c r="G1336" t="s">
        <v>28</v>
      </c>
      <c r="H1336">
        <v>1</v>
      </c>
      <c r="I1336" s="4">
        <v>1.14986424128028E+16</v>
      </c>
      <c r="J1336" s="4">
        <v>1.60322062120725E+16</v>
      </c>
      <c r="L1336">
        <v>1334</v>
      </c>
      <c r="M1336">
        <v>0.90979756068668505</v>
      </c>
      <c r="N1336">
        <v>9.0202439313314897E-2</v>
      </c>
      <c r="O1336">
        <v>0.96875154417044995</v>
      </c>
      <c r="P1336">
        <v>1</v>
      </c>
      <c r="Q1336">
        <v>0.88136779179773495</v>
      </c>
      <c r="R1336" t="s">
        <v>28</v>
      </c>
      <c r="S1336">
        <v>1</v>
      </c>
      <c r="T1336" s="4">
        <v>7.8235115547174496E+16</v>
      </c>
      <c r="U1336" s="4">
        <v>1.55646869629422E+16</v>
      </c>
      <c r="W1336">
        <v>1334</v>
      </c>
      <c r="X1336">
        <v>0.968264274878746</v>
      </c>
      <c r="Y1336">
        <v>3.1735725121253E-2</v>
      </c>
      <c r="Z1336">
        <v>0.97480792291311402</v>
      </c>
      <c r="AA1336">
        <v>1</v>
      </c>
      <c r="AB1336">
        <v>0.94387168662552401</v>
      </c>
      <c r="AC1336" t="s">
        <v>28</v>
      </c>
      <c r="AD1336">
        <v>1</v>
      </c>
      <c r="AE1336" s="4">
        <v>2001337342847310</v>
      </c>
      <c r="AF1336">
        <v>0</v>
      </c>
    </row>
    <row r="1337" spans="1:32">
      <c r="A1337">
        <v>1335</v>
      </c>
      <c r="B1337">
        <v>0.404778513754392</v>
      </c>
      <c r="C1337">
        <v>0.595221486245607</v>
      </c>
      <c r="D1337">
        <v>0.95785338411790699</v>
      </c>
      <c r="E1337">
        <v>1</v>
      </c>
      <c r="F1337">
        <v>0.38771846921786202</v>
      </c>
      <c r="G1337" t="s">
        <v>28</v>
      </c>
      <c r="H1337">
        <v>1</v>
      </c>
      <c r="I1337" s="4">
        <v>1.1514684698927E+16</v>
      </c>
      <c r="J1337" s="4">
        <v>1.60422861241538E+16</v>
      </c>
      <c r="L1337">
        <v>1335</v>
      </c>
      <c r="M1337">
        <v>0.91012670308969301</v>
      </c>
      <c r="N1337">
        <v>8.9873296910306003E-2</v>
      </c>
      <c r="O1337">
        <v>0.96873579598946602</v>
      </c>
      <c r="P1337">
        <v>1</v>
      </c>
      <c r="Q1337">
        <v>0.88167231616886299</v>
      </c>
      <c r="R1337" t="s">
        <v>28</v>
      </c>
      <c r="S1337">
        <v>1</v>
      </c>
      <c r="T1337" s="4">
        <v>7825058577395100</v>
      </c>
      <c r="U1337" s="4">
        <v>1.54702267764196E+16</v>
      </c>
      <c r="W1337">
        <v>1335</v>
      </c>
      <c r="X1337">
        <v>0.968264274878746</v>
      </c>
      <c r="Y1337">
        <v>3.1735725121253E-2</v>
      </c>
      <c r="Z1337">
        <v>0.97480792291311402</v>
      </c>
      <c r="AA1337">
        <v>1</v>
      </c>
      <c r="AB1337">
        <v>0.94387168662552401</v>
      </c>
      <c r="AC1337" t="s">
        <v>28</v>
      </c>
      <c r="AD1337">
        <v>1</v>
      </c>
      <c r="AE1337" s="4">
        <v>2001337342847310</v>
      </c>
      <c r="AF1337">
        <v>0</v>
      </c>
    </row>
    <row r="1338" spans="1:32">
      <c r="A1338">
        <v>1336</v>
      </c>
      <c r="B1338">
        <v>0.405108113142154</v>
      </c>
      <c r="C1338">
        <v>0.594891886857845</v>
      </c>
      <c r="D1338">
        <v>0.957869266186688</v>
      </c>
      <c r="E1338">
        <v>1</v>
      </c>
      <c r="F1338">
        <v>0.38804061106174897</v>
      </c>
      <c r="G1338" t="s">
        <v>28</v>
      </c>
      <c r="H1338">
        <v>1</v>
      </c>
      <c r="I1338" s="4">
        <v>1.15307370429474E+16</v>
      </c>
      <c r="J1338" s="4">
        <v>1.6052344020422E+16</v>
      </c>
      <c r="L1338">
        <v>1336</v>
      </c>
      <c r="M1338">
        <v>0.91045485252292102</v>
      </c>
      <c r="N1338">
        <v>8.9545147477078799E-2</v>
      </c>
      <c r="O1338">
        <v>0.96872006915735898</v>
      </c>
      <c r="P1338">
        <v>1</v>
      </c>
      <c r="Q1338">
        <v>0.88197588770065705</v>
      </c>
      <c r="R1338" t="s">
        <v>28</v>
      </c>
      <c r="S1338">
        <v>1</v>
      </c>
      <c r="T1338" s="4">
        <v>7826596176274950</v>
      </c>
      <c r="U1338" s="4">
        <v>1.53759887985113E+16</v>
      </c>
      <c r="W1338">
        <v>1336</v>
      </c>
      <c r="X1338">
        <v>0.968264274878746</v>
      </c>
      <c r="Y1338">
        <v>3.1735725121253E-2</v>
      </c>
      <c r="Z1338">
        <v>0.97480792291311402</v>
      </c>
      <c r="AA1338">
        <v>1</v>
      </c>
      <c r="AB1338">
        <v>0.94387168662552401</v>
      </c>
      <c r="AC1338" t="s">
        <v>28</v>
      </c>
      <c r="AD1338">
        <v>1</v>
      </c>
      <c r="AE1338" s="4">
        <v>2001337342847310</v>
      </c>
      <c r="AF1338">
        <v>0</v>
      </c>
    </row>
    <row r="1339" spans="1:32">
      <c r="A1339">
        <v>1337</v>
      </c>
      <c r="B1339">
        <v>0.40543781598108197</v>
      </c>
      <c r="C1339">
        <v>0.59456218401891703</v>
      </c>
      <c r="D1339">
        <v>0.957885124157277</v>
      </c>
      <c r="E1339">
        <v>1</v>
      </c>
      <c r="F1339">
        <v>0.38836285269909399</v>
      </c>
      <c r="G1339" t="s">
        <v>28</v>
      </c>
      <c r="H1339">
        <v>1</v>
      </c>
      <c r="I1339" s="4">
        <v>115467994227891</v>
      </c>
      <c r="J1339" s="4">
        <v>1606237984166480</v>
      </c>
      <c r="L1339">
        <v>1337</v>
      </c>
      <c r="M1339">
        <v>0.91078200801618003</v>
      </c>
      <c r="N1339">
        <v>8.9217991983819606E-2</v>
      </c>
      <c r="O1339">
        <v>0.96870436449409503</v>
      </c>
      <c r="P1339">
        <v>1</v>
      </c>
      <c r="Q1339">
        <v>0.88227850626797</v>
      </c>
      <c r="R1339" t="s">
        <v>28</v>
      </c>
      <c r="S1339">
        <v>1</v>
      </c>
      <c r="T1339" s="4">
        <v>7828124373429060</v>
      </c>
      <c r="U1339" s="4">
        <v>1528197154108990</v>
      </c>
      <c r="W1339">
        <v>1337</v>
      </c>
      <c r="X1339">
        <v>0.968264274878746</v>
      </c>
      <c r="Y1339">
        <v>3.1735725121253E-2</v>
      </c>
      <c r="Z1339">
        <v>0.97480792291311402</v>
      </c>
      <c r="AA1339">
        <v>1</v>
      </c>
      <c r="AB1339">
        <v>0.94387168662552401</v>
      </c>
      <c r="AC1339" t="s">
        <v>28</v>
      </c>
      <c r="AD1339">
        <v>1</v>
      </c>
      <c r="AE1339" s="4">
        <v>2001337342847310</v>
      </c>
      <c r="AF1339">
        <v>0</v>
      </c>
    </row>
    <row r="1340" spans="1:32">
      <c r="A1340">
        <v>1338</v>
      </c>
      <c r="B1340">
        <v>0.40576762201428301</v>
      </c>
      <c r="C1340">
        <v>0.59423237798571604</v>
      </c>
      <c r="D1340">
        <v>0.957900958046217</v>
      </c>
      <c r="E1340">
        <v>1</v>
      </c>
      <c r="F1340">
        <v>0.38868519387161699</v>
      </c>
      <c r="G1340" t="s">
        <v>28</v>
      </c>
      <c r="H1340">
        <v>1</v>
      </c>
      <c r="I1340" s="4">
        <v>1.15628718163178E+16</v>
      </c>
      <c r="J1340" s="4">
        <v>1.60723935287557E+16</v>
      </c>
      <c r="L1340">
        <v>1338</v>
      </c>
      <c r="M1340">
        <v>0.91110816857417598</v>
      </c>
      <c r="N1340">
        <v>8.8891831425823895E-2</v>
      </c>
      <c r="O1340">
        <v>0.96868868282852205</v>
      </c>
      <c r="P1340">
        <v>1</v>
      </c>
      <c r="Q1340">
        <v>0.88258017173042502</v>
      </c>
      <c r="R1340" t="s">
        <v>28</v>
      </c>
      <c r="S1340">
        <v>1</v>
      </c>
      <c r="T1340" s="4">
        <v>7829643190781170</v>
      </c>
      <c r="U1340" s="4">
        <v>1.51881735211244E+16</v>
      </c>
      <c r="W1340">
        <v>1338</v>
      </c>
      <c r="X1340">
        <v>0.968264274878746</v>
      </c>
      <c r="Y1340">
        <v>3.1735725121253E-2</v>
      </c>
      <c r="Z1340">
        <v>0.97480792291311402</v>
      </c>
      <c r="AA1340">
        <v>1</v>
      </c>
      <c r="AB1340">
        <v>0.94387168662552401</v>
      </c>
      <c r="AC1340" t="s">
        <v>28</v>
      </c>
      <c r="AD1340">
        <v>1</v>
      </c>
      <c r="AE1340" s="4">
        <v>2001337342847310</v>
      </c>
      <c r="AF1340">
        <v>0</v>
      </c>
    </row>
    <row r="1341" spans="1:32">
      <c r="A1341">
        <v>1339</v>
      </c>
      <c r="B1341">
        <v>0.40609753098450302</v>
      </c>
      <c r="C1341">
        <v>0.59390246901549604</v>
      </c>
      <c r="D1341">
        <v>0.95791676787003199</v>
      </c>
      <c r="E1341">
        <v>1</v>
      </c>
      <c r="F1341">
        <v>0.38900763432067598</v>
      </c>
      <c r="G1341" t="s">
        <v>28</v>
      </c>
      <c r="H1341">
        <v>1</v>
      </c>
      <c r="I1341" s="4">
        <v>1.15789542013405E+16</v>
      </c>
      <c r="J1341" s="4">
        <v>1.60823850226599E+16</v>
      </c>
      <c r="L1341">
        <v>1339</v>
      </c>
      <c r="M1341">
        <v>0.91143333317626596</v>
      </c>
      <c r="N1341">
        <v>8.8566666823733098E-2</v>
      </c>
      <c r="O1341">
        <v>0.96867302499841201</v>
      </c>
      <c r="P1341">
        <v>1</v>
      </c>
      <c r="Q1341">
        <v>0.88288088393223996</v>
      </c>
      <c r="R1341" t="s">
        <v>28</v>
      </c>
      <c r="S1341">
        <v>1</v>
      </c>
      <c r="T1341" s="4">
        <v>7.8311526501072992E+16</v>
      </c>
      <c r="U1341" s="4">
        <v>1.50945932612985E+16</v>
      </c>
      <c r="W1341">
        <v>1339</v>
      </c>
      <c r="X1341">
        <v>0.968264274878746</v>
      </c>
      <c r="Y1341">
        <v>3.1735725121253E-2</v>
      </c>
      <c r="Z1341">
        <v>0.97480792291311402</v>
      </c>
      <c r="AA1341">
        <v>1</v>
      </c>
      <c r="AB1341">
        <v>0.94387168662552401</v>
      </c>
      <c r="AC1341" t="s">
        <v>28</v>
      </c>
      <c r="AD1341">
        <v>1</v>
      </c>
      <c r="AE1341" s="4">
        <v>2001337342847310</v>
      </c>
      <c r="AF1341">
        <v>0</v>
      </c>
    </row>
    <row r="1342" spans="1:32">
      <c r="A1342">
        <v>1340</v>
      </c>
      <c r="B1342">
        <v>0.406427542634129</v>
      </c>
      <c r="C1342">
        <v>0.59357245736587005</v>
      </c>
      <c r="D1342">
        <v>0.957932553645235</v>
      </c>
      <c r="E1342">
        <v>1</v>
      </c>
      <c r="F1342">
        <v>0.38933017378726897</v>
      </c>
      <c r="G1342" t="s">
        <v>28</v>
      </c>
      <c r="H1342">
        <v>1</v>
      </c>
      <c r="I1342" s="4">
        <v>1.15950465556049E+16</v>
      </c>
      <c r="J1342" s="4">
        <v>1.60923542644254E+16</v>
      </c>
      <c r="L1342">
        <v>1340</v>
      </c>
      <c r="M1342">
        <v>0.91175750077622997</v>
      </c>
      <c r="N1342">
        <v>8.82424992237692E-2</v>
      </c>
      <c r="O1342">
        <v>0.96865739185051503</v>
      </c>
      <c r="P1342">
        <v>1</v>
      </c>
      <c r="Q1342">
        <v>0.88318064270204799</v>
      </c>
      <c r="R1342" t="s">
        <v>28</v>
      </c>
      <c r="S1342">
        <v>1</v>
      </c>
      <c r="T1342" s="4">
        <v>783265277303635</v>
      </c>
      <c r="U1342" s="4">
        <v>1.50012292904762E+16</v>
      </c>
      <c r="W1342">
        <v>1340</v>
      </c>
      <c r="X1342">
        <v>0.968264274878746</v>
      </c>
      <c r="Y1342">
        <v>3.1735725121253E-2</v>
      </c>
      <c r="Z1342">
        <v>0.97480792291311402</v>
      </c>
      <c r="AA1342">
        <v>1</v>
      </c>
      <c r="AB1342">
        <v>0.94387168662552401</v>
      </c>
      <c r="AC1342" t="s">
        <v>28</v>
      </c>
      <c r="AD1342">
        <v>1</v>
      </c>
      <c r="AE1342" s="4">
        <v>2001337342847310</v>
      </c>
      <c r="AF1342">
        <v>0</v>
      </c>
    </row>
    <row r="1343" spans="1:32">
      <c r="A1343">
        <v>1341</v>
      </c>
      <c r="B1343">
        <v>0.40675765670518899</v>
      </c>
      <c r="C1343">
        <v>0.59324234329480996</v>
      </c>
      <c r="D1343">
        <v>0.95794831538831904</v>
      </c>
      <c r="E1343">
        <v>1</v>
      </c>
      <c r="F1343">
        <v>0.389652812012036</v>
      </c>
      <c r="G1343" t="s">
        <v>28</v>
      </c>
      <c r="H1343">
        <v>1</v>
      </c>
      <c r="I1343" s="4">
        <v>1.16111488568001E+16</v>
      </c>
      <c r="J1343" s="4">
        <v>1610230119520380</v>
      </c>
      <c r="L1343">
        <v>1341</v>
      </c>
      <c r="M1343">
        <v>0.91208067030203199</v>
      </c>
      <c r="N1343">
        <v>8.7919329697967397E-2</v>
      </c>
      <c r="O1343">
        <v>0.96864178424060199</v>
      </c>
      <c r="P1343">
        <v>1</v>
      </c>
      <c r="Q1343">
        <v>0.88347944785272503</v>
      </c>
      <c r="R1343" t="s">
        <v>28</v>
      </c>
      <c r="S1343">
        <v>1</v>
      </c>
      <c r="T1343" s="4">
        <v>7.8341435810507696E+16</v>
      </c>
      <c r="U1343" s="4">
        <v>1.4908080144261E+16</v>
      </c>
      <c r="W1343">
        <v>1341</v>
      </c>
      <c r="X1343">
        <v>0.968264274878746</v>
      </c>
      <c r="Y1343">
        <v>3.1735725121253E-2</v>
      </c>
      <c r="Z1343">
        <v>0.97480792291311402</v>
      </c>
      <c r="AA1343">
        <v>1</v>
      </c>
      <c r="AB1343">
        <v>0.94387168662552401</v>
      </c>
      <c r="AC1343" t="s">
        <v>28</v>
      </c>
      <c r="AD1343">
        <v>1</v>
      </c>
      <c r="AE1343" s="4">
        <v>2001337342847310</v>
      </c>
      <c r="AF1343">
        <v>0</v>
      </c>
    </row>
    <row r="1344" spans="1:32">
      <c r="A1344">
        <v>1342</v>
      </c>
      <c r="B1344">
        <v>0.407087872939352</v>
      </c>
      <c r="C1344">
        <v>0.592912127060648</v>
      </c>
      <c r="D1344">
        <v>0.95796405311576704</v>
      </c>
      <c r="E1344">
        <v>1</v>
      </c>
      <c r="F1344">
        <v>0.38997554873525803</v>
      </c>
      <c r="G1344" t="s">
        <v>28</v>
      </c>
      <c r="H1344">
        <v>1</v>
      </c>
      <c r="I1344" s="4">
        <v>1.16272610825563E+16</v>
      </c>
      <c r="J1344" s="4">
        <v>161122257562214</v>
      </c>
      <c r="L1344">
        <v>1342</v>
      </c>
      <c r="M1344">
        <v>0.91240284065559396</v>
      </c>
      <c r="N1344">
        <v>8.7597159344405207E-2</v>
      </c>
      <c r="O1344">
        <v>0.96862620303350799</v>
      </c>
      <c r="P1344">
        <v>1</v>
      </c>
      <c r="Q1344">
        <v>0.88377729918121595</v>
      </c>
      <c r="R1344" t="s">
        <v>28</v>
      </c>
      <c r="S1344">
        <v>1</v>
      </c>
      <c r="T1344" s="4">
        <v>7835625095487330</v>
      </c>
      <c r="U1344" s="4">
        <v>1481514436561230</v>
      </c>
      <c r="W1344">
        <v>1342</v>
      </c>
      <c r="X1344">
        <v>0.968264274878746</v>
      </c>
      <c r="Y1344">
        <v>3.1735725121253E-2</v>
      </c>
      <c r="Z1344">
        <v>0.97480792291311402</v>
      </c>
      <c r="AA1344">
        <v>1</v>
      </c>
      <c r="AB1344">
        <v>0.94387168662552401</v>
      </c>
      <c r="AC1344" t="s">
        <v>28</v>
      </c>
      <c r="AD1344">
        <v>1</v>
      </c>
      <c r="AE1344" s="4">
        <v>2001337342847310</v>
      </c>
      <c r="AF1344">
        <v>0</v>
      </c>
    </row>
    <row r="1345" spans="1:32">
      <c r="A1345">
        <v>1343</v>
      </c>
      <c r="B1345">
        <v>0.40741819107792898</v>
      </c>
      <c r="C1345">
        <v>0.59258180892207002</v>
      </c>
      <c r="D1345">
        <v>0.95797976684404296</v>
      </c>
      <c r="E1345">
        <v>1</v>
      </c>
      <c r="F1345">
        <v>0.39029838369685599</v>
      </c>
      <c r="G1345" t="s">
        <v>28</v>
      </c>
      <c r="H1345">
        <v>1</v>
      </c>
      <c r="I1345" s="4">
        <v>1.16433832104451E+16</v>
      </c>
      <c r="J1345" s="4">
        <v>1612212788880830</v>
      </c>
      <c r="L1345">
        <v>1343</v>
      </c>
      <c r="M1345">
        <v>0.91272401071257003</v>
      </c>
      <c r="N1345">
        <v>8.7275989287429495E-2</v>
      </c>
      <c r="O1345">
        <v>0.96861064910317596</v>
      </c>
      <c r="P1345">
        <v>1</v>
      </c>
      <c r="Q1345">
        <v>0.88407419646835705</v>
      </c>
      <c r="R1345" t="s">
        <v>28</v>
      </c>
      <c r="S1345">
        <v>1</v>
      </c>
      <c r="T1345" s="4">
        <v>7837097337537870</v>
      </c>
      <c r="U1345" s="4">
        <v>1472242050536600</v>
      </c>
      <c r="W1345">
        <v>1343</v>
      </c>
      <c r="X1345">
        <v>0.968264274878746</v>
      </c>
      <c r="Y1345">
        <v>3.1735725121253E-2</v>
      </c>
      <c r="Z1345">
        <v>0.97480792291311402</v>
      </c>
      <c r="AA1345">
        <v>1</v>
      </c>
      <c r="AB1345">
        <v>0.94387168662552401</v>
      </c>
      <c r="AC1345" t="s">
        <v>28</v>
      </c>
      <c r="AD1345">
        <v>1</v>
      </c>
      <c r="AE1345" s="4">
        <v>2001337342847310</v>
      </c>
      <c r="AF1345">
        <v>0</v>
      </c>
    </row>
    <row r="1346" spans="1:32">
      <c r="A1346">
        <v>1344</v>
      </c>
      <c r="B1346">
        <v>0.40774861086187503</v>
      </c>
      <c r="C1346">
        <v>0.59225138913812403</v>
      </c>
      <c r="D1346">
        <v>0.95799545658959895</v>
      </c>
      <c r="E1346">
        <v>1</v>
      </c>
      <c r="F1346">
        <v>0.39062131663639699</v>
      </c>
      <c r="G1346" t="s">
        <v>28</v>
      </c>
      <c r="H1346">
        <v>1</v>
      </c>
      <c r="I1346" s="4">
        <v>1165951521797950</v>
      </c>
      <c r="J1346" s="4">
        <v>1.61320075343814E+16</v>
      </c>
      <c r="L1346">
        <v>1344</v>
      </c>
      <c r="M1346">
        <v>0.91304417932212001</v>
      </c>
      <c r="N1346">
        <v>8.6955820677880005E-2</v>
      </c>
      <c r="O1346">
        <v>0.96859512333269404</v>
      </c>
      <c r="P1346">
        <v>1</v>
      </c>
      <c r="Q1346">
        <v>0.88437013947870702</v>
      </c>
      <c r="R1346" t="s">
        <v>28</v>
      </c>
      <c r="S1346">
        <v>1</v>
      </c>
      <c r="T1346" s="4">
        <v>7838560328250150</v>
      </c>
      <c r="U1346" s="4">
        <v>1.46299071228478E+16</v>
      </c>
      <c r="W1346">
        <v>1344</v>
      </c>
      <c r="X1346">
        <v>0.968264274878746</v>
      </c>
      <c r="Y1346">
        <v>3.1735725121253E-2</v>
      </c>
      <c r="Z1346">
        <v>0.97480792291311402</v>
      </c>
      <c r="AA1346">
        <v>1</v>
      </c>
      <c r="AB1346">
        <v>0.94387168662552401</v>
      </c>
      <c r="AC1346" t="s">
        <v>28</v>
      </c>
      <c r="AD1346">
        <v>1</v>
      </c>
      <c r="AE1346" s="4">
        <v>2001337342847310</v>
      </c>
      <c r="AF1346">
        <v>0</v>
      </c>
    </row>
    <row r="1347" spans="1:32">
      <c r="A1347">
        <v>1345</v>
      </c>
      <c r="B1347">
        <v>0.40807913203179103</v>
      </c>
      <c r="C1347">
        <v>0.59192086796820798</v>
      </c>
      <c r="D1347">
        <v>0.95801112236886898</v>
      </c>
      <c r="E1347">
        <v>1</v>
      </c>
      <c r="F1347">
        <v>0.39094434729309002</v>
      </c>
      <c r="G1347" t="s">
        <v>28</v>
      </c>
      <c r="H1347">
        <v>1</v>
      </c>
      <c r="I1347" s="4">
        <v>1.1675657082614E+16</v>
      </c>
      <c r="J1347" s="4">
        <v>1614186463445690</v>
      </c>
      <c r="L1347">
        <v>1345</v>
      </c>
      <c r="M1347">
        <v>0.91336334530669006</v>
      </c>
      <c r="N1347">
        <v>8.6636654693309501E-2</v>
      </c>
      <c r="O1347">
        <v>0.96857962661433405</v>
      </c>
      <c r="P1347">
        <v>1</v>
      </c>
      <c r="Q1347">
        <v>0.884665127960374</v>
      </c>
      <c r="R1347" t="s">
        <v>28</v>
      </c>
      <c r="S1347">
        <v>1</v>
      </c>
      <c r="T1347" s="4">
        <v>7.8400140885288E+16</v>
      </c>
      <c r="U1347" s="4">
        <v>1.45376027864794E+16</v>
      </c>
      <c r="W1347">
        <v>1345</v>
      </c>
      <c r="X1347">
        <v>0.968264274878746</v>
      </c>
      <c r="Y1347">
        <v>3.1735725121253E-2</v>
      </c>
      <c r="Z1347">
        <v>0.97480792291311402</v>
      </c>
      <c r="AA1347">
        <v>1</v>
      </c>
      <c r="AB1347">
        <v>0.94387168662552401</v>
      </c>
      <c r="AC1347" t="s">
        <v>28</v>
      </c>
      <c r="AD1347">
        <v>1</v>
      </c>
      <c r="AE1347" s="4">
        <v>2001337342847310</v>
      </c>
      <c r="AF1347">
        <v>0</v>
      </c>
    </row>
    <row r="1348" spans="1:32">
      <c r="A1348">
        <v>1346</v>
      </c>
      <c r="B1348">
        <v>0.40840975432792098</v>
      </c>
      <c r="C1348">
        <v>0.59159024567207796</v>
      </c>
      <c r="D1348">
        <v>0.95802676419827404</v>
      </c>
      <c r="E1348">
        <v>0.999999999999999</v>
      </c>
      <c r="F1348">
        <v>0.39126747540578999</v>
      </c>
      <c r="G1348" t="s">
        <v>28</v>
      </c>
      <c r="H1348">
        <v>1</v>
      </c>
      <c r="I1348" s="4">
        <v>1.16918087817446E+16</v>
      </c>
      <c r="J1348" s="4">
        <v>1.61516991306253E+16</v>
      </c>
      <c r="L1348">
        <v>1346</v>
      </c>
      <c r="M1348">
        <v>0.91368150746179799</v>
      </c>
      <c r="N1348">
        <v>8.6318492538201202E-2</v>
      </c>
      <c r="O1348">
        <v>0.96856415984958799</v>
      </c>
      <c r="P1348">
        <v>1</v>
      </c>
      <c r="Q1348">
        <v>0.88495916164484201</v>
      </c>
      <c r="R1348" t="s">
        <v>28</v>
      </c>
      <c r="S1348">
        <v>1</v>
      </c>
      <c r="T1348" s="4">
        <v>7841458639136240</v>
      </c>
      <c r="U1348" s="4">
        <v>1.44455060744284E+16</v>
      </c>
      <c r="W1348">
        <v>1346</v>
      </c>
      <c r="X1348">
        <v>0.968264274878746</v>
      </c>
      <c r="Y1348">
        <v>3.1735725121253E-2</v>
      </c>
      <c r="Z1348">
        <v>0.97480792291311402</v>
      </c>
      <c r="AA1348">
        <v>1</v>
      </c>
      <c r="AB1348">
        <v>0.94387168662552401</v>
      </c>
      <c r="AC1348" t="s">
        <v>28</v>
      </c>
      <c r="AD1348">
        <v>1</v>
      </c>
      <c r="AE1348" s="4">
        <v>2001337342847310</v>
      </c>
      <c r="AF1348">
        <v>0</v>
      </c>
    </row>
    <row r="1349" spans="1:32">
      <c r="A1349">
        <v>1347</v>
      </c>
      <c r="B1349">
        <v>0.40874047749015302</v>
      </c>
      <c r="C1349">
        <v>0.59125952250984604</v>
      </c>
      <c r="D1349">
        <v>0.95804238209422099</v>
      </c>
      <c r="E1349">
        <v>1</v>
      </c>
      <c r="F1349">
        <v>0.39159070071299601</v>
      </c>
      <c r="G1349" t="s">
        <v>28</v>
      </c>
      <c r="H1349">
        <v>1</v>
      </c>
      <c r="I1349" s="4">
        <v>1170797029270920</v>
      </c>
      <c r="J1349" s="4">
        <v>1616151096459760</v>
      </c>
      <c r="L1349">
        <v>1347</v>
      </c>
      <c r="M1349">
        <v>0.91399866455581902</v>
      </c>
      <c r="N1349">
        <v>8.6001335444180996E-2</v>
      </c>
      <c r="O1349">
        <v>0.968548723949194</v>
      </c>
      <c r="P1349">
        <v>1</v>
      </c>
      <c r="Q1349">
        <v>0.88525224024680604</v>
      </c>
      <c r="R1349" t="s">
        <v>28</v>
      </c>
      <c r="S1349">
        <v>1</v>
      </c>
      <c r="T1349" s="4">
        <v>7842894000693760</v>
      </c>
      <c r="U1349" s="4">
        <v>143536155751781</v>
      </c>
      <c r="W1349">
        <v>1347</v>
      </c>
      <c r="X1349">
        <v>0.968264274878746</v>
      </c>
      <c r="Y1349">
        <v>3.1735725121253E-2</v>
      </c>
      <c r="Z1349">
        <v>0.97480792291311402</v>
      </c>
      <c r="AA1349">
        <v>1</v>
      </c>
      <c r="AB1349">
        <v>0.94387168662552401</v>
      </c>
      <c r="AC1349" t="s">
        <v>28</v>
      </c>
      <c r="AD1349">
        <v>1</v>
      </c>
      <c r="AE1349" s="4">
        <v>2001337342847310</v>
      </c>
      <c r="AF1349">
        <v>0</v>
      </c>
    </row>
    <row r="1350" spans="1:32">
      <c r="A1350">
        <v>1348</v>
      </c>
      <c r="B1350">
        <v>0.40907130125802499</v>
      </c>
      <c r="C1350">
        <v>0.59092869874197396</v>
      </c>
      <c r="D1350">
        <v>0.95805797607309895</v>
      </c>
      <c r="E1350">
        <v>1</v>
      </c>
      <c r="F1350">
        <v>0.39191402295285199</v>
      </c>
      <c r="G1350" t="s">
        <v>28</v>
      </c>
      <c r="H1350">
        <v>1</v>
      </c>
      <c r="I1350" s="4">
        <v>1.17241415927874E+16</v>
      </c>
      <c r="J1350" s="4">
        <v>1617130007816360</v>
      </c>
      <c r="L1350">
        <v>1348</v>
      </c>
      <c r="M1350">
        <v>0.91431481532977199</v>
      </c>
      <c r="N1350">
        <v>8.5685184670227496E-2</v>
      </c>
      <c r="O1350">
        <v>0.96853331983317004</v>
      </c>
      <c r="P1350">
        <v>1</v>
      </c>
      <c r="Q1350">
        <v>0.88554436346399601</v>
      </c>
      <c r="R1350" t="s">
        <v>28</v>
      </c>
      <c r="S1350">
        <v>1</v>
      </c>
      <c r="T1350" s="4">
        <v>784432019368259</v>
      </c>
      <c r="U1350" s="4">
        <v>1.42619298882227E+16</v>
      </c>
      <c r="W1350">
        <v>1348</v>
      </c>
      <c r="X1350">
        <v>0.968264274878746</v>
      </c>
      <c r="Y1350">
        <v>3.1735725121253E-2</v>
      </c>
      <c r="Z1350">
        <v>0.97480792291311402</v>
      </c>
      <c r="AA1350">
        <v>1</v>
      </c>
      <c r="AB1350">
        <v>0.94387168662552401</v>
      </c>
      <c r="AC1350" t="s">
        <v>28</v>
      </c>
      <c r="AD1350">
        <v>1</v>
      </c>
      <c r="AE1350" s="4">
        <v>2001337342847310</v>
      </c>
      <c r="AF1350">
        <v>0</v>
      </c>
    </row>
    <row r="1351" spans="1:32">
      <c r="A1351">
        <v>1349</v>
      </c>
      <c r="B1351">
        <v>0.40940222537071902</v>
      </c>
      <c r="C1351">
        <v>0.59059777462927998</v>
      </c>
      <c r="D1351">
        <v>0.95807354615128504</v>
      </c>
      <c r="E1351">
        <v>0.999999999999999</v>
      </c>
      <c r="F1351">
        <v>0.39223744186315201</v>
      </c>
      <c r="G1351" t="s">
        <v>28</v>
      </c>
      <c r="H1351">
        <v>1</v>
      </c>
      <c r="I1351" s="4">
        <v>1.17403226592006E+16</v>
      </c>
      <c r="J1351" s="4">
        <v>1.61810664132049E+16</v>
      </c>
      <c r="L1351">
        <v>1349</v>
      </c>
      <c r="M1351">
        <v>0.91462995849712303</v>
      </c>
      <c r="N1351">
        <v>8.5370041502876803E-2</v>
      </c>
      <c r="O1351">
        <v>0.96851794843084005</v>
      </c>
      <c r="P1351">
        <v>1</v>
      </c>
      <c r="Q1351">
        <v>0.88583553097701795</v>
      </c>
      <c r="R1351" t="s">
        <v>28</v>
      </c>
      <c r="S1351">
        <v>1</v>
      </c>
      <c r="T1351" s="4">
        <v>7845737238445060</v>
      </c>
      <c r="U1351" s="4">
        <v>141704476247554</v>
      </c>
      <c r="W1351">
        <v>1349</v>
      </c>
      <c r="X1351">
        <v>0.968264274878746</v>
      </c>
      <c r="Y1351">
        <v>3.1735725121253E-2</v>
      </c>
      <c r="Z1351">
        <v>0.97480792291311402</v>
      </c>
      <c r="AA1351">
        <v>1</v>
      </c>
      <c r="AB1351">
        <v>0.94387168662552401</v>
      </c>
      <c r="AC1351" t="s">
        <v>28</v>
      </c>
      <c r="AD1351">
        <v>1</v>
      </c>
      <c r="AE1351" s="4">
        <v>2001337342847310</v>
      </c>
      <c r="AF1351">
        <v>0</v>
      </c>
    </row>
    <row r="1352" spans="1:32">
      <c r="A1352">
        <v>1350</v>
      </c>
      <c r="B1352">
        <v>0.40973324956706603</v>
      </c>
      <c r="C1352">
        <v>0.59026675043293297</v>
      </c>
      <c r="D1352">
        <v>0.95808909234513995</v>
      </c>
      <c r="E1352">
        <v>1</v>
      </c>
      <c r="F1352">
        <v>0.39256095718133499</v>
      </c>
      <c r="G1352" t="s">
        <v>28</v>
      </c>
      <c r="H1352">
        <v>1</v>
      </c>
      <c r="I1352" s="4">
        <v>1.17565134691123E+16</v>
      </c>
      <c r="J1352" s="4">
        <v>1.61908099117138E+16</v>
      </c>
      <c r="L1352">
        <v>1350</v>
      </c>
      <c r="M1352">
        <v>0.91494409274357702</v>
      </c>
      <c r="N1352">
        <v>8.5055907256422994E-2</v>
      </c>
      <c r="O1352">
        <v>0.96850261068085597</v>
      </c>
      <c r="P1352">
        <v>1</v>
      </c>
      <c r="Q1352">
        <v>0.88612574244918196</v>
      </c>
      <c r="R1352" t="s">
        <v>28</v>
      </c>
      <c r="S1352">
        <v>1</v>
      </c>
      <c r="T1352" s="4">
        <v>7847145155185890</v>
      </c>
      <c r="U1352" s="4">
        <v>1.40791674082783E+16</v>
      </c>
      <c r="W1352">
        <v>1350</v>
      </c>
      <c r="X1352">
        <v>0.968264274878746</v>
      </c>
      <c r="Y1352">
        <v>3.1735725121253E-2</v>
      </c>
      <c r="Z1352">
        <v>0.97480792291311402</v>
      </c>
      <c r="AA1352">
        <v>1</v>
      </c>
      <c r="AB1352">
        <v>0.94387168662552401</v>
      </c>
      <c r="AC1352" t="s">
        <v>28</v>
      </c>
      <c r="AD1352">
        <v>1</v>
      </c>
      <c r="AE1352" s="4">
        <v>2001337342847310</v>
      </c>
      <c r="AF1352">
        <v>0</v>
      </c>
    </row>
    <row r="1353" spans="1:32">
      <c r="A1353">
        <v>1351</v>
      </c>
      <c r="B1353">
        <v>0.41006437358554798</v>
      </c>
      <c r="C1353">
        <v>0.58993562641445196</v>
      </c>
      <c r="D1353">
        <v>0.95810461467100905</v>
      </c>
      <c r="E1353">
        <v>1</v>
      </c>
      <c r="F1353">
        <v>0.39288456864449001</v>
      </c>
      <c r="G1353" t="s">
        <v>28</v>
      </c>
      <c r="H1353">
        <v>1</v>
      </c>
      <c r="I1353" s="4">
        <v>1.1772713999628E+16</v>
      </c>
      <c r="J1353" s="4">
        <v>1620053051577360</v>
      </c>
      <c r="L1353">
        <v>1351</v>
      </c>
      <c r="M1353">
        <v>0.91525721672688498</v>
      </c>
      <c r="N1353">
        <v>8.4742783273114103E-2</v>
      </c>
      <c r="O1353">
        <v>0.96848730753121803</v>
      </c>
      <c r="P1353">
        <v>1</v>
      </c>
      <c r="Q1353">
        <v>0.88641499752633801</v>
      </c>
      <c r="R1353" t="s">
        <v>28</v>
      </c>
      <c r="S1353">
        <v>1</v>
      </c>
      <c r="T1353" s="4">
        <v>7.8485439639734208E+16</v>
      </c>
      <c r="U1353" s="4">
        <v>1.39880878753553E+16</v>
      </c>
      <c r="W1353">
        <v>1351</v>
      </c>
      <c r="X1353">
        <v>0.968264274878746</v>
      </c>
      <c r="Y1353">
        <v>3.1735725121253E-2</v>
      </c>
      <c r="Z1353">
        <v>0.97480792291311402</v>
      </c>
      <c r="AA1353">
        <v>1</v>
      </c>
      <c r="AB1353">
        <v>0.94387168662552401</v>
      </c>
      <c r="AC1353" t="s">
        <v>28</v>
      </c>
      <c r="AD1353">
        <v>1</v>
      </c>
      <c r="AE1353" s="4">
        <v>2001337342847310</v>
      </c>
      <c r="AF1353">
        <v>0</v>
      </c>
    </row>
    <row r="1354" spans="1:32">
      <c r="A1354">
        <v>1352</v>
      </c>
      <c r="B1354">
        <v>0.41039559716429203</v>
      </c>
      <c r="C1354">
        <v>0.58960440283570703</v>
      </c>
      <c r="D1354">
        <v>0.95812011314522405</v>
      </c>
      <c r="E1354">
        <v>0.999999999999999</v>
      </c>
      <c r="F1354">
        <v>0.39320827598935298</v>
      </c>
      <c r="G1354" t="s">
        <v>28</v>
      </c>
      <c r="H1354">
        <v>1</v>
      </c>
      <c r="I1354" s="4">
        <v>1.17889242277956E+16</v>
      </c>
      <c r="J1354" s="4">
        <v>1621022816755690</v>
      </c>
      <c r="L1354">
        <v>1352</v>
      </c>
      <c r="M1354">
        <v>0.915569329076656</v>
      </c>
      <c r="N1354">
        <v>8.4430670923343401E-2</v>
      </c>
      <c r="O1354">
        <v>0.96847203993928999</v>
      </c>
      <c r="P1354">
        <v>1</v>
      </c>
      <c r="Q1354">
        <v>0.88670329583671703</v>
      </c>
      <c r="R1354" t="s">
        <v>28</v>
      </c>
      <c r="S1354">
        <v>1</v>
      </c>
      <c r="T1354" s="4">
        <v>7.8499336847410496E+16</v>
      </c>
      <c r="U1354" s="4">
        <v>1.38972076763093E+16</v>
      </c>
      <c r="W1354">
        <v>1352</v>
      </c>
      <c r="X1354">
        <v>0.968264274878746</v>
      </c>
      <c r="Y1354">
        <v>3.1735725121253E-2</v>
      </c>
      <c r="Z1354">
        <v>0.97480792291311402</v>
      </c>
      <c r="AA1354">
        <v>1</v>
      </c>
      <c r="AB1354">
        <v>0.94387168662552401</v>
      </c>
      <c r="AC1354" t="s">
        <v>28</v>
      </c>
      <c r="AD1354">
        <v>1</v>
      </c>
      <c r="AE1354" s="4">
        <v>2001337342847310</v>
      </c>
      <c r="AF1354">
        <v>0</v>
      </c>
    </row>
    <row r="1355" spans="1:32">
      <c r="A1355">
        <v>1353</v>
      </c>
      <c r="B1355">
        <v>0.41072692004107902</v>
      </c>
      <c r="C1355">
        <v>0.58927307995891998</v>
      </c>
      <c r="D1355">
        <v>0.95813558778410102</v>
      </c>
      <c r="E1355">
        <v>1</v>
      </c>
      <c r="F1355">
        <v>0.39353207895231301</v>
      </c>
      <c r="G1355" t="s">
        <v>28</v>
      </c>
      <c r="H1355">
        <v>1</v>
      </c>
      <c r="I1355" s="4">
        <v>1.18051441306049E+16</v>
      </c>
      <c r="J1355" s="4">
        <v>1621990280934260</v>
      </c>
      <c r="L1355">
        <v>1353</v>
      </c>
      <c r="M1355">
        <v>0.91588042839416395</v>
      </c>
      <c r="N1355">
        <v>8.4119571605835303E-2</v>
      </c>
      <c r="O1355">
        <v>0.96845680887181795</v>
      </c>
      <c r="P1355">
        <v>1</v>
      </c>
      <c r="Q1355">
        <v>0.88699063699076597</v>
      </c>
      <c r="R1355" t="s">
        <v>28</v>
      </c>
      <c r="S1355">
        <v>1</v>
      </c>
      <c r="T1355" s="4">
        <v>7851314337288650</v>
      </c>
      <c r="U1355" s="4">
        <v>1.38065254759187E+16</v>
      </c>
      <c r="W1355">
        <v>1353</v>
      </c>
      <c r="X1355">
        <v>0.968264274878746</v>
      </c>
      <c r="Y1355">
        <v>3.1735725121253E-2</v>
      </c>
      <c r="Z1355">
        <v>0.97480792291311402</v>
      </c>
      <c r="AA1355">
        <v>1</v>
      </c>
      <c r="AB1355">
        <v>0.94387168662552401</v>
      </c>
      <c r="AC1355" t="s">
        <v>28</v>
      </c>
      <c r="AD1355">
        <v>1</v>
      </c>
      <c r="AE1355" s="4">
        <v>2001337342847310</v>
      </c>
      <c r="AF1355">
        <v>0</v>
      </c>
    </row>
    <row r="1356" spans="1:32">
      <c r="A1356">
        <v>1354</v>
      </c>
      <c r="B1356">
        <v>0.41105834195334001</v>
      </c>
      <c r="C1356">
        <v>0.58894165804665899</v>
      </c>
      <c r="D1356">
        <v>0.95815103860394102</v>
      </c>
      <c r="E1356">
        <v>1</v>
      </c>
      <c r="F1356">
        <v>0.39385597726940702</v>
      </c>
      <c r="G1356" t="s">
        <v>28</v>
      </c>
      <c r="H1356">
        <v>1</v>
      </c>
      <c r="I1356" s="4">
        <v>1.18213736849884E+16</v>
      </c>
      <c r="J1356" s="4">
        <v>1.62295543835021E+16</v>
      </c>
      <c r="L1356">
        <v>1354</v>
      </c>
      <c r="M1356">
        <v>0.91619051325217404</v>
      </c>
      <c r="N1356">
        <v>8.3809486747825498E-2</v>
      </c>
      <c r="O1356">
        <v>0.968441615304933</v>
      </c>
      <c r="P1356">
        <v>1</v>
      </c>
      <c r="Q1356">
        <v>0.887277020580992</v>
      </c>
      <c r="R1356" t="s">
        <v>28</v>
      </c>
      <c r="S1356">
        <v>1</v>
      </c>
      <c r="T1356" s="4">
        <v>7852685941284070</v>
      </c>
      <c r="U1356" s="4">
        <v>1.37160399542145E+16</v>
      </c>
      <c r="W1356">
        <v>1354</v>
      </c>
      <c r="X1356">
        <v>0.968264274878746</v>
      </c>
      <c r="Y1356">
        <v>3.1735725121253E-2</v>
      </c>
      <c r="Z1356">
        <v>0.97480792291311402</v>
      </c>
      <c r="AA1356">
        <v>1</v>
      </c>
      <c r="AB1356">
        <v>0.94387168662552401</v>
      </c>
      <c r="AC1356" t="s">
        <v>28</v>
      </c>
      <c r="AD1356">
        <v>1</v>
      </c>
      <c r="AE1356" s="4">
        <v>2001337342847310</v>
      </c>
      <c r="AF1356">
        <v>0</v>
      </c>
    </row>
    <row r="1357" spans="1:32">
      <c r="A1357">
        <v>1355</v>
      </c>
      <c r="B1357">
        <v>0.41138986263815802</v>
      </c>
      <c r="C1357">
        <v>0.58861013736184098</v>
      </c>
      <c r="D1357">
        <v>0.95816646562103203</v>
      </c>
      <c r="E1357">
        <v>1</v>
      </c>
      <c r="F1357">
        <v>0.39417997067632599</v>
      </c>
      <c r="G1357" t="s">
        <v>28</v>
      </c>
      <c r="H1357">
        <v>1</v>
      </c>
      <c r="I1357" s="4">
        <v>1183761286782100</v>
      </c>
      <c r="J1357" s="4">
        <v>1.62391828325133E+16</v>
      </c>
      <c r="L1357">
        <v>1355</v>
      </c>
      <c r="M1357">
        <v>0.91649958219476402</v>
      </c>
      <c r="N1357">
        <v>8.3500417805235802E-2</v>
      </c>
      <c r="O1357">
        <v>0.96842646022416301</v>
      </c>
      <c r="P1357">
        <v>1</v>
      </c>
      <c r="Q1357">
        <v>0.88756244618180002</v>
      </c>
      <c r="R1357" t="s">
        <v>28</v>
      </c>
      <c r="S1357">
        <v>1</v>
      </c>
      <c r="T1357" s="4">
        <v>7854048516264790</v>
      </c>
      <c r="U1357" s="4">
        <v>1.36257498071796E+16</v>
      </c>
      <c r="W1357">
        <v>1355</v>
      </c>
      <c r="X1357">
        <v>0.968264274878746</v>
      </c>
      <c r="Y1357">
        <v>3.1735725121253E-2</v>
      </c>
      <c r="Z1357">
        <v>0.97480792291311402</v>
      </c>
      <c r="AA1357">
        <v>1</v>
      </c>
      <c r="AB1357">
        <v>0.94387168662552401</v>
      </c>
      <c r="AC1357" t="s">
        <v>28</v>
      </c>
      <c r="AD1357">
        <v>1</v>
      </c>
      <c r="AE1357" s="4">
        <v>2001337342847310</v>
      </c>
      <c r="AF1357">
        <v>0</v>
      </c>
    </row>
    <row r="1358" spans="1:32">
      <c r="A1358">
        <v>1356</v>
      </c>
      <c r="B1358">
        <v>0.41172148183226698</v>
      </c>
      <c r="C1358">
        <v>0.58827851816773202</v>
      </c>
      <c r="D1358">
        <v>0.95818186885164502</v>
      </c>
      <c r="E1358">
        <v>1</v>
      </c>
      <c r="F1358">
        <v>0.39450405890841</v>
      </c>
      <c r="G1358" t="s">
        <v>28</v>
      </c>
      <c r="H1358">
        <v>1</v>
      </c>
      <c r="I1358" s="4">
        <v>1.18538616559199E+16</v>
      </c>
      <c r="J1358" s="4">
        <v>1.62487880989509E+16</v>
      </c>
      <c r="L1358">
        <v>1356</v>
      </c>
      <c r="M1358">
        <v>0.91680763373715601</v>
      </c>
      <c r="N1358">
        <v>8.3192366262843195E-2</v>
      </c>
      <c r="O1358">
        <v>0.96841134462443201</v>
      </c>
      <c r="P1358">
        <v>1</v>
      </c>
      <c r="Q1358">
        <v>0.88784691334934396</v>
      </c>
      <c r="R1358" t="s">
        <v>28</v>
      </c>
      <c r="S1358">
        <v>1</v>
      </c>
      <c r="T1358" s="4">
        <v>7855402081639540</v>
      </c>
      <c r="U1358" s="4">
        <v>1.35356537475719E+16</v>
      </c>
      <c r="W1358">
        <v>1356</v>
      </c>
      <c r="X1358">
        <v>0.968264274878746</v>
      </c>
      <c r="Y1358">
        <v>3.1735725121253E-2</v>
      </c>
      <c r="Z1358">
        <v>0.97480792291311402</v>
      </c>
      <c r="AA1358">
        <v>1</v>
      </c>
      <c r="AB1358">
        <v>0.94387168662552401</v>
      </c>
      <c r="AC1358" t="s">
        <v>28</v>
      </c>
      <c r="AD1358">
        <v>1</v>
      </c>
      <c r="AE1358" s="4">
        <v>2001337342847310</v>
      </c>
      <c r="AF1358">
        <v>0</v>
      </c>
    </row>
    <row r="1359" spans="1:32">
      <c r="A1359">
        <v>1357</v>
      </c>
      <c r="B1359">
        <v>0.41205319927205702</v>
      </c>
      <c r="C1359">
        <v>0.58794680072794203</v>
      </c>
      <c r="D1359">
        <v>0.95819724831203701</v>
      </c>
      <c r="E1359">
        <v>1</v>
      </c>
      <c r="F1359">
        <v>0.394828241700656</v>
      </c>
      <c r="G1359" t="s">
        <v>28</v>
      </c>
      <c r="H1359">
        <v>1</v>
      </c>
      <c r="I1359" s="4">
        <v>1.18701200260454E+16</v>
      </c>
      <c r="J1359" s="4">
        <v>1.6258370125492E+16</v>
      </c>
      <c r="L1359">
        <v>1357</v>
      </c>
      <c r="M1359">
        <v>0.91711466636555805</v>
      </c>
      <c r="N1359">
        <v>8.2885333634441699E-2</v>
      </c>
      <c r="O1359">
        <v>0.96839626951005897</v>
      </c>
      <c r="P1359">
        <v>1</v>
      </c>
      <c r="Q1359">
        <v>0.88813042162136902</v>
      </c>
      <c r="R1359" t="s">
        <v>28</v>
      </c>
      <c r="S1359">
        <v>1</v>
      </c>
      <c r="T1359" s="4">
        <v>7856746656690110</v>
      </c>
      <c r="U1359" s="4">
        <v>1.34457505056651E+16</v>
      </c>
      <c r="W1359">
        <v>1357</v>
      </c>
      <c r="X1359">
        <v>0.968264274878746</v>
      </c>
      <c r="Y1359">
        <v>3.1735725121253E-2</v>
      </c>
      <c r="Z1359">
        <v>0.97480792291311402</v>
      </c>
      <c r="AA1359">
        <v>1</v>
      </c>
      <c r="AB1359">
        <v>0.94387168662552401</v>
      </c>
      <c r="AC1359" t="s">
        <v>28</v>
      </c>
      <c r="AD1359">
        <v>1</v>
      </c>
      <c r="AE1359" s="4">
        <v>2001337342847310</v>
      </c>
      <c r="AF1359">
        <v>0</v>
      </c>
    </row>
    <row r="1360" spans="1:32">
      <c r="A1360">
        <v>1358</v>
      </c>
      <c r="B1360">
        <v>0.41238501469356997</v>
      </c>
      <c r="C1360">
        <v>0.58761498530642897</v>
      </c>
      <c r="D1360">
        <v>0.95821260401845099</v>
      </c>
      <c r="E1360">
        <v>1</v>
      </c>
      <c r="F1360">
        <v>0.39515251878771301</v>
      </c>
      <c r="G1360" t="s">
        <v>28</v>
      </c>
      <c r="H1360">
        <v>1</v>
      </c>
      <c r="I1360" s="4">
        <v>1.18863879549003E+16</v>
      </c>
      <c r="J1360" s="4">
        <v>1.62679288549001E+16</v>
      </c>
      <c r="L1360">
        <v>1358</v>
      </c>
      <c r="M1360">
        <v>0.91742067853700104</v>
      </c>
      <c r="N1360">
        <v>8.2579321462998706E-2</v>
      </c>
      <c r="O1360">
        <v>0.968381235894755</v>
      </c>
      <c r="P1360">
        <v>1</v>
      </c>
      <c r="Q1360">
        <v>0.88841297051706603</v>
      </c>
      <c r="R1360" t="s">
        <v>28</v>
      </c>
      <c r="S1360">
        <v>1</v>
      </c>
      <c r="T1360" s="4">
        <v>7858082260573120</v>
      </c>
      <c r="U1360" s="4">
        <v>1.33560388301024E+16</v>
      </c>
      <c r="W1360">
        <v>1358</v>
      </c>
      <c r="X1360">
        <v>0.968264274878746</v>
      </c>
      <c r="Y1360">
        <v>3.1735725121253E-2</v>
      </c>
      <c r="Z1360">
        <v>0.97480792291311402</v>
      </c>
      <c r="AA1360">
        <v>1</v>
      </c>
      <c r="AB1360">
        <v>0.94387168662552401</v>
      </c>
      <c r="AC1360" t="s">
        <v>28</v>
      </c>
      <c r="AD1360">
        <v>1</v>
      </c>
      <c r="AE1360" s="4">
        <v>2001337342847310</v>
      </c>
      <c r="AF1360">
        <v>0</v>
      </c>
    </row>
    <row r="1361" spans="1:32">
      <c r="A1361">
        <v>1359</v>
      </c>
      <c r="B1361">
        <v>0.41271692783250502</v>
      </c>
      <c r="C1361">
        <v>0.58728307216749398</v>
      </c>
      <c r="D1361">
        <v>0.95822793598711398</v>
      </c>
      <c r="E1361">
        <v>1</v>
      </c>
      <c r="F1361">
        <v>0.39547688990388402</v>
      </c>
      <c r="G1361" t="s">
        <v>28</v>
      </c>
      <c r="H1361">
        <v>1</v>
      </c>
      <c r="I1361" s="4">
        <v>1.19026654191304E+16</v>
      </c>
      <c r="J1361" s="4">
        <v>1627746423006910</v>
      </c>
      <c r="L1361">
        <v>1359</v>
      </c>
      <c r="M1361">
        <v>0.91772566867919603</v>
      </c>
      <c r="N1361">
        <v>8.2274331320803598E-2</v>
      </c>
      <c r="O1361">
        <v>0.96836624480160804</v>
      </c>
      <c r="P1361">
        <v>1</v>
      </c>
      <c r="Q1361">
        <v>0.88869455953691801</v>
      </c>
      <c r="R1361" t="s">
        <v>28</v>
      </c>
      <c r="S1361">
        <v>1</v>
      </c>
      <c r="T1361" s="4">
        <v>7859408912321990</v>
      </c>
      <c r="U1361" s="4">
        <v>1.32665174886839E+16</v>
      </c>
      <c r="W1361">
        <v>1359</v>
      </c>
      <c r="X1361">
        <v>0.968264274878746</v>
      </c>
      <c r="Y1361">
        <v>3.1735725121253E-2</v>
      </c>
      <c r="Z1361">
        <v>0.97480792291311402</v>
      </c>
      <c r="AA1361">
        <v>1</v>
      </c>
      <c r="AB1361">
        <v>0.94387168662552401</v>
      </c>
      <c r="AC1361" t="s">
        <v>28</v>
      </c>
      <c r="AD1361">
        <v>1</v>
      </c>
      <c r="AE1361" s="4">
        <v>2001337342847310</v>
      </c>
      <c r="AF1361">
        <v>0</v>
      </c>
    </row>
    <row r="1362" spans="1:32">
      <c r="A1362">
        <v>1360</v>
      </c>
      <c r="B1362">
        <v>0.41304893842421597</v>
      </c>
      <c r="C1362">
        <v>0.58695106157578303</v>
      </c>
      <c r="D1362">
        <v>0.95824324423423801</v>
      </c>
      <c r="E1362">
        <v>1</v>
      </c>
      <c r="F1362">
        <v>0.395801354783129</v>
      </c>
      <c r="G1362" t="s">
        <v>28</v>
      </c>
      <c r="H1362">
        <v>1</v>
      </c>
      <c r="I1362" s="4">
        <v>1.19189523953243E+16</v>
      </c>
      <c r="J1362" s="4">
        <v>162869761939674</v>
      </c>
      <c r="L1362">
        <v>1360</v>
      </c>
      <c r="M1362">
        <v>0.91802963519039005</v>
      </c>
      <c r="N1362">
        <v>8.19703648096093E-2</v>
      </c>
      <c r="O1362">
        <v>0.96835129726307301</v>
      </c>
      <c r="P1362">
        <v>1</v>
      </c>
      <c r="Q1362">
        <v>0.88897518816256005</v>
      </c>
      <c r="R1362" t="s">
        <v>28</v>
      </c>
      <c r="S1362">
        <v>1</v>
      </c>
      <c r="T1362" s="4">
        <v>7.8607266308489104E+16</v>
      </c>
      <c r="U1362" s="4">
        <v>1.31771852692419E+16</v>
      </c>
      <c r="W1362">
        <v>1360</v>
      </c>
      <c r="X1362">
        <v>0.968264274878746</v>
      </c>
      <c r="Y1362">
        <v>3.1735725121253E-2</v>
      </c>
      <c r="Z1362">
        <v>0.97480792291311402</v>
      </c>
      <c r="AA1362">
        <v>1</v>
      </c>
      <c r="AB1362">
        <v>0.94387168662552401</v>
      </c>
      <c r="AC1362" t="s">
        <v>28</v>
      </c>
      <c r="AD1362">
        <v>1</v>
      </c>
      <c r="AE1362" s="4">
        <v>2001337342847310</v>
      </c>
      <c r="AF1362">
        <v>0</v>
      </c>
    </row>
    <row r="1363" spans="1:32">
      <c r="A1363">
        <v>1361</v>
      </c>
      <c r="B1363">
        <v>0.41338104620371202</v>
      </c>
      <c r="C1363">
        <v>0.58661895379628703</v>
      </c>
      <c r="D1363">
        <v>0.95825852877602302</v>
      </c>
      <c r="E1363">
        <v>1</v>
      </c>
      <c r="F1363">
        <v>0.39612591315906298</v>
      </c>
      <c r="G1363" t="s">
        <v>28</v>
      </c>
      <c r="H1363">
        <v>1</v>
      </c>
      <c r="I1363" s="4">
        <v>1.1935248860014E+16</v>
      </c>
      <c r="J1363" s="4">
        <v>1.62964646896799E+16</v>
      </c>
      <c r="L1363">
        <v>1361</v>
      </c>
      <c r="M1363">
        <v>0.91833257643923305</v>
      </c>
      <c r="N1363">
        <v>8.16674235607667E-2</v>
      </c>
      <c r="O1363">
        <v>0.96833639432094798</v>
      </c>
      <c r="P1363">
        <v>1</v>
      </c>
      <c r="Q1363">
        <v>0.889254855856633</v>
      </c>
      <c r="R1363" t="s">
        <v>28</v>
      </c>
      <c r="S1363">
        <v>1</v>
      </c>
      <c r="T1363" s="4">
        <v>7862035434946960</v>
      </c>
      <c r="U1363" s="4">
        <v>1.30880409804342E+16</v>
      </c>
      <c r="W1363">
        <v>1361</v>
      </c>
      <c r="X1363">
        <v>0.968264274878746</v>
      </c>
      <c r="Y1363">
        <v>3.1735725121253E-2</v>
      </c>
      <c r="Z1363">
        <v>0.97480792291311402</v>
      </c>
      <c r="AA1363">
        <v>1</v>
      </c>
      <c r="AB1363">
        <v>0.94387168662552401</v>
      </c>
      <c r="AC1363" t="s">
        <v>28</v>
      </c>
      <c r="AD1363">
        <v>1</v>
      </c>
      <c r="AE1363" s="4">
        <v>2001337342847310</v>
      </c>
      <c r="AF1363">
        <v>0</v>
      </c>
    </row>
    <row r="1364" spans="1:32">
      <c r="A1364">
        <v>1362</v>
      </c>
      <c r="B1364">
        <v>0.41371325090566302</v>
      </c>
      <c r="C1364">
        <v>0.58628674909433598</v>
      </c>
      <c r="D1364">
        <v>0.95827378962865195</v>
      </c>
      <c r="E1364">
        <v>1</v>
      </c>
      <c r="F1364">
        <v>0.39645056476495999</v>
      </c>
      <c r="G1364" t="s">
        <v>28</v>
      </c>
      <c r="H1364">
        <v>1</v>
      </c>
      <c r="I1364" s="4">
        <v>1195155478967440</v>
      </c>
      <c r="J1364" s="4">
        <v>1.63059296603979E+16</v>
      </c>
      <c r="L1364">
        <v>1362</v>
      </c>
      <c r="M1364">
        <v>0.91863449076464898</v>
      </c>
      <c r="N1364">
        <v>8.13655092353507E-2</v>
      </c>
      <c r="O1364">
        <v>0.96832153702635504</v>
      </c>
      <c r="P1364">
        <v>1</v>
      </c>
      <c r="Q1364">
        <v>0.889533562062648</v>
      </c>
      <c r="R1364" t="s">
        <v>28</v>
      </c>
      <c r="S1364">
        <v>1</v>
      </c>
      <c r="T1364" s="4">
        <v>7863335343292230</v>
      </c>
      <c r="U1364" s="4">
        <v>1.29990834526945E+16</v>
      </c>
      <c r="W1364">
        <v>1362</v>
      </c>
      <c r="X1364">
        <v>0.968264274878746</v>
      </c>
      <c r="Y1364">
        <v>3.1735725121253E-2</v>
      </c>
      <c r="Z1364">
        <v>0.97480792291311402</v>
      </c>
      <c r="AA1364">
        <v>1</v>
      </c>
      <c r="AB1364">
        <v>0.94387168662552401</v>
      </c>
      <c r="AC1364" t="s">
        <v>28</v>
      </c>
      <c r="AD1364">
        <v>1</v>
      </c>
      <c r="AE1364" s="4">
        <v>2001337342847310</v>
      </c>
      <c r="AF1364">
        <v>0</v>
      </c>
    </row>
    <row r="1365" spans="1:32">
      <c r="A1365">
        <v>1363</v>
      </c>
      <c r="B1365">
        <v>0.41404555226439499</v>
      </c>
      <c r="C1365">
        <v>0.58595444773560401</v>
      </c>
      <c r="D1365">
        <v>0.95828902680829298</v>
      </c>
      <c r="E1365">
        <v>0.999999999999999</v>
      </c>
      <c r="F1365">
        <v>0.39677530933374999</v>
      </c>
      <c r="G1365" t="s">
        <v>28</v>
      </c>
      <c r="H1365">
        <v>1</v>
      </c>
      <c r="I1365" s="4">
        <v>1.19678701607238E+16</v>
      </c>
      <c r="J1365" s="4">
        <v>1.63153710494101E+16</v>
      </c>
      <c r="L1365">
        <v>1363</v>
      </c>
      <c r="M1365">
        <v>0.91893537647572099</v>
      </c>
      <c r="N1365">
        <v>8.1064623524278304E-2</v>
      </c>
      <c r="O1365">
        <v>0.96830672643970805</v>
      </c>
      <c r="P1365">
        <v>1</v>
      </c>
      <c r="Q1365">
        <v>0.88981130620484705</v>
      </c>
      <c r="R1365" t="s">
        <v>28</v>
      </c>
      <c r="S1365">
        <v>1</v>
      </c>
      <c r="T1365" s="4">
        <v>7864626374446130</v>
      </c>
      <c r="U1365" s="4">
        <v>1.2910311539051E+16</v>
      </c>
      <c r="W1365">
        <v>1363</v>
      </c>
      <c r="X1365">
        <v>0.968264274878746</v>
      </c>
      <c r="Y1365">
        <v>3.1735725121253E-2</v>
      </c>
      <c r="Z1365">
        <v>0.97480792291311402</v>
      </c>
      <c r="AA1365">
        <v>1</v>
      </c>
      <c r="AB1365">
        <v>0.94387168662552401</v>
      </c>
      <c r="AC1365" t="s">
        <v>28</v>
      </c>
      <c r="AD1365">
        <v>1</v>
      </c>
      <c r="AE1365" s="4">
        <v>2001337342847310</v>
      </c>
      <c r="AF1365">
        <v>0</v>
      </c>
    </row>
    <row r="1366" spans="1:32">
      <c r="A1366">
        <v>1364</v>
      </c>
      <c r="B1366">
        <v>0.41437795001389199</v>
      </c>
      <c r="C1366">
        <v>0.58562204998610701</v>
      </c>
      <c r="D1366">
        <v>0.95830424033110095</v>
      </c>
      <c r="E1366">
        <v>1</v>
      </c>
      <c r="F1366">
        <v>0.39710014659802201</v>
      </c>
      <c r="G1366" t="s">
        <v>28</v>
      </c>
      <c r="H1366">
        <v>1</v>
      </c>
      <c r="I1366" s="4">
        <v>1198419494952390</v>
      </c>
      <c r="J1366" s="4">
        <v>1632478880010840</v>
      </c>
      <c r="L1366">
        <v>1364</v>
      </c>
      <c r="M1366">
        <v>0.91923523185158196</v>
      </c>
      <c r="N1366">
        <v>8.0764768148417695E-2</v>
      </c>
      <c r="O1366">
        <v>0.96829196363068104</v>
      </c>
      <c r="P1366">
        <v>1</v>
      </c>
      <c r="Q1366">
        <v>0.89008808768807302</v>
      </c>
      <c r="R1366" t="s">
        <v>28</v>
      </c>
      <c r="S1366">
        <v>1</v>
      </c>
      <c r="T1366" s="4">
        <v>7865908546857740</v>
      </c>
      <c r="U1366" s="4">
        <v>1.28217241160831E+16</v>
      </c>
      <c r="W1366">
        <v>1364</v>
      </c>
      <c r="X1366">
        <v>0.968264274878746</v>
      </c>
      <c r="Y1366">
        <v>3.1735725121253E-2</v>
      </c>
      <c r="Z1366">
        <v>0.97480792291311402</v>
      </c>
      <c r="AA1366">
        <v>1</v>
      </c>
      <c r="AB1366">
        <v>0.94387168662552401</v>
      </c>
      <c r="AC1366" t="s">
        <v>28</v>
      </c>
      <c r="AD1366">
        <v>1</v>
      </c>
      <c r="AE1366" s="4">
        <v>2001337342847310</v>
      </c>
      <c r="AF1366">
        <v>0</v>
      </c>
    </row>
    <row r="1367" spans="1:32">
      <c r="A1367">
        <v>1365</v>
      </c>
      <c r="B1367">
        <v>0.41471044388780098</v>
      </c>
      <c r="C1367">
        <v>0.58528955611219802</v>
      </c>
      <c r="D1367">
        <v>0.95831943021321497</v>
      </c>
      <c r="E1367">
        <v>1</v>
      </c>
      <c r="F1367">
        <v>0.39742507629002699</v>
      </c>
      <c r="G1367" t="s">
        <v>28</v>
      </c>
      <c r="H1367">
        <v>1</v>
      </c>
      <c r="I1367" s="4">
        <v>1.20005291323799E+16</v>
      </c>
      <c r="J1367" s="4">
        <v>1.63341828559957E+16</v>
      </c>
      <c r="L1367">
        <v>1365</v>
      </c>
      <c r="M1367">
        <v>0.91953405514131004</v>
      </c>
      <c r="N1367">
        <v>8.0465944858689104E-2</v>
      </c>
      <c r="O1367">
        <v>0.96827724967816398</v>
      </c>
      <c r="P1367">
        <v>1</v>
      </c>
      <c r="Q1367">
        <v>0.89036390589763703</v>
      </c>
      <c r="R1367" t="s">
        <v>28</v>
      </c>
      <c r="S1367">
        <v>1</v>
      </c>
      <c r="T1367" s="4">
        <v>7867181878866220</v>
      </c>
      <c r="U1367" s="4">
        <v>1.27333200847987E+16</v>
      </c>
      <c r="W1367">
        <v>1365</v>
      </c>
      <c r="X1367">
        <v>0.968264274878746</v>
      </c>
      <c r="Y1367">
        <v>3.1735725121253E-2</v>
      </c>
      <c r="Z1367">
        <v>0.97480792291311402</v>
      </c>
      <c r="AA1367">
        <v>1</v>
      </c>
      <c r="AB1367">
        <v>0.94387168662552401</v>
      </c>
      <c r="AC1367" t="s">
        <v>28</v>
      </c>
      <c r="AD1367">
        <v>1</v>
      </c>
      <c r="AE1367" s="4">
        <v>2001337342847310</v>
      </c>
      <c r="AF1367">
        <v>0</v>
      </c>
    </row>
    <row r="1368" spans="1:32">
      <c r="A1368">
        <v>1366</v>
      </c>
      <c r="B1368">
        <v>0.41504303361942702</v>
      </c>
      <c r="C1368">
        <v>0.58495696638057204</v>
      </c>
      <c r="D1368">
        <v>0.95833459647076003</v>
      </c>
      <c r="E1368">
        <v>1</v>
      </c>
      <c r="F1368">
        <v>0.397750098141674</v>
      </c>
      <c r="G1368" t="s">
        <v>28</v>
      </c>
      <c r="H1368">
        <v>1</v>
      </c>
      <c r="I1368" s="4">
        <v>1.20168726855406E+16</v>
      </c>
      <c r="J1368" s="4">
        <v>1.6343553160681E+16</v>
      </c>
      <c r="L1368">
        <v>1366</v>
      </c>
      <c r="M1368">
        <v>0.91983184456384404</v>
      </c>
      <c r="N1368">
        <v>8.0168155436155797E-2</v>
      </c>
      <c r="O1368">
        <v>0.96826258567022405</v>
      </c>
      <c r="P1368">
        <v>1</v>
      </c>
      <c r="Q1368">
        <v>0.89063876019919896</v>
      </c>
      <c r="R1368" t="s">
        <v>28</v>
      </c>
      <c r="S1368">
        <v>1</v>
      </c>
      <c r="T1368" s="4">
        <v>7868446388703380</v>
      </c>
      <c r="U1368" s="4">
        <v>1.26450983716224E+16</v>
      </c>
      <c r="W1368">
        <v>1366</v>
      </c>
      <c r="X1368">
        <v>0.968264274878746</v>
      </c>
      <c r="Y1368">
        <v>3.1735725121253E-2</v>
      </c>
      <c r="Z1368">
        <v>0.97480792291311402</v>
      </c>
      <c r="AA1368">
        <v>1</v>
      </c>
      <c r="AB1368">
        <v>0.94387168662552401</v>
      </c>
      <c r="AC1368" t="s">
        <v>28</v>
      </c>
      <c r="AD1368">
        <v>1</v>
      </c>
      <c r="AE1368" s="4">
        <v>2001337342847310</v>
      </c>
      <c r="AF1368">
        <v>0</v>
      </c>
    </row>
    <row r="1369" spans="1:32">
      <c r="A1369">
        <v>1367</v>
      </c>
      <c r="B1369">
        <v>0.41537571894173703</v>
      </c>
      <c r="C1369">
        <v>0.58462428105826103</v>
      </c>
      <c r="D1369">
        <v>0.958349739119846</v>
      </c>
      <c r="E1369">
        <v>0.999999999999999</v>
      </c>
      <c r="F1369">
        <v>0.39807521188453299</v>
      </c>
      <c r="G1369" t="s">
        <v>28</v>
      </c>
      <c r="H1369">
        <v>1</v>
      </c>
      <c r="I1369" s="4">
        <v>1.20332255851985E+16</v>
      </c>
      <c r="J1369" s="4">
        <v>1635289965788100</v>
      </c>
      <c r="L1369">
        <v>1367</v>
      </c>
      <c r="M1369">
        <v>0.92012859830789395</v>
      </c>
      <c r="N1369">
        <v>7.9871401692105298E-2</v>
      </c>
      <c r="O1369">
        <v>0.96824797270405005</v>
      </c>
      <c r="P1369">
        <v>1</v>
      </c>
      <c r="Q1369">
        <v>0.89091264993863795</v>
      </c>
      <c r="R1369" t="s">
        <v>28</v>
      </c>
      <c r="S1369">
        <v>1</v>
      </c>
      <c r="T1369" s="4">
        <v>7869702094496310</v>
      </c>
      <c r="U1369" s="4">
        <v>1.25570579293028E+16</v>
      </c>
      <c r="W1369">
        <v>1367</v>
      </c>
      <c r="X1369">
        <v>0.968264274878746</v>
      </c>
      <c r="Y1369">
        <v>3.1735725121253E-2</v>
      </c>
      <c r="Z1369">
        <v>0.97480792291311402</v>
      </c>
      <c r="AA1369">
        <v>1</v>
      </c>
      <c r="AB1369">
        <v>0.94387168662552401</v>
      </c>
      <c r="AC1369" t="s">
        <v>28</v>
      </c>
      <c r="AD1369">
        <v>1</v>
      </c>
      <c r="AE1369" s="4">
        <v>2001337342847310</v>
      </c>
      <c r="AF1369">
        <v>0</v>
      </c>
    </row>
    <row r="1370" spans="1:32">
      <c r="A1370">
        <v>1368</v>
      </c>
      <c r="B1370">
        <v>0.415708499587363</v>
      </c>
      <c r="C1370">
        <v>0.584291500412636</v>
      </c>
      <c r="D1370">
        <v>0.95836485817656902</v>
      </c>
      <c r="E1370">
        <v>1</v>
      </c>
      <c r="F1370">
        <v>0.39840041724983699</v>
      </c>
      <c r="G1370" t="s">
        <v>28</v>
      </c>
      <c r="H1370">
        <v>1</v>
      </c>
      <c r="I1370" s="4">
        <v>1204958780748990</v>
      </c>
      <c r="J1370" s="4">
        <v>1636222229141580</v>
      </c>
      <c r="L1370">
        <v>1368</v>
      </c>
      <c r="M1370">
        <v>0.92042431453187901</v>
      </c>
      <c r="N1370">
        <v>7.9575685468120896E-2</v>
      </c>
      <c r="O1370">
        <v>0.96823341188589795</v>
      </c>
      <c r="P1370">
        <v>1</v>
      </c>
      <c r="Q1370">
        <v>0.89118557444194002</v>
      </c>
      <c r="R1370" t="s">
        <v>28</v>
      </c>
      <c r="S1370">
        <v>1</v>
      </c>
      <c r="T1370" s="4">
        <v>7870949014270100</v>
      </c>
      <c r="U1370" s="4">
        <v>1.24691977378952E+16</v>
      </c>
      <c r="W1370">
        <v>1368</v>
      </c>
      <c r="X1370">
        <v>0.968264274878746</v>
      </c>
      <c r="Y1370">
        <v>3.1735725121253E-2</v>
      </c>
      <c r="Z1370">
        <v>0.97480792291311402</v>
      </c>
      <c r="AA1370">
        <v>1</v>
      </c>
      <c r="AB1370">
        <v>0.94387168662552401</v>
      </c>
      <c r="AC1370" t="s">
        <v>28</v>
      </c>
      <c r="AD1370">
        <v>1</v>
      </c>
      <c r="AE1370" s="4">
        <v>2001337342847310</v>
      </c>
      <c r="AF1370">
        <v>0</v>
      </c>
    </row>
    <row r="1371" spans="1:32">
      <c r="A1371">
        <v>1369</v>
      </c>
      <c r="B1371">
        <v>0.41604137528859603</v>
      </c>
      <c r="C1371">
        <v>0.58395862471140303</v>
      </c>
      <c r="D1371">
        <v>0.95837995365701001</v>
      </c>
      <c r="E1371">
        <v>1</v>
      </c>
      <c r="F1371">
        <v>0.398725713968483</v>
      </c>
      <c r="G1371" t="s">
        <v>28</v>
      </c>
      <c r="H1371">
        <v>1</v>
      </c>
      <c r="I1371" s="4">
        <v>1.20659593284951E+16</v>
      </c>
      <c r="J1371" s="4">
        <v>163715210052107</v>
      </c>
      <c r="L1371">
        <v>1369</v>
      </c>
      <c r="M1371">
        <v>0.92071899136385704</v>
      </c>
      <c r="N1371">
        <v>7.9281008636142694E-2</v>
      </c>
      <c r="O1371">
        <v>0.96821890433102897</v>
      </c>
      <c r="P1371">
        <v>1</v>
      </c>
      <c r="Q1371">
        <v>0.89145753301508401</v>
      </c>
      <c r="R1371" t="s">
        <v>28</v>
      </c>
      <c r="S1371">
        <v>1</v>
      </c>
      <c r="T1371" s="4">
        <v>7.87218716595068E+16</v>
      </c>
      <c r="U1371" s="4">
        <v>1.23815168057822E+16</v>
      </c>
      <c r="W1371">
        <v>1369</v>
      </c>
      <c r="X1371">
        <v>0.968264274878746</v>
      </c>
      <c r="Y1371">
        <v>3.1735725121253E-2</v>
      </c>
      <c r="Z1371">
        <v>0.97480792291311402</v>
      </c>
      <c r="AA1371">
        <v>1</v>
      </c>
      <c r="AB1371">
        <v>0.94387168662552401</v>
      </c>
      <c r="AC1371" t="s">
        <v>28</v>
      </c>
      <c r="AD1371">
        <v>1</v>
      </c>
      <c r="AE1371" s="4">
        <v>2001337342847310</v>
      </c>
      <c r="AF1371">
        <v>0</v>
      </c>
    </row>
    <row r="1372" spans="1:32">
      <c r="A1372">
        <v>1370</v>
      </c>
      <c r="B1372">
        <v>0.41637434577739302</v>
      </c>
      <c r="C1372">
        <v>0.58362565422260604</v>
      </c>
      <c r="D1372">
        <v>0.95839502557723599</v>
      </c>
      <c r="E1372">
        <v>0.999999999999999</v>
      </c>
      <c r="F1372">
        <v>0.39905110177102998</v>
      </c>
      <c r="G1372" t="s">
        <v>28</v>
      </c>
      <c r="H1372">
        <v>1</v>
      </c>
      <c r="I1372" s="4">
        <v>1208234012423840</v>
      </c>
      <c r="J1372" s="4">
        <v>1.63807957433073E+16</v>
      </c>
      <c r="L1372">
        <v>1370</v>
      </c>
      <c r="M1372">
        <v>0.921012626901482</v>
      </c>
      <c r="N1372">
        <v>7.8987373098517402E-2</v>
      </c>
      <c r="O1372">
        <v>0.96820445116363696</v>
      </c>
      <c r="P1372">
        <v>1</v>
      </c>
      <c r="Q1372">
        <v>0.89172852494392996</v>
      </c>
      <c r="R1372" t="s">
        <v>28</v>
      </c>
      <c r="S1372">
        <v>1</v>
      </c>
      <c r="T1372" s="4">
        <v>7873416567367740</v>
      </c>
      <c r="U1372" s="4">
        <v>1.22940141706278E+16</v>
      </c>
      <c r="W1372">
        <v>1370</v>
      </c>
      <c r="X1372">
        <v>0.968264274878746</v>
      </c>
      <c r="Y1372">
        <v>3.1735725121253E-2</v>
      </c>
      <c r="Z1372">
        <v>0.97480792291311402</v>
      </c>
      <c r="AA1372">
        <v>1</v>
      </c>
      <c r="AB1372">
        <v>0.94387168662552401</v>
      </c>
      <c r="AC1372" t="s">
        <v>28</v>
      </c>
      <c r="AD1372">
        <v>1</v>
      </c>
      <c r="AE1372" s="4">
        <v>2001337342847310</v>
      </c>
      <c r="AF1372">
        <v>0</v>
      </c>
    </row>
    <row r="1373" spans="1:32">
      <c r="A1373">
        <v>1371</v>
      </c>
      <c r="B1373">
        <v>0.41670741078537699</v>
      </c>
      <c r="C1373">
        <v>0.58329258921462201</v>
      </c>
      <c r="D1373">
        <v>0.95841007395329803</v>
      </c>
      <c r="E1373">
        <v>1</v>
      </c>
      <c r="F1373">
        <v>0.39937658038770102</v>
      </c>
      <c r="G1373" t="s">
        <v>28</v>
      </c>
      <c r="H1373">
        <v>1</v>
      </c>
      <c r="I1373" s="4">
        <v>1.20987301706883E+16</v>
      </c>
      <c r="J1373" s="4">
        <v>1.63900464498571E+16</v>
      </c>
      <c r="L1373">
        <v>1371</v>
      </c>
      <c r="M1373">
        <v>0.92130521921196196</v>
      </c>
      <c r="N1373">
        <v>7.86947807880371E-2</v>
      </c>
      <c r="O1373">
        <v>0.968190053516779</v>
      </c>
      <c r="P1373">
        <v>1</v>
      </c>
      <c r="Q1373">
        <v>0.89199854949411805</v>
      </c>
      <c r="R1373" t="s">
        <v>28</v>
      </c>
      <c r="S1373">
        <v>1</v>
      </c>
      <c r="T1373" s="4">
        <v>7874637236257790</v>
      </c>
      <c r="U1373" s="4">
        <v>1.22066889004385E+16</v>
      </c>
      <c r="W1373">
        <v>1371</v>
      </c>
      <c r="X1373">
        <v>0.968264274878746</v>
      </c>
      <c r="Y1373">
        <v>3.1735725121253E-2</v>
      </c>
      <c r="Z1373">
        <v>0.97480792291311402</v>
      </c>
      <c r="AA1373">
        <v>1</v>
      </c>
      <c r="AB1373">
        <v>0.94387168662552401</v>
      </c>
      <c r="AC1373" t="s">
        <v>28</v>
      </c>
      <c r="AD1373">
        <v>1</v>
      </c>
      <c r="AE1373" s="4">
        <v>2001337342847310</v>
      </c>
      <c r="AF1373">
        <v>0</v>
      </c>
    </row>
    <row r="1374" spans="1:32">
      <c r="A1374">
        <v>1372</v>
      </c>
      <c r="B1374">
        <v>0.41704057004383499</v>
      </c>
      <c r="C1374">
        <v>0.58295942995616401</v>
      </c>
      <c r="D1374">
        <v>0.95842509880123505</v>
      </c>
      <c r="E1374">
        <v>1</v>
      </c>
      <c r="F1374">
        <v>0.39970214954838601</v>
      </c>
      <c r="G1374" t="s">
        <v>28</v>
      </c>
      <c r="H1374">
        <v>1</v>
      </c>
      <c r="I1374" s="4">
        <v>1211512944375740</v>
      </c>
      <c r="J1374" s="4">
        <v>1639927306911440</v>
      </c>
      <c r="L1374">
        <v>1372</v>
      </c>
      <c r="M1374">
        <v>0.92159676633203302</v>
      </c>
      <c r="N1374">
        <v>7.8403233667966102E-2</v>
      </c>
      <c r="O1374">
        <v>0.96817571253228696</v>
      </c>
      <c r="P1374">
        <v>1</v>
      </c>
      <c r="Q1374">
        <v>0.89226760591096799</v>
      </c>
      <c r="R1374" t="s">
        <v>28</v>
      </c>
      <c r="S1374">
        <v>1</v>
      </c>
      <c r="T1374" s="4">
        <v>787584919026725</v>
      </c>
      <c r="U1374" s="4">
        <v>1211954009458050</v>
      </c>
      <c r="W1374">
        <v>1372</v>
      </c>
      <c r="X1374">
        <v>0.968264274878746</v>
      </c>
      <c r="Y1374">
        <v>3.1735725121253E-2</v>
      </c>
      <c r="Z1374">
        <v>0.97480792291311402</v>
      </c>
      <c r="AA1374">
        <v>1</v>
      </c>
      <c r="AB1374">
        <v>0.94387168662552401</v>
      </c>
      <c r="AC1374" t="s">
        <v>28</v>
      </c>
      <c r="AD1374">
        <v>1</v>
      </c>
      <c r="AE1374" s="4">
        <v>2001337342847310</v>
      </c>
      <c r="AF1374">
        <v>0</v>
      </c>
    </row>
    <row r="1375" spans="1:32">
      <c r="A1375">
        <v>1373</v>
      </c>
      <c r="B1375">
        <v>0.41737382328372202</v>
      </c>
      <c r="C1375">
        <v>0.58262617671627703</v>
      </c>
      <c r="D1375">
        <v>0.95844010013706804</v>
      </c>
      <c r="E1375">
        <v>1</v>
      </c>
      <c r="F1375">
        <v>0.40002780898264201</v>
      </c>
      <c r="G1375" t="s">
        <v>28</v>
      </c>
      <c r="H1375">
        <v>1</v>
      </c>
      <c r="I1375" s="4">
        <v>1.21315379193028E+16</v>
      </c>
      <c r="J1375" s="4">
        <v>1.64084755454438E+16</v>
      </c>
      <c r="L1375">
        <v>1373</v>
      </c>
      <c r="M1375">
        <v>0.92188726626794404</v>
      </c>
      <c r="N1375">
        <v>7.8112733732056003E-2</v>
      </c>
      <c r="O1375">
        <v>0.96816142936068195</v>
      </c>
      <c r="P1375">
        <v>1</v>
      </c>
      <c r="Q1375">
        <v>0.89253569341938399</v>
      </c>
      <c r="R1375" t="s">
        <v>28</v>
      </c>
      <c r="S1375">
        <v>1</v>
      </c>
      <c r="T1375" s="4">
        <v>7877052446955730</v>
      </c>
      <c r="U1375" s="4">
        <v>1.20325668848138E+16</v>
      </c>
      <c r="W1375">
        <v>1373</v>
      </c>
      <c r="X1375">
        <v>0.968264274878746</v>
      </c>
      <c r="Y1375">
        <v>3.1735725121253E-2</v>
      </c>
      <c r="Z1375">
        <v>0.97480792291311402</v>
      </c>
      <c r="AA1375">
        <v>1</v>
      </c>
      <c r="AB1375">
        <v>0.94387168662552401</v>
      </c>
      <c r="AC1375" t="s">
        <v>28</v>
      </c>
      <c r="AD1375">
        <v>1</v>
      </c>
      <c r="AE1375" s="4">
        <v>2001337342847310</v>
      </c>
      <c r="AF1375">
        <v>0</v>
      </c>
    </row>
    <row r="1376" spans="1:32">
      <c r="A1376">
        <v>1374</v>
      </c>
      <c r="B1376">
        <v>0.41770717023565801</v>
      </c>
      <c r="C1376">
        <v>0.58229282976434205</v>
      </c>
      <c r="D1376">
        <v>0.95845507797680796</v>
      </c>
      <c r="E1376">
        <v>1</v>
      </c>
      <c r="F1376">
        <v>0.400353558419689</v>
      </c>
      <c r="G1376" t="s">
        <v>28</v>
      </c>
      <c r="H1376">
        <v>1</v>
      </c>
      <c r="I1376" s="4">
        <v>1.21479555731262E+16</v>
      </c>
      <c r="J1376" s="4">
        <v>1.64176538233281E+16</v>
      </c>
      <c r="L1376">
        <v>1374</v>
      </c>
      <c r="M1376">
        <v>0.92217671699545201</v>
      </c>
      <c r="N1376">
        <v>7.78232830045478E-2</v>
      </c>
      <c r="O1376">
        <v>0.96814720516107899</v>
      </c>
      <c r="P1376">
        <v>1</v>
      </c>
      <c r="Q1376">
        <v>0.89280281122376604</v>
      </c>
      <c r="R1376" t="s">
        <v>28</v>
      </c>
      <c r="S1376">
        <v>1</v>
      </c>
      <c r="T1376" s="4">
        <v>7878247023799370</v>
      </c>
      <c r="U1376" s="4">
        <v>1.19457684364006E+16</v>
      </c>
      <c r="W1376">
        <v>1374</v>
      </c>
      <c r="X1376">
        <v>0.968264274878746</v>
      </c>
      <c r="Y1376">
        <v>3.1735725121253E-2</v>
      </c>
      <c r="Z1376">
        <v>0.97480792291311402</v>
      </c>
      <c r="AA1376">
        <v>1</v>
      </c>
      <c r="AB1376">
        <v>0.94387168662552401</v>
      </c>
      <c r="AC1376" t="s">
        <v>28</v>
      </c>
      <c r="AD1376">
        <v>1</v>
      </c>
      <c r="AE1376" s="4">
        <v>2001337342847310</v>
      </c>
      <c r="AF1376">
        <v>0</v>
      </c>
    </row>
    <row r="1377" spans="1:32">
      <c r="A1377">
        <v>1375</v>
      </c>
      <c r="B1377">
        <v>0.41804061062993197</v>
      </c>
      <c r="C1377">
        <v>0.58195938937006697</v>
      </c>
      <c r="D1377">
        <v>0.95847003233644701</v>
      </c>
      <c r="E1377">
        <v>1</v>
      </c>
      <c r="F1377">
        <v>0.40067939758842003</v>
      </c>
      <c r="G1377" t="s">
        <v>28</v>
      </c>
      <c r="H1377">
        <v>1</v>
      </c>
      <c r="I1377" s="4">
        <v>1.21643823809735E+16</v>
      </c>
      <c r="J1377" s="4">
        <v>1.6426807847365E+16</v>
      </c>
      <c r="L1377">
        <v>1375</v>
      </c>
      <c r="M1377">
        <v>0.92246511645983797</v>
      </c>
      <c r="N1377">
        <v>7.7534883540161498E-2</v>
      </c>
      <c r="O1377">
        <v>0.968133041101082</v>
      </c>
      <c r="P1377">
        <v>1</v>
      </c>
      <c r="Q1377">
        <v>0.893068958507928</v>
      </c>
      <c r="R1377" t="s">
        <v>28</v>
      </c>
      <c r="S1377">
        <v>1</v>
      </c>
      <c r="T1377" s="4">
        <v>7879432938194280</v>
      </c>
      <c r="U1377" s="4">
        <v>1185914394915420</v>
      </c>
      <c r="W1377">
        <v>1375</v>
      </c>
      <c r="X1377">
        <v>0.968264274878746</v>
      </c>
      <c r="Y1377">
        <v>3.1735725121253E-2</v>
      </c>
      <c r="Z1377">
        <v>0.97480792291311402</v>
      </c>
      <c r="AA1377">
        <v>1</v>
      </c>
      <c r="AB1377">
        <v>0.94387168662552401</v>
      </c>
      <c r="AC1377" t="s">
        <v>28</v>
      </c>
      <c r="AD1377">
        <v>1</v>
      </c>
      <c r="AE1377" s="4">
        <v>2001337342847310</v>
      </c>
      <c r="AF1377">
        <v>0</v>
      </c>
    </row>
    <row r="1378" spans="1:32">
      <c r="A1378">
        <v>1376</v>
      </c>
      <c r="B1378">
        <v>0.41837414419650498</v>
      </c>
      <c r="C1378">
        <v>0.58162585580349402</v>
      </c>
      <c r="D1378">
        <v>0.95848496323196597</v>
      </c>
      <c r="E1378">
        <v>1</v>
      </c>
      <c r="F1378">
        <v>0.40100532621739199</v>
      </c>
      <c r="G1378" t="s">
        <v>28</v>
      </c>
      <c r="H1378">
        <v>1</v>
      </c>
      <c r="I1378" s="4">
        <v>1.21808183185358E+16</v>
      </c>
      <c r="J1378" s="4">
        <v>1.64359375622473E+16</v>
      </c>
      <c r="L1378">
        <v>1376</v>
      </c>
      <c r="M1378">
        <v>0.92275246257592802</v>
      </c>
      <c r="N1378">
        <v>7.7247537424071103E-2</v>
      </c>
      <c r="O1378">
        <v>0.96811893835667395</v>
      </c>
      <c r="P1378">
        <v>1</v>
      </c>
      <c r="Q1378">
        <v>0.89333413443501497</v>
      </c>
      <c r="R1378" t="s">
        <v>28</v>
      </c>
      <c r="S1378">
        <v>1</v>
      </c>
      <c r="T1378" s="4">
        <v>7880610207460140</v>
      </c>
      <c r="U1378" s="4">
        <v>1.17726926585429E+16</v>
      </c>
      <c r="W1378">
        <v>1376</v>
      </c>
      <c r="X1378">
        <v>0.968264274878746</v>
      </c>
      <c r="Y1378">
        <v>3.1735725121253E-2</v>
      </c>
      <c r="Z1378">
        <v>0.97480792291311402</v>
      </c>
      <c r="AA1378">
        <v>1</v>
      </c>
      <c r="AB1378">
        <v>0.94387168662552401</v>
      </c>
      <c r="AC1378" t="s">
        <v>28</v>
      </c>
      <c r="AD1378">
        <v>1</v>
      </c>
      <c r="AE1378" s="4">
        <v>2001337342847310</v>
      </c>
      <c r="AF1378">
        <v>0</v>
      </c>
    </row>
    <row r="1379" spans="1:32">
      <c r="A1379">
        <v>1377</v>
      </c>
      <c r="B1379">
        <v>0.41870777066500298</v>
      </c>
      <c r="C1379">
        <v>0.58129222933499602</v>
      </c>
      <c r="D1379">
        <v>0.95849987067932896</v>
      </c>
      <c r="E1379">
        <v>1</v>
      </c>
      <c r="F1379">
        <v>0.401331344034836</v>
      </c>
      <c r="G1379" t="s">
        <v>28</v>
      </c>
      <c r="H1379">
        <v>1</v>
      </c>
      <c r="I1379" s="4">
        <v>1.21972633614486E+16</v>
      </c>
      <c r="J1379" s="4">
        <v>1.64450429128017E+16</v>
      </c>
      <c r="L1379">
        <v>1377</v>
      </c>
      <c r="M1379">
        <v>0.923038753228132</v>
      </c>
      <c r="N1379">
        <v>7.69612467718674E-2</v>
      </c>
      <c r="O1379">
        <v>0.96810489811209599</v>
      </c>
      <c r="P1379">
        <v>1</v>
      </c>
      <c r="Q1379">
        <v>0.89359833814743805</v>
      </c>
      <c r="R1379" t="s">
        <v>28</v>
      </c>
      <c r="S1379">
        <v>1</v>
      </c>
      <c r="T1379" s="4">
        <v>7881778848843820</v>
      </c>
      <c r="U1379" s="4">
        <v>1.16864138368244E+16</v>
      </c>
      <c r="W1379">
        <v>1377</v>
      </c>
      <c r="X1379">
        <v>0.968264274878746</v>
      </c>
      <c r="Y1379">
        <v>3.1735725121253E-2</v>
      </c>
      <c r="Z1379">
        <v>0.97480792291311402</v>
      </c>
      <c r="AA1379">
        <v>1</v>
      </c>
      <c r="AB1379">
        <v>0.94387168662552401</v>
      </c>
      <c r="AC1379" t="s">
        <v>28</v>
      </c>
      <c r="AD1379">
        <v>1</v>
      </c>
      <c r="AE1379" s="4">
        <v>2001337342847310</v>
      </c>
      <c r="AF1379">
        <v>0</v>
      </c>
    </row>
    <row r="1380" spans="1:32">
      <c r="A1380">
        <v>1378</v>
      </c>
      <c r="B1380">
        <v>0.41904148976472699</v>
      </c>
      <c r="C1380">
        <v>0.58095851023527301</v>
      </c>
      <c r="D1380">
        <v>0.95851475469448699</v>
      </c>
      <c r="E1380">
        <v>1</v>
      </c>
      <c r="F1380">
        <v>0.401657450768649</v>
      </c>
      <c r="G1380" t="s">
        <v>28</v>
      </c>
      <c r="H1380">
        <v>1</v>
      </c>
      <c r="I1380" s="4">
        <v>1.22137174852925E+16</v>
      </c>
      <c r="J1380" s="4">
        <v>1645412384394910</v>
      </c>
      <c r="L1380">
        <v>1378</v>
      </c>
      <c r="M1380">
        <v>0.92332398627049495</v>
      </c>
      <c r="N1380">
        <v>7.6676013729504597E-2</v>
      </c>
      <c r="O1380">
        <v>0.96809092155972498</v>
      </c>
      <c r="P1380">
        <v>1</v>
      </c>
      <c r="Q1380">
        <v>0.89386156876680301</v>
      </c>
      <c r="R1380" t="s">
        <v>28</v>
      </c>
      <c r="S1380">
        <v>1</v>
      </c>
      <c r="T1380" s="4">
        <v>7882938879523230</v>
      </c>
      <c r="U1380" s="4">
        <v>1.16003067941228E+16</v>
      </c>
      <c r="W1380">
        <v>1378</v>
      </c>
      <c r="X1380">
        <v>0.968264274878746</v>
      </c>
      <c r="Y1380">
        <v>3.1735725121253E-2</v>
      </c>
      <c r="Z1380">
        <v>0.97480792291311402</v>
      </c>
      <c r="AA1380">
        <v>1</v>
      </c>
      <c r="AB1380">
        <v>0.94387168662552401</v>
      </c>
      <c r="AC1380" t="s">
        <v>28</v>
      </c>
      <c r="AD1380">
        <v>1</v>
      </c>
      <c r="AE1380" s="4">
        <v>2001337342847310</v>
      </c>
      <c r="AF1380">
        <v>0</v>
      </c>
    </row>
    <row r="1381" spans="1:32">
      <c r="A1381">
        <v>1379</v>
      </c>
      <c r="B1381">
        <v>0.419375301224646</v>
      </c>
      <c r="C1381">
        <v>0.58062469877535305</v>
      </c>
      <c r="D1381">
        <v>0.95852961529337699</v>
      </c>
      <c r="E1381">
        <v>1</v>
      </c>
      <c r="F1381">
        <v>0.40198364614640397</v>
      </c>
      <c r="G1381" t="s">
        <v>28</v>
      </c>
      <c r="H1381">
        <v>1</v>
      </c>
      <c r="I1381" s="4">
        <v>1.22301806655933E+16</v>
      </c>
      <c r="J1381" s="4">
        <v>1646318030074510</v>
      </c>
      <c r="L1381">
        <v>1379</v>
      </c>
      <c r="M1381">
        <v>0.923608159526766</v>
      </c>
      <c r="N1381">
        <v>7.6391840473233399E-2</v>
      </c>
      <c r="O1381">
        <v>0.96807700989993595</v>
      </c>
      <c r="P1381">
        <v>1</v>
      </c>
      <c r="Q1381">
        <v>0.89412382539385504</v>
      </c>
      <c r="R1381" t="s">
        <v>28</v>
      </c>
      <c r="S1381">
        <v>1</v>
      </c>
      <c r="T1381" s="4">
        <v>7884090316611190</v>
      </c>
      <c r="U1381" s="4">
        <v>1.15143708796266E+16</v>
      </c>
      <c r="W1381">
        <v>1379</v>
      </c>
      <c r="X1381">
        <v>0.968264274878746</v>
      </c>
      <c r="Y1381">
        <v>3.1735725121253E-2</v>
      </c>
      <c r="Z1381">
        <v>0.97480792291311402</v>
      </c>
      <c r="AA1381">
        <v>1</v>
      </c>
      <c r="AB1381">
        <v>0.94387168662552401</v>
      </c>
      <c r="AC1381" t="s">
        <v>28</v>
      </c>
      <c r="AD1381">
        <v>1</v>
      </c>
      <c r="AE1381" s="4">
        <v>2001337342847310</v>
      </c>
      <c r="AF1381">
        <v>0</v>
      </c>
    </row>
    <row r="1382" spans="1:32">
      <c r="A1382">
        <v>1380</v>
      </c>
      <c r="B1382">
        <v>0.41970920477340301</v>
      </c>
      <c r="C1382">
        <v>0.58029079522659599</v>
      </c>
      <c r="D1382">
        <v>0.95854445249192</v>
      </c>
      <c r="E1382">
        <v>1</v>
      </c>
      <c r="F1382">
        <v>0.40230992989534098</v>
      </c>
      <c r="G1382" t="s">
        <v>28</v>
      </c>
      <c r="H1382">
        <v>1</v>
      </c>
      <c r="I1382" s="4">
        <v>1.22466528778216E+16</v>
      </c>
      <c r="J1382" s="4">
        <v>1647221222834170</v>
      </c>
      <c r="L1382">
        <v>1380</v>
      </c>
      <c r="M1382">
        <v>0.92389127079048206</v>
      </c>
      <c r="N1382">
        <v>7.6108729209517501E-2</v>
      </c>
      <c r="O1382">
        <v>0.96806316434095996</v>
      </c>
      <c r="P1382">
        <v>1</v>
      </c>
      <c r="Q1382">
        <v>0.894385107108425</v>
      </c>
      <c r="R1382" t="s">
        <v>28</v>
      </c>
      <c r="S1382">
        <v>1</v>
      </c>
      <c r="T1382" s="4">
        <v>7885233177159460</v>
      </c>
      <c r="U1382" s="4">
        <v>1.14286054827047E+16</v>
      </c>
      <c r="W1382">
        <v>1380</v>
      </c>
      <c r="X1382">
        <v>0.968264274878746</v>
      </c>
      <c r="Y1382">
        <v>3.1735725121253E-2</v>
      </c>
      <c r="Z1382">
        <v>0.97480792291311402</v>
      </c>
      <c r="AA1382">
        <v>1</v>
      </c>
      <c r="AB1382">
        <v>0.94387168662552401</v>
      </c>
      <c r="AC1382" t="s">
        <v>28</v>
      </c>
      <c r="AD1382">
        <v>1</v>
      </c>
      <c r="AE1382" s="4">
        <v>2001337342847310</v>
      </c>
      <c r="AF1382">
        <v>0</v>
      </c>
    </row>
    <row r="1383" spans="1:32">
      <c r="A1383">
        <v>1381</v>
      </c>
      <c r="B1383">
        <v>0.42004320013931601</v>
      </c>
      <c r="C1383">
        <v>0.57995679986068305</v>
      </c>
      <c r="D1383">
        <v>0.95855926630602495</v>
      </c>
      <c r="E1383">
        <v>0.999999999999999</v>
      </c>
      <c r="F1383">
        <v>0.40263630174237802</v>
      </c>
      <c r="G1383" t="s">
        <v>28</v>
      </c>
      <c r="H1383">
        <v>1</v>
      </c>
      <c r="I1383" s="4">
        <v>1.22631340973936E+16</v>
      </c>
      <c r="J1383" s="4">
        <v>1.64812195720122E+16</v>
      </c>
      <c r="L1383">
        <v>1381</v>
      </c>
      <c r="M1383">
        <v>0.92417331782506396</v>
      </c>
      <c r="N1383">
        <v>7.5826682174935503E-2</v>
      </c>
      <c r="O1383">
        <v>0.96804938609873203</v>
      </c>
      <c r="P1383">
        <v>1</v>
      </c>
      <c r="Q1383">
        <v>0.89464541296938205</v>
      </c>
      <c r="R1383" t="s">
        <v>28</v>
      </c>
      <c r="S1383">
        <v>1</v>
      </c>
      <c r="T1383" s="4">
        <v>7886367478162870</v>
      </c>
      <c r="U1383" s="4">
        <v>1134301003407920</v>
      </c>
      <c r="W1383">
        <v>1381</v>
      </c>
      <c r="X1383">
        <v>0.968264274878746</v>
      </c>
      <c r="Y1383">
        <v>3.1735725121253E-2</v>
      </c>
      <c r="Z1383">
        <v>0.97480792291311402</v>
      </c>
      <c r="AA1383">
        <v>1</v>
      </c>
      <c r="AB1383">
        <v>0.94387168662552401</v>
      </c>
      <c r="AC1383" t="s">
        <v>28</v>
      </c>
      <c r="AD1383">
        <v>1</v>
      </c>
      <c r="AE1383" s="4">
        <v>2001337342847310</v>
      </c>
      <c r="AF1383">
        <v>0</v>
      </c>
    </row>
    <row r="1384" spans="1:32">
      <c r="A1384">
        <v>1382</v>
      </c>
      <c r="B1384">
        <v>0.42037728705037403</v>
      </c>
      <c r="C1384">
        <v>0.57962271294962497</v>
      </c>
      <c r="D1384">
        <v>0.95857405675158303</v>
      </c>
      <c r="E1384">
        <v>1</v>
      </c>
      <c r="F1384">
        <v>0.40296276141410198</v>
      </c>
      <c r="G1384" t="s">
        <v>28</v>
      </c>
      <c r="H1384">
        <v>1</v>
      </c>
      <c r="I1384" s="4">
        <v>1.22796242996708E+16</v>
      </c>
      <c r="J1384" s="4">
        <v>1.64902022771526E+16</v>
      </c>
      <c r="L1384">
        <v>1382</v>
      </c>
      <c r="M1384">
        <v>0.924454298363934</v>
      </c>
      <c r="N1384">
        <v>7.5545701636065499E-2</v>
      </c>
      <c r="O1384">
        <v>0.96803567639673305</v>
      </c>
      <c r="P1384">
        <v>1</v>
      </c>
      <c r="Q1384">
        <v>0.89490474201459802</v>
      </c>
      <c r="R1384" t="s">
        <v>28</v>
      </c>
      <c r="S1384">
        <v>1</v>
      </c>
      <c r="T1384" s="4">
        <v>7887493236563570</v>
      </c>
      <c r="U1384" s="4">
        <v>1.12575840070108E+16</v>
      </c>
      <c r="W1384">
        <v>1382</v>
      </c>
      <c r="X1384">
        <v>0.968264274878746</v>
      </c>
      <c r="Y1384">
        <v>3.1735725121253E-2</v>
      </c>
      <c r="Z1384">
        <v>0.97480792291311402</v>
      </c>
      <c r="AA1384">
        <v>1</v>
      </c>
      <c r="AB1384">
        <v>0.94387168662552401</v>
      </c>
      <c r="AC1384" t="s">
        <v>28</v>
      </c>
      <c r="AD1384">
        <v>1</v>
      </c>
      <c r="AE1384" s="4">
        <v>2001337342847310</v>
      </c>
      <c r="AF1384">
        <v>0</v>
      </c>
    </row>
    <row r="1385" spans="1:32">
      <c r="A1385">
        <v>1383</v>
      </c>
      <c r="B1385">
        <v>0.42071146523424302</v>
      </c>
      <c r="C1385">
        <v>0.57928853476575604</v>
      </c>
      <c r="D1385">
        <v>0.95858882384447497</v>
      </c>
      <c r="E1385">
        <v>1</v>
      </c>
      <c r="F1385">
        <v>0.40328930863677898</v>
      </c>
      <c r="G1385" t="s">
        <v>28</v>
      </c>
      <c r="H1385">
        <v>1</v>
      </c>
      <c r="I1385" s="4">
        <v>1.22961234599601E+16</v>
      </c>
      <c r="J1385" s="4">
        <v>1.64991602892733E+16</v>
      </c>
      <c r="L1385">
        <v>1383</v>
      </c>
      <c r="M1385">
        <v>0.92473421011064605</v>
      </c>
      <c r="N1385">
        <v>7.5265789889353202E-2</v>
      </c>
      <c r="O1385">
        <v>0.96802203646581797</v>
      </c>
      <c r="P1385">
        <v>1</v>
      </c>
      <c r="Q1385">
        <v>0.89516309326091803</v>
      </c>
      <c r="R1385" t="s">
        <v>28</v>
      </c>
      <c r="S1385">
        <v>1</v>
      </c>
      <c r="T1385" s="4">
        <v>7888610469255420</v>
      </c>
      <c r="U1385" s="4">
        <v>1.11723269184885E+16</v>
      </c>
      <c r="W1385">
        <v>1383</v>
      </c>
      <c r="X1385">
        <v>0.968264274878746</v>
      </c>
      <c r="Y1385">
        <v>3.1735725121253E-2</v>
      </c>
      <c r="Z1385">
        <v>0.97480792291311402</v>
      </c>
      <c r="AA1385">
        <v>1</v>
      </c>
      <c r="AB1385">
        <v>0.94387168662552401</v>
      </c>
      <c r="AC1385" t="s">
        <v>28</v>
      </c>
      <c r="AD1385">
        <v>1</v>
      </c>
      <c r="AE1385" s="4">
        <v>2001337342847310</v>
      </c>
      <c r="AF1385">
        <v>0</v>
      </c>
    </row>
    <row r="1386" spans="1:32">
      <c r="A1386">
        <v>1384</v>
      </c>
      <c r="B1386">
        <v>0.42104573441826298</v>
      </c>
      <c r="C1386">
        <v>0.57895426558173602</v>
      </c>
      <c r="D1386">
        <v>0.95860356760056398</v>
      </c>
      <c r="E1386">
        <v>1</v>
      </c>
      <c r="F1386">
        <v>0.40361594313634702</v>
      </c>
      <c r="G1386" t="s">
        <v>28</v>
      </c>
      <c r="H1386">
        <v>1</v>
      </c>
      <c r="I1386" s="4">
        <v>1.23126315535141E+16</v>
      </c>
      <c r="J1386" s="4">
        <v>1.65080935539978E+16</v>
      </c>
      <c r="L1386">
        <v>1384</v>
      </c>
      <c r="M1386">
        <v>0.92501305073903695</v>
      </c>
      <c r="N1386">
        <v>7.4986949260962193E-2</v>
      </c>
      <c r="O1386">
        <v>0.96800846754403802</v>
      </c>
      <c r="P1386">
        <v>1</v>
      </c>
      <c r="Q1386">
        <v>0.89542046570413103</v>
      </c>
      <c r="R1386" t="s">
        <v>28</v>
      </c>
      <c r="S1386">
        <v>1</v>
      </c>
      <c r="T1386" s="4">
        <v>788971919308847</v>
      </c>
      <c r="U1386" s="4">
        <v>1108723833043210</v>
      </c>
      <c r="W1386">
        <v>1384</v>
      </c>
      <c r="X1386">
        <v>0.968264274878746</v>
      </c>
      <c r="Y1386">
        <v>3.1735725121253E-2</v>
      </c>
      <c r="Z1386">
        <v>0.97480792291311402</v>
      </c>
      <c r="AA1386">
        <v>1</v>
      </c>
      <c r="AB1386">
        <v>0.94387168662552401</v>
      </c>
      <c r="AC1386" t="s">
        <v>28</v>
      </c>
      <c r="AD1386">
        <v>1</v>
      </c>
      <c r="AE1386" s="4">
        <v>2001337342847310</v>
      </c>
      <c r="AF1386">
        <v>0</v>
      </c>
    </row>
    <row r="1387" spans="1:32">
      <c r="A1387">
        <v>1385</v>
      </c>
      <c r="B1387">
        <v>0.421380094329454</v>
      </c>
      <c r="C1387">
        <v>0.578619905670545</v>
      </c>
      <c r="D1387">
        <v>0.95861828803570104</v>
      </c>
      <c r="E1387">
        <v>1</v>
      </c>
      <c r="F1387">
        <v>0.40394266463842399</v>
      </c>
      <c r="G1387" t="s">
        <v>28</v>
      </c>
      <c r="H1387">
        <v>1</v>
      </c>
      <c r="I1387" s="4">
        <v>1232914855553110</v>
      </c>
      <c r="J1387" s="4">
        <v>1.65170020170678E+16</v>
      </c>
      <c r="L1387">
        <v>1385</v>
      </c>
      <c r="M1387">
        <v>0.92529081789339296</v>
      </c>
      <c r="N1387">
        <v>7.4709182106607E-2</v>
      </c>
      <c r="O1387">
        <v>0.96799497087645303</v>
      </c>
      <c r="P1387">
        <v>1</v>
      </c>
      <c r="Q1387">
        <v>0.89567685831896404</v>
      </c>
      <c r="R1387" t="s">
        <v>28</v>
      </c>
      <c r="S1387">
        <v>1</v>
      </c>
      <c r="T1387" s="4">
        <v>789081942487356</v>
      </c>
      <c r="U1387" s="4">
        <v>1.10023178508965E+16</v>
      </c>
      <c r="W1387">
        <v>1385</v>
      </c>
      <c r="X1387">
        <v>0.968264274878746</v>
      </c>
      <c r="Y1387">
        <v>3.1735725121253E-2</v>
      </c>
      <c r="Z1387">
        <v>0.97480792291311402</v>
      </c>
      <c r="AA1387">
        <v>1</v>
      </c>
      <c r="AB1387">
        <v>0.94387168662552401</v>
      </c>
      <c r="AC1387" t="s">
        <v>28</v>
      </c>
      <c r="AD1387">
        <v>1</v>
      </c>
      <c r="AE1387" s="4">
        <v>2001337342847310</v>
      </c>
      <c r="AF1387">
        <v>0</v>
      </c>
    </row>
    <row r="1388" spans="1:32">
      <c r="A1388">
        <v>1386</v>
      </c>
      <c r="B1388">
        <v>0.42171454469450897</v>
      </c>
      <c r="C1388">
        <v>0.57828545530549003</v>
      </c>
      <c r="D1388">
        <v>0.95863298516572304</v>
      </c>
      <c r="E1388">
        <v>1</v>
      </c>
      <c r="F1388">
        <v>0.40426947286830101</v>
      </c>
      <c r="G1388" t="s">
        <v>28</v>
      </c>
      <c r="H1388">
        <v>1</v>
      </c>
      <c r="I1388" s="4">
        <v>1.23456744411555E+16</v>
      </c>
      <c r="J1388" s="4">
        <v>1652588562434650</v>
      </c>
      <c r="L1388">
        <v>1386</v>
      </c>
      <c r="M1388">
        <v>0.92556750918863195</v>
      </c>
      <c r="N1388">
        <v>7.4432490811367394E-2</v>
      </c>
      <c r="O1388">
        <v>0.96798154771493405</v>
      </c>
      <c r="P1388">
        <v>1</v>
      </c>
      <c r="Q1388">
        <v>0.89593227005906895</v>
      </c>
      <c r="R1388" t="s">
        <v>28</v>
      </c>
      <c r="S1388">
        <v>1</v>
      </c>
      <c r="T1388" s="4">
        <v>7891911181387090</v>
      </c>
      <c r="U1388" s="4">
        <v>1.09175651353031E+16</v>
      </c>
      <c r="W1388">
        <v>1386</v>
      </c>
      <c r="X1388">
        <v>0.968264274878746</v>
      </c>
      <c r="Y1388">
        <v>3.1735725121253E-2</v>
      </c>
      <c r="Z1388">
        <v>0.97480792291311402</v>
      </c>
      <c r="AA1388">
        <v>1</v>
      </c>
      <c r="AB1388">
        <v>0.94387168662552401</v>
      </c>
      <c r="AC1388" t="s">
        <v>28</v>
      </c>
      <c r="AD1388">
        <v>1</v>
      </c>
      <c r="AE1388" s="4">
        <v>2001337342847310</v>
      </c>
      <c r="AF1388">
        <v>0</v>
      </c>
    </row>
    <row r="1389" spans="1:32">
      <c r="A1389">
        <v>1387</v>
      </c>
      <c r="B1389">
        <v>0.422049085239803</v>
      </c>
      <c r="C1389">
        <v>0.577950914760196</v>
      </c>
      <c r="D1389">
        <v>0.95864765900644999</v>
      </c>
      <c r="E1389">
        <v>1</v>
      </c>
      <c r="F1389">
        <v>0.40459636755095102</v>
      </c>
      <c r="G1389" t="s">
        <v>28</v>
      </c>
      <c r="H1389">
        <v>1</v>
      </c>
      <c r="I1389" s="4">
        <v>1.23622091854773E+16</v>
      </c>
      <c r="J1389" s="4">
        <v>1.65347443218125E+16</v>
      </c>
      <c r="L1389">
        <v>1387</v>
      </c>
      <c r="M1389">
        <v>0.92584312221051601</v>
      </c>
      <c r="N1389">
        <v>7.4156877789483294E-2</v>
      </c>
      <c r="O1389">
        <v>0.96796819931795497</v>
      </c>
      <c r="P1389">
        <v>1</v>
      </c>
      <c r="Q1389">
        <v>0.89618669985702704</v>
      </c>
      <c r="R1389" t="s">
        <v>28</v>
      </c>
      <c r="S1389">
        <v>1</v>
      </c>
      <c r="T1389" s="4">
        <v>7892994479375850</v>
      </c>
      <c r="U1389" s="4">
        <v>1.08329798876701E+16</v>
      </c>
      <c r="W1389">
        <v>1387</v>
      </c>
      <c r="X1389">
        <v>0.968264274878746</v>
      </c>
      <c r="Y1389">
        <v>3.1735725121253E-2</v>
      </c>
      <c r="Z1389">
        <v>0.97480792291311402</v>
      </c>
      <c r="AA1389">
        <v>1</v>
      </c>
      <c r="AB1389">
        <v>0.94387168662552401</v>
      </c>
      <c r="AC1389" t="s">
        <v>28</v>
      </c>
      <c r="AD1389">
        <v>1</v>
      </c>
      <c r="AE1389" s="4">
        <v>2001337342847310</v>
      </c>
      <c r="AF1389">
        <v>0</v>
      </c>
    </row>
    <row r="1390" spans="1:32">
      <c r="A1390">
        <v>1388</v>
      </c>
      <c r="B1390">
        <v>0.42238371569138899</v>
      </c>
      <c r="C1390">
        <v>0.57761628430861001</v>
      </c>
      <c r="D1390">
        <v>0.95866230957369003</v>
      </c>
      <c r="E1390">
        <v>1</v>
      </c>
      <c r="F1390">
        <v>0.40492334841102401</v>
      </c>
      <c r="G1390" t="s">
        <v>28</v>
      </c>
      <c r="H1390">
        <v>1</v>
      </c>
      <c r="I1390" s="4">
        <v>1.23787527635329E+16</v>
      </c>
      <c r="J1390" s="4">
        <v>1.65435780555773E+16</v>
      </c>
      <c r="L1390">
        <v>1388</v>
      </c>
      <c r="M1390">
        <v>0.92611765451586903</v>
      </c>
      <c r="N1390">
        <v>7.3882345484130502E-2</v>
      </c>
      <c r="O1390">
        <v>0.96795492695037599</v>
      </c>
      <c r="P1390">
        <v>1</v>
      </c>
      <c r="Q1390">
        <v>0.896440146624362</v>
      </c>
      <c r="R1390" t="s">
        <v>28</v>
      </c>
      <c r="S1390">
        <v>1</v>
      </c>
      <c r="T1390" s="4">
        <v>7894069335562040</v>
      </c>
      <c r="U1390" s="4">
        <v>1.07485618618538E+16</v>
      </c>
      <c r="W1390">
        <v>1388</v>
      </c>
      <c r="X1390">
        <v>0.968264274878746</v>
      </c>
      <c r="Y1390">
        <v>3.1735725121253E-2</v>
      </c>
      <c r="Z1390">
        <v>0.97480792291311402</v>
      </c>
      <c r="AA1390">
        <v>1</v>
      </c>
      <c r="AB1390">
        <v>0.94387168662552401</v>
      </c>
      <c r="AC1390" t="s">
        <v>28</v>
      </c>
      <c r="AD1390">
        <v>1</v>
      </c>
      <c r="AE1390" s="4">
        <v>2001337342847310</v>
      </c>
      <c r="AF1390">
        <v>0</v>
      </c>
    </row>
    <row r="1391" spans="1:32">
      <c r="A1391">
        <v>1389</v>
      </c>
      <c r="B1391">
        <v>0.42271843577500101</v>
      </c>
      <c r="C1391">
        <v>0.57728156422499899</v>
      </c>
      <c r="D1391">
        <v>0.95867693688323596</v>
      </c>
      <c r="E1391">
        <v>1</v>
      </c>
      <c r="F1391">
        <v>0.40525041517285099</v>
      </c>
      <c r="G1391" t="s">
        <v>28</v>
      </c>
      <c r="H1391">
        <v>1</v>
      </c>
      <c r="I1391" s="4">
        <v>1.23953051503047E+16</v>
      </c>
      <c r="J1391" s="4">
        <v>1655238677185070</v>
      </c>
      <c r="L1391">
        <v>1389</v>
      </c>
      <c r="M1391">
        <v>0.92639110363282295</v>
      </c>
      <c r="N1391">
        <v>7.3608896367176699E-2</v>
      </c>
      <c r="O1391">
        <v>0.96794173188321397</v>
      </c>
      <c r="P1391">
        <v>1</v>
      </c>
      <c r="Q1391">
        <v>0.89669260925155703</v>
      </c>
      <c r="R1391" t="s">
        <v>28</v>
      </c>
      <c r="S1391">
        <v>1</v>
      </c>
      <c r="T1391" s="4">
        <v>7895135766648320</v>
      </c>
      <c r="U1391" s="4">
        <v>1.06643108627933E+16</v>
      </c>
      <c r="W1391">
        <v>1389</v>
      </c>
      <c r="X1391">
        <v>0.968264274878746</v>
      </c>
      <c r="Y1391">
        <v>3.1735725121253E-2</v>
      </c>
      <c r="Z1391">
        <v>0.97480792291311402</v>
      </c>
      <c r="AA1391">
        <v>1</v>
      </c>
      <c r="AB1391">
        <v>0.94387168662552401</v>
      </c>
      <c r="AC1391" t="s">
        <v>28</v>
      </c>
      <c r="AD1391">
        <v>1</v>
      </c>
      <c r="AE1391" s="4">
        <v>2001337342847310</v>
      </c>
      <c r="AF1391">
        <v>0</v>
      </c>
    </row>
    <row r="1392" spans="1:32">
      <c r="A1392">
        <v>1390</v>
      </c>
      <c r="B1392">
        <v>0.42305324521605098</v>
      </c>
      <c r="C1392">
        <v>0.57694675478394797</v>
      </c>
      <c r="D1392">
        <v>0.95869154095086795</v>
      </c>
      <c r="E1392">
        <v>1</v>
      </c>
      <c r="F1392">
        <v>0.405577567560441</v>
      </c>
      <c r="G1392" t="s">
        <v>28</v>
      </c>
      <c r="H1392">
        <v>1</v>
      </c>
      <c r="I1392" s="4">
        <v>1.24118663207217E+16</v>
      </c>
      <c r="J1392" s="4">
        <v>165611704169832</v>
      </c>
      <c r="L1392">
        <v>1390</v>
      </c>
      <c r="M1392">
        <v>0.92666346706108305</v>
      </c>
      <c r="N1392">
        <v>7.3336532938916094E-2</v>
      </c>
      <c r="O1392">
        <v>0.96792861539340602</v>
      </c>
      <c r="P1392">
        <v>1</v>
      </c>
      <c r="Q1392">
        <v>0.896944086608088</v>
      </c>
      <c r="R1392" t="s">
        <v>28</v>
      </c>
      <c r="S1392">
        <v>1</v>
      </c>
      <c r="T1392" s="4">
        <v>78961937893231</v>
      </c>
      <c r="U1392" s="4">
        <v>1.05802267477678E+16</v>
      </c>
      <c r="W1392">
        <v>1390</v>
      </c>
      <c r="X1392">
        <v>0.968264274878746</v>
      </c>
      <c r="Y1392">
        <v>3.1735725121253E-2</v>
      </c>
      <c r="Z1392">
        <v>0.97480792291311402</v>
      </c>
      <c r="AA1392">
        <v>1</v>
      </c>
      <c r="AB1392">
        <v>0.94387168662552401</v>
      </c>
      <c r="AC1392" t="s">
        <v>28</v>
      </c>
      <c r="AD1392">
        <v>1</v>
      </c>
      <c r="AE1392" s="4">
        <v>2001337342847310</v>
      </c>
      <c r="AF1392">
        <v>0</v>
      </c>
    </row>
    <row r="1393" spans="1:32">
      <c r="A1393">
        <v>1391</v>
      </c>
      <c r="B1393">
        <v>0.42338814373963701</v>
      </c>
      <c r="C1393">
        <v>0.57661185626036204</v>
      </c>
      <c r="D1393">
        <v>0.95870612179234904</v>
      </c>
      <c r="E1393">
        <v>1</v>
      </c>
      <c r="F1393">
        <v>0.40590480529748901</v>
      </c>
      <c r="G1393" t="s">
        <v>28</v>
      </c>
      <c r="H1393">
        <v>1</v>
      </c>
      <c r="I1393" s="4">
        <v>1.24284362496591E+16</v>
      </c>
      <c r="J1393" s="4">
        <v>1.65699289374352E+16</v>
      </c>
      <c r="L1393">
        <v>1391</v>
      </c>
      <c r="M1393">
        <v>0.92693474227221595</v>
      </c>
      <c r="N1393">
        <v>7.30652577277838E-2</v>
      </c>
      <c r="O1393">
        <v>0.96791557876355705</v>
      </c>
      <c r="P1393">
        <v>1</v>
      </c>
      <c r="Q1393">
        <v>0.89719457754246101</v>
      </c>
      <c r="R1393" t="s">
        <v>28</v>
      </c>
      <c r="S1393">
        <v>1</v>
      </c>
      <c r="T1393" s="4">
        <v>7897243420265860</v>
      </c>
      <c r="U1393" s="4">
        <v>1.04963094276509E+16</v>
      </c>
      <c r="W1393">
        <v>1391</v>
      </c>
      <c r="X1393">
        <v>0.968264274878746</v>
      </c>
      <c r="Y1393">
        <v>3.1735725121253E-2</v>
      </c>
      <c r="Z1393">
        <v>0.97480792291311402</v>
      </c>
      <c r="AA1393">
        <v>1</v>
      </c>
      <c r="AB1393">
        <v>0.94387168662552401</v>
      </c>
      <c r="AC1393" t="s">
        <v>28</v>
      </c>
      <c r="AD1393">
        <v>1</v>
      </c>
      <c r="AE1393" s="4">
        <v>2001337342847310</v>
      </c>
      <c r="AF1393">
        <v>0</v>
      </c>
    </row>
    <row r="1394" spans="1:32">
      <c r="A1394">
        <v>1392</v>
      </c>
      <c r="B1394">
        <v>0.42372313107053799</v>
      </c>
      <c r="C1394">
        <v>0.57627686892946095</v>
      </c>
      <c r="D1394">
        <v>0.95872067942343098</v>
      </c>
      <c r="E1394">
        <v>1</v>
      </c>
      <c r="F1394">
        <v>0.40623212810737003</v>
      </c>
      <c r="G1394" t="s">
        <v>28</v>
      </c>
      <c r="H1394">
        <v>1</v>
      </c>
      <c r="I1394" s="4">
        <v>1244501491193890</v>
      </c>
      <c r="J1394" s="4">
        <v>1.65786622797979E+16</v>
      </c>
      <c r="L1394">
        <v>1392</v>
      </c>
      <c r="M1394">
        <v>0.92720492670995203</v>
      </c>
      <c r="N1394">
        <v>7.2795073290047294E-2</v>
      </c>
      <c r="O1394">
        <v>0.96790262328168497</v>
      </c>
      <c r="P1394">
        <v>1</v>
      </c>
      <c r="Q1394">
        <v>0.89744408088226602</v>
      </c>
      <c r="R1394" t="s">
        <v>28</v>
      </c>
      <c r="S1394">
        <v>1</v>
      </c>
      <c r="T1394" s="4">
        <v>7898284676152680</v>
      </c>
      <c r="U1394" s="4">
        <v>1.04125588681837E+16</v>
      </c>
      <c r="W1394">
        <v>1392</v>
      </c>
      <c r="X1394">
        <v>0.968264274878746</v>
      </c>
      <c r="Y1394">
        <v>3.1735725121253E-2</v>
      </c>
      <c r="Z1394">
        <v>0.97480792291311402</v>
      </c>
      <c r="AA1394">
        <v>1</v>
      </c>
      <c r="AB1394">
        <v>0.94387168662552401</v>
      </c>
      <c r="AC1394" t="s">
        <v>28</v>
      </c>
      <c r="AD1394">
        <v>1</v>
      </c>
      <c r="AE1394" s="4">
        <v>2001337342847310</v>
      </c>
      <c r="AF1394">
        <v>0</v>
      </c>
    </row>
    <row r="1395" spans="1:32">
      <c r="A1395">
        <v>1393</v>
      </c>
      <c r="B1395">
        <v>0.424058206933216</v>
      </c>
      <c r="C1395">
        <v>0.57594179306678295</v>
      </c>
      <c r="D1395">
        <v>0.95873521385985006</v>
      </c>
      <c r="E1395">
        <v>1</v>
      </c>
      <c r="F1395">
        <v>0.40655953571314102</v>
      </c>
      <c r="G1395" t="s">
        <v>28</v>
      </c>
      <c r="H1395">
        <v>1</v>
      </c>
      <c r="I1395" s="4">
        <v>1.24616022823297E+16</v>
      </c>
      <c r="J1395" s="4">
        <v>1658737039077320</v>
      </c>
      <c r="L1395">
        <v>1393</v>
      </c>
      <c r="M1395">
        <v>0.92747401779052296</v>
      </c>
      <c r="N1395">
        <v>7.25259822094768E-2</v>
      </c>
      <c r="O1395">
        <v>0.96788975024094204</v>
      </c>
      <c r="P1395">
        <v>1</v>
      </c>
      <c r="Q1395">
        <v>0.89769259543423296</v>
      </c>
      <c r="R1395" t="s">
        <v>28</v>
      </c>
      <c r="S1395">
        <v>1</v>
      </c>
      <c r="T1395" s="4">
        <v>7899317573661800</v>
      </c>
      <c r="U1395" s="4">
        <v>1.03289750912294E+16</v>
      </c>
      <c r="W1395">
        <v>1393</v>
      </c>
      <c r="X1395">
        <v>0.968264274878746</v>
      </c>
      <c r="Y1395">
        <v>3.1735725121253E-2</v>
      </c>
      <c r="Z1395">
        <v>0.97480792291311402</v>
      </c>
      <c r="AA1395">
        <v>1</v>
      </c>
      <c r="AB1395">
        <v>0.94387168662552401</v>
      </c>
      <c r="AC1395" t="s">
        <v>28</v>
      </c>
      <c r="AD1395">
        <v>1</v>
      </c>
      <c r="AE1395" s="4">
        <v>2001337342847310</v>
      </c>
      <c r="AF1395">
        <v>0</v>
      </c>
    </row>
    <row r="1396" spans="1:32">
      <c r="A1396">
        <v>1394</v>
      </c>
      <c r="B1396">
        <v>0.42439337105181801</v>
      </c>
      <c r="C1396">
        <v>0.57560662894818104</v>
      </c>
      <c r="D1396">
        <v>0.95874972511732803</v>
      </c>
      <c r="E1396">
        <v>1</v>
      </c>
      <c r="F1396">
        <v>0.40688702783754699</v>
      </c>
      <c r="G1396" t="s">
        <v>28</v>
      </c>
      <c r="H1396">
        <v>1</v>
      </c>
      <c r="I1396" s="4">
        <v>1.24781983355469E+16</v>
      </c>
      <c r="J1396" s="4">
        <v>1659605321721070</v>
      </c>
      <c r="L1396">
        <v>1394</v>
      </c>
      <c r="M1396">
        <v>0.92774201290300795</v>
      </c>
      <c r="N1396">
        <v>7.2257987096991994E-2</v>
      </c>
      <c r="O1396">
        <v>0.96787696093933895</v>
      </c>
      <c r="P1396">
        <v>1</v>
      </c>
      <c r="Q1396">
        <v>0.89794011998430801</v>
      </c>
      <c r="R1396" t="s">
        <v>28</v>
      </c>
      <c r="S1396">
        <v>1</v>
      </c>
      <c r="T1396" s="4">
        <v>7900342129479410</v>
      </c>
      <c r="U1396" s="4">
        <v>1.02455581760713E+16</v>
      </c>
      <c r="W1396">
        <v>1394</v>
      </c>
      <c r="X1396">
        <v>0.968264274878746</v>
      </c>
      <c r="Y1396">
        <v>3.1735725121253E-2</v>
      </c>
      <c r="Z1396">
        <v>0.97480792291311402</v>
      </c>
      <c r="AA1396">
        <v>1</v>
      </c>
      <c r="AB1396">
        <v>0.94387168662552401</v>
      </c>
      <c r="AC1396" t="s">
        <v>28</v>
      </c>
      <c r="AD1396">
        <v>1</v>
      </c>
      <c r="AE1396" s="4">
        <v>2001337342847310</v>
      </c>
      <c r="AF1396">
        <v>0</v>
      </c>
    </row>
    <row r="1397" spans="1:32">
      <c r="A1397">
        <v>1395</v>
      </c>
      <c r="B1397">
        <v>0.42472862315017701</v>
      </c>
      <c r="C1397">
        <v>0.57527137684982199</v>
      </c>
      <c r="D1397">
        <v>0.95876421321157301</v>
      </c>
      <c r="E1397">
        <v>1</v>
      </c>
      <c r="F1397">
        <v>0.40721460420301397</v>
      </c>
      <c r="G1397" t="s">
        <v>28</v>
      </c>
      <c r="H1397">
        <v>1</v>
      </c>
      <c r="I1397" s="4">
        <v>1249480304625300</v>
      </c>
      <c r="J1397" s="4">
        <v>166047107060461</v>
      </c>
      <c r="L1397">
        <v>1395</v>
      </c>
      <c r="M1397">
        <v>0.92800890940971403</v>
      </c>
      <c r="N1397">
        <v>7.1991090590285703E-2</v>
      </c>
      <c r="O1397">
        <v>0.96786425667944398</v>
      </c>
      <c r="P1397">
        <v>1</v>
      </c>
      <c r="Q1397">
        <v>0.89818665329773495</v>
      </c>
      <c r="R1397" t="s">
        <v>28</v>
      </c>
      <c r="S1397">
        <v>1</v>
      </c>
      <c r="T1397" s="4">
        <v>7901358360305470</v>
      </c>
      <c r="U1397" s="4">
        <v>1.01623082606552E+16</v>
      </c>
      <c r="W1397">
        <v>1395</v>
      </c>
      <c r="X1397">
        <v>0.968264274878746</v>
      </c>
      <c r="Y1397">
        <v>3.1735725121253E-2</v>
      </c>
      <c r="Z1397">
        <v>0.97480792291311402</v>
      </c>
      <c r="AA1397">
        <v>1</v>
      </c>
      <c r="AB1397">
        <v>0.94387168662552401</v>
      </c>
      <c r="AC1397" t="s">
        <v>28</v>
      </c>
      <c r="AD1397">
        <v>1</v>
      </c>
      <c r="AE1397" s="4">
        <v>2001337342847310</v>
      </c>
      <c r="AF1397">
        <v>0</v>
      </c>
    </row>
    <row r="1398" spans="1:32">
      <c r="A1398">
        <v>1396</v>
      </c>
      <c r="B1398">
        <v>0.42506396295181098</v>
      </c>
      <c r="C1398">
        <v>0.57493603704818796</v>
      </c>
      <c r="D1398">
        <v>0.95877867815828</v>
      </c>
      <c r="E1398">
        <v>1</v>
      </c>
      <c r="F1398">
        <v>0.40754226453165798</v>
      </c>
      <c r="G1398" t="s">
        <v>28</v>
      </c>
      <c r="H1398">
        <v>1</v>
      </c>
      <c r="I1398" s="4">
        <v>1.25114163890573E+16</v>
      </c>
      <c r="J1398" s="4">
        <v>1661334280437610</v>
      </c>
      <c r="L1398">
        <v>1396</v>
      </c>
      <c r="M1398">
        <v>0.92827470464657602</v>
      </c>
      <c r="N1398">
        <v>7.1725295353423299E-2</v>
      </c>
      <c r="O1398">
        <v>0.967851638768083</v>
      </c>
      <c r="P1398">
        <v>1</v>
      </c>
      <c r="Q1398">
        <v>0.89843219411914799</v>
      </c>
      <c r="R1398" t="s">
        <v>28</v>
      </c>
      <c r="S1398">
        <v>1</v>
      </c>
      <c r="T1398" s="4">
        <v>7.90236628285976E+16</v>
      </c>
      <c r="U1398" s="4">
        <v>1.00792255428839E+16</v>
      </c>
      <c r="W1398">
        <v>1396</v>
      </c>
      <c r="X1398">
        <v>0.968264274878746</v>
      </c>
      <c r="Y1398">
        <v>3.1735725121253E-2</v>
      </c>
      <c r="Z1398">
        <v>0.97480792291311402</v>
      </c>
      <c r="AA1398">
        <v>1</v>
      </c>
      <c r="AB1398">
        <v>0.94387168662552401</v>
      </c>
      <c r="AC1398" t="s">
        <v>28</v>
      </c>
      <c r="AD1398">
        <v>1</v>
      </c>
      <c r="AE1398" s="4">
        <v>2001337342847310</v>
      </c>
      <c r="AF1398">
        <v>0</v>
      </c>
    </row>
    <row r="1399" spans="1:32">
      <c r="A1399">
        <v>1397</v>
      </c>
      <c r="B1399">
        <v>0.42539939017992801</v>
      </c>
      <c r="C1399">
        <v>0.574600609820071</v>
      </c>
      <c r="D1399">
        <v>0.95879311997312699</v>
      </c>
      <c r="E1399">
        <v>1</v>
      </c>
      <c r="F1399">
        <v>0.40787000854527899</v>
      </c>
      <c r="G1399" t="s">
        <v>28</v>
      </c>
      <c r="H1399">
        <v>1</v>
      </c>
      <c r="I1399" s="4">
        <v>1.25280383385167E+16</v>
      </c>
      <c r="J1399" s="4">
        <v>1662194945940650</v>
      </c>
      <c r="L1399">
        <v>1397</v>
      </c>
      <c r="M1399">
        <v>0.92853939592358203</v>
      </c>
      <c r="N1399">
        <v>7.1460604076417897E-2</v>
      </c>
      <c r="O1399">
        <v>0.96783910851601695</v>
      </c>
      <c r="P1399">
        <v>1</v>
      </c>
      <c r="Q1399">
        <v>0.89867674117268004</v>
      </c>
      <c r="R1399" t="s">
        <v>28</v>
      </c>
      <c r="S1399">
        <v>1</v>
      </c>
      <c r="T1399" s="4">
        <v>7903365913887950</v>
      </c>
      <c r="U1399" s="4">
        <v>999631028185571</v>
      </c>
      <c r="W1399">
        <v>1397</v>
      </c>
      <c r="X1399">
        <v>0.968264274878746</v>
      </c>
      <c r="Y1399">
        <v>3.1735725121253E-2</v>
      </c>
      <c r="Z1399">
        <v>0.97480792291311402</v>
      </c>
      <c r="AA1399">
        <v>1</v>
      </c>
      <c r="AB1399">
        <v>0.94387168662552401</v>
      </c>
      <c r="AC1399" t="s">
        <v>28</v>
      </c>
      <c r="AD1399">
        <v>1</v>
      </c>
      <c r="AE1399" s="4">
        <v>2001337342847310</v>
      </c>
      <c r="AF1399">
        <v>0</v>
      </c>
    </row>
    <row r="1400" spans="1:32">
      <c r="A1400">
        <v>1398</v>
      </c>
      <c r="B1400">
        <v>0.42573490455742002</v>
      </c>
      <c r="C1400">
        <v>0.57426509544257898</v>
      </c>
      <c r="D1400">
        <v>0.95880753867178203</v>
      </c>
      <c r="E1400">
        <v>1</v>
      </c>
      <c r="F1400">
        <v>0.40819783596536602</v>
      </c>
      <c r="G1400" t="s">
        <v>28</v>
      </c>
      <c r="H1400">
        <v>1</v>
      </c>
      <c r="I1400" s="4">
        <v>1.25446688691352E+16</v>
      </c>
      <c r="J1400" s="4">
        <v>1663053061846280</v>
      </c>
      <c r="L1400">
        <v>1398</v>
      </c>
      <c r="M1400">
        <v>0.92880298052521904</v>
      </c>
      <c r="N1400">
        <v>7.1197019474780104E-2</v>
      </c>
      <c r="O1400">
        <v>0.96782666723761201</v>
      </c>
      <c r="P1400">
        <v>1</v>
      </c>
      <c r="Q1400">
        <v>0.89892029316208399</v>
      </c>
      <c r="R1400" t="s">
        <v>28</v>
      </c>
      <c r="S1400">
        <v>1</v>
      </c>
      <c r="T1400" s="4">
        <v>790435727016787</v>
      </c>
      <c r="U1400" s="4">
        <v>9913562799185140</v>
      </c>
      <c r="W1400">
        <v>1398</v>
      </c>
      <c r="X1400">
        <v>0.968264274878746</v>
      </c>
      <c r="Y1400">
        <v>3.1735725121253E-2</v>
      </c>
      <c r="Z1400">
        <v>0.97480792291311402</v>
      </c>
      <c r="AA1400">
        <v>1</v>
      </c>
      <c r="AB1400">
        <v>0.94387168662552401</v>
      </c>
      <c r="AC1400" t="s">
        <v>28</v>
      </c>
      <c r="AD1400">
        <v>1</v>
      </c>
      <c r="AE1400" s="4">
        <v>2001337342847310</v>
      </c>
      <c r="AF1400">
        <v>0</v>
      </c>
    </row>
    <row r="1401" spans="1:32">
      <c r="A1401">
        <v>1399</v>
      </c>
      <c r="B1401">
        <v>0.426070505806872</v>
      </c>
      <c r="C1401">
        <v>0.573929494193127</v>
      </c>
      <c r="D1401">
        <v>0.95882193426989504</v>
      </c>
      <c r="E1401">
        <v>1</v>
      </c>
      <c r="F1401">
        <v>0.40852574651309698</v>
      </c>
      <c r="G1401" t="s">
        <v>28</v>
      </c>
      <c r="H1401">
        <v>1</v>
      </c>
      <c r="I1401" s="4">
        <v>1.25613079553642E+16</v>
      </c>
      <c r="J1401" s="4">
        <v>1663908622901300</v>
      </c>
      <c r="L1401">
        <v>1399</v>
      </c>
      <c r="M1401">
        <v>0.929065455710957</v>
      </c>
      <c r="N1401">
        <v>7.0934544289042306E-2</v>
      </c>
      <c r="O1401">
        <v>0.96781431625049896</v>
      </c>
      <c r="P1401">
        <v>1</v>
      </c>
      <c r="Q1401">
        <v>0.89916284877085895</v>
      </c>
      <c r="R1401" t="s">
        <v>28</v>
      </c>
      <c r="S1401">
        <v>1</v>
      </c>
      <c r="T1401" s="4">
        <v>7905340368515890</v>
      </c>
      <c r="U1401" s="4">
        <v>983098348021194</v>
      </c>
      <c r="W1401">
        <v>1399</v>
      </c>
      <c r="X1401">
        <v>0.968264274878746</v>
      </c>
      <c r="Y1401">
        <v>3.1735725121253E-2</v>
      </c>
      <c r="Z1401">
        <v>0.97480792291311402</v>
      </c>
      <c r="AA1401">
        <v>1</v>
      </c>
      <c r="AB1401">
        <v>0.94387168662552401</v>
      </c>
      <c r="AC1401" t="s">
        <v>28</v>
      </c>
      <c r="AD1401">
        <v>1</v>
      </c>
      <c r="AE1401" s="4">
        <v>2001337342847310</v>
      </c>
      <c r="AF1401">
        <v>0</v>
      </c>
    </row>
    <row r="1402" spans="1:32">
      <c r="A1402">
        <v>1400</v>
      </c>
      <c r="B1402">
        <v>0.42640619365055599</v>
      </c>
      <c r="C1402">
        <v>0.57359380634944401</v>
      </c>
      <c r="D1402">
        <v>0.95883630678310405</v>
      </c>
      <c r="E1402">
        <v>1</v>
      </c>
      <c r="F1402">
        <v>0.40885373990933999</v>
      </c>
      <c r="G1402" t="s">
        <v>28</v>
      </c>
      <c r="H1402">
        <v>1</v>
      </c>
      <c r="I1402" s="4">
        <v>1.25779555716029E+16</v>
      </c>
      <c r="J1402" s="4">
        <v>1.66476162386476E+16</v>
      </c>
      <c r="L1402">
        <v>1400</v>
      </c>
      <c r="M1402">
        <v>0.92932681871574296</v>
      </c>
      <c r="N1402">
        <v>7.0673181284256398E-2</v>
      </c>
      <c r="O1402">
        <v>0.96780205687521603</v>
      </c>
      <c r="P1402">
        <v>1</v>
      </c>
      <c r="Q1402">
        <v>0.89940440666239796</v>
      </c>
      <c r="R1402" t="s">
        <v>28</v>
      </c>
      <c r="S1402">
        <v>1</v>
      </c>
      <c r="T1402" s="4">
        <v>7906315225793420</v>
      </c>
      <c r="U1402" s="4">
        <v>9748572775295680</v>
      </c>
      <c r="W1402">
        <v>1400</v>
      </c>
      <c r="X1402">
        <v>0.968264274878746</v>
      </c>
      <c r="Y1402">
        <v>3.1735725121253E-2</v>
      </c>
      <c r="Z1402">
        <v>0.97480792291311402</v>
      </c>
      <c r="AA1402">
        <v>1</v>
      </c>
      <c r="AB1402">
        <v>0.94387168662552401</v>
      </c>
      <c r="AC1402" t="s">
        <v>28</v>
      </c>
      <c r="AD1402">
        <v>1</v>
      </c>
      <c r="AE1402" s="4">
        <v>2001337342847310</v>
      </c>
      <c r="AF1402">
        <v>0</v>
      </c>
    </row>
    <row r="1403" spans="1:32">
      <c r="A1403">
        <v>1401</v>
      </c>
      <c r="B1403">
        <v>0.426741967810436</v>
      </c>
      <c r="C1403">
        <v>0.57325803218956395</v>
      </c>
      <c r="D1403">
        <v>0.95885065622703203</v>
      </c>
      <c r="E1403">
        <v>1</v>
      </c>
      <c r="F1403">
        <v>0.40918181587465102</v>
      </c>
      <c r="G1403" t="s">
        <v>28</v>
      </c>
      <c r="H1403">
        <v>1</v>
      </c>
      <c r="I1403" s="4">
        <v>1.25946116921979E+16</v>
      </c>
      <c r="J1403" s="4">
        <v>1665612059507100</v>
      </c>
      <c r="L1403">
        <v>1401</v>
      </c>
      <c r="M1403">
        <v>0.92958706675053404</v>
      </c>
      <c r="N1403">
        <v>7.0412933249465195E-2</v>
      </c>
      <c r="O1403">
        <v>0.96778989043483998</v>
      </c>
      <c r="P1403">
        <v>1</v>
      </c>
      <c r="Q1403">
        <v>0.89964496548014405</v>
      </c>
      <c r="R1403" t="s">
        <v>28</v>
      </c>
      <c r="S1403">
        <v>1</v>
      </c>
      <c r="T1403" s="4">
        <v>7907281858913520</v>
      </c>
      <c r="U1403" s="4">
        <v>9666331201058580</v>
      </c>
      <c r="W1403">
        <v>1401</v>
      </c>
      <c r="X1403">
        <v>0.968264274878746</v>
      </c>
      <c r="Y1403">
        <v>3.1735725121253E-2</v>
      </c>
      <c r="Z1403">
        <v>0.97480792291311402</v>
      </c>
      <c r="AA1403">
        <v>1</v>
      </c>
      <c r="AB1403">
        <v>0.94387168662552401</v>
      </c>
      <c r="AC1403" t="s">
        <v>28</v>
      </c>
      <c r="AD1403">
        <v>1</v>
      </c>
      <c r="AE1403" s="4">
        <v>2001337342847310</v>
      </c>
      <c r="AF1403">
        <v>0</v>
      </c>
    </row>
    <row r="1404" spans="1:32">
      <c r="A1404">
        <v>1402</v>
      </c>
      <c r="B1404">
        <v>0.42707782800816702</v>
      </c>
      <c r="C1404">
        <v>0.57292217199183204</v>
      </c>
      <c r="D1404">
        <v>0.95886498261729003</v>
      </c>
      <c r="E1404">
        <v>1</v>
      </c>
      <c r="F1404">
        <v>0.40950997412928097</v>
      </c>
      <c r="G1404" t="s">
        <v>28</v>
      </c>
      <c r="H1404">
        <v>1</v>
      </c>
      <c r="I1404" s="4">
        <v>1.26112762914441E+16</v>
      </c>
      <c r="J1404" s="4">
        <v>1666459924612910</v>
      </c>
      <c r="L1404">
        <v>1402</v>
      </c>
      <c r="M1404">
        <v>0.92984619700285398</v>
      </c>
      <c r="N1404">
        <v>7.0153802997145603E-2</v>
      </c>
      <c r="O1404">
        <v>0.96777781825460796</v>
      </c>
      <c r="P1404">
        <v>1</v>
      </c>
      <c r="Q1404">
        <v>0.89988452384776596</v>
      </c>
      <c r="R1404" t="s">
        <v>28</v>
      </c>
      <c r="S1404">
        <v>1</v>
      </c>
      <c r="T1404" s="4">
        <v>7908240284847680</v>
      </c>
      <c r="U1404" s="4">
        <v>9584259341610830</v>
      </c>
      <c r="W1404">
        <v>1402</v>
      </c>
      <c r="X1404">
        <v>0.968264274878746</v>
      </c>
      <c r="Y1404">
        <v>3.1735725121253E-2</v>
      </c>
      <c r="Z1404">
        <v>0.97480792291311402</v>
      </c>
      <c r="AA1404">
        <v>1</v>
      </c>
      <c r="AB1404">
        <v>0.94387168662552401</v>
      </c>
      <c r="AC1404" t="s">
        <v>28</v>
      </c>
      <c r="AD1404">
        <v>1</v>
      </c>
      <c r="AE1404" s="4">
        <v>2001337342847310</v>
      </c>
      <c r="AF1404">
        <v>0</v>
      </c>
    </row>
    <row r="1405" spans="1:32">
      <c r="A1405">
        <v>1403</v>
      </c>
      <c r="B1405">
        <v>0.427413773965099</v>
      </c>
      <c r="C1405">
        <v>0.57258622603489995</v>
      </c>
      <c r="D1405">
        <v>0.95887928596947303</v>
      </c>
      <c r="E1405">
        <v>1</v>
      </c>
      <c r="F1405">
        <v>0.40983821439317197</v>
      </c>
      <c r="G1405" t="s">
        <v>28</v>
      </c>
      <c r="H1405">
        <v>1</v>
      </c>
      <c r="I1405" s="4">
        <v>1.26279493435839E+16</v>
      </c>
      <c r="J1405" s="4">
        <v>1667305213979900</v>
      </c>
      <c r="L1405">
        <v>1403</v>
      </c>
      <c r="M1405">
        <v>0.93010420663737503</v>
      </c>
      <c r="N1405">
        <v>6.98957933626249E-2</v>
      </c>
      <c r="O1405">
        <v>0.96776584166152002</v>
      </c>
      <c r="P1405">
        <v>1</v>
      </c>
      <c r="Q1405">
        <v>0.90012308036933997</v>
      </c>
      <c r="R1405" t="s">
        <v>28</v>
      </c>
      <c r="S1405">
        <v>1</v>
      </c>
      <c r="T1405" s="4">
        <v>7909190520632660</v>
      </c>
      <c r="U1405" s="4">
        <v>9502357849808350</v>
      </c>
      <c r="W1405">
        <v>1403</v>
      </c>
      <c r="X1405">
        <v>0.968264274878746</v>
      </c>
      <c r="Y1405">
        <v>3.1735725121253E-2</v>
      </c>
      <c r="Z1405">
        <v>0.97480792291311402</v>
      </c>
      <c r="AA1405">
        <v>1</v>
      </c>
      <c r="AB1405">
        <v>0.94387168662552401</v>
      </c>
      <c r="AC1405" t="s">
        <v>28</v>
      </c>
      <c r="AD1405">
        <v>1</v>
      </c>
      <c r="AE1405" s="4">
        <v>2001337342847310</v>
      </c>
      <c r="AF1405">
        <v>0</v>
      </c>
    </row>
    <row r="1406" spans="1:32">
      <c r="A1406">
        <v>1404</v>
      </c>
      <c r="B1406">
        <v>0.42774980540227198</v>
      </c>
      <c r="C1406">
        <v>0.57225019459772697</v>
      </c>
      <c r="D1406">
        <v>0.958893566299161</v>
      </c>
      <c r="E1406">
        <v>1</v>
      </c>
      <c r="F1406">
        <v>0.41016653638595701</v>
      </c>
      <c r="G1406" t="s">
        <v>28</v>
      </c>
      <c r="H1406">
        <v>1</v>
      </c>
      <c r="I1406" s="4">
        <v>1.2644630822808E+16</v>
      </c>
      <c r="J1406" s="4">
        <v>1.66814792241781E+16</v>
      </c>
      <c r="L1406">
        <v>1404</v>
      </c>
      <c r="M1406">
        <v>0.93036109279653201</v>
      </c>
      <c r="N1406">
        <v>6.9638907203467895E-2</v>
      </c>
      <c r="O1406">
        <v>0.96775396198393804</v>
      </c>
      <c r="P1406">
        <v>1</v>
      </c>
      <c r="Q1406">
        <v>0.90036063362954999</v>
      </c>
      <c r="R1406" t="s">
        <v>28</v>
      </c>
      <c r="S1406">
        <v>1</v>
      </c>
      <c r="T1406" s="4">
        <v>7910132583377510</v>
      </c>
      <c r="U1406" s="4">
        <v>9420627448464530</v>
      </c>
      <c r="W1406">
        <v>1404</v>
      </c>
      <c r="X1406">
        <v>0.968264274878746</v>
      </c>
      <c r="Y1406">
        <v>3.1735725121253E-2</v>
      </c>
      <c r="Z1406">
        <v>0.97480792291311402</v>
      </c>
      <c r="AA1406">
        <v>1</v>
      </c>
      <c r="AB1406">
        <v>0.94387168662552401</v>
      </c>
      <c r="AC1406" t="s">
        <v>28</v>
      </c>
      <c r="AD1406">
        <v>1</v>
      </c>
      <c r="AE1406" s="4">
        <v>2001337342847310</v>
      </c>
      <c r="AF1406">
        <v>0</v>
      </c>
    </row>
    <row r="1407" spans="1:32">
      <c r="A1407">
        <v>1405</v>
      </c>
      <c r="B1407">
        <v>0.42808592204042201</v>
      </c>
      <c r="C1407">
        <v>0.57191407795957705</v>
      </c>
      <c r="D1407">
        <v>0.95890782362192395</v>
      </c>
      <c r="E1407">
        <v>0.999999999999999</v>
      </c>
      <c r="F1407">
        <v>0.410494939826966</v>
      </c>
      <c r="G1407" t="s">
        <v>28</v>
      </c>
      <c r="H1407">
        <v>1</v>
      </c>
      <c r="I1407" s="4">
        <v>1.26613207032555E+16</v>
      </c>
      <c r="J1407" s="4">
        <v>1668988044750130</v>
      </c>
      <c r="L1407">
        <v>1405</v>
      </c>
      <c r="M1407">
        <v>0.930616852601165</v>
      </c>
      <c r="N1407">
        <v>6.9383147398834694E-2</v>
      </c>
      <c r="O1407">
        <v>0.96774218055115602</v>
      </c>
      <c r="P1407">
        <v>1</v>
      </c>
      <c r="Q1407">
        <v>0.90059718219390505</v>
      </c>
      <c r="R1407" t="s">
        <v>28</v>
      </c>
      <c r="S1407">
        <v>1</v>
      </c>
      <c r="T1407" s="4">
        <v>7911066490270660</v>
      </c>
      <c r="U1407" s="4">
        <v>9339068931532060</v>
      </c>
      <c r="W1407">
        <v>1405</v>
      </c>
      <c r="X1407">
        <v>0.968264274878746</v>
      </c>
      <c r="Y1407">
        <v>3.1735725121253E-2</v>
      </c>
      <c r="Z1407">
        <v>0.97480792291311402</v>
      </c>
      <c r="AA1407">
        <v>1</v>
      </c>
      <c r="AB1407">
        <v>0.94387168662552401</v>
      </c>
      <c r="AC1407" t="s">
        <v>28</v>
      </c>
      <c r="AD1407">
        <v>1</v>
      </c>
      <c r="AE1407" s="4">
        <v>2001337342847310</v>
      </c>
      <c r="AF1407">
        <v>0</v>
      </c>
    </row>
    <row r="1408" spans="1:32">
      <c r="A1408">
        <v>1406</v>
      </c>
      <c r="B1408">
        <v>0.428422123599982</v>
      </c>
      <c r="C1408">
        <v>0.571577876400017</v>
      </c>
      <c r="D1408">
        <v>0.95892205795331298</v>
      </c>
      <c r="E1408">
        <v>1</v>
      </c>
      <c r="F1408">
        <v>0.41082342443522302</v>
      </c>
      <c r="G1408" t="s">
        <v>28</v>
      </c>
      <c r="H1408">
        <v>1</v>
      </c>
      <c r="I1408" s="4">
        <v>1.26780189590137E+16</v>
      </c>
      <c r="J1408" s="4">
        <v>1.66982557581263E+16</v>
      </c>
      <c r="L1408">
        <v>1406</v>
      </c>
      <c r="M1408">
        <v>0.93087148315118995</v>
      </c>
      <c r="N1408">
        <v>6.9128516848809801E-2</v>
      </c>
      <c r="O1408">
        <v>0.96773049869297401</v>
      </c>
      <c r="P1408">
        <v>1</v>
      </c>
      <c r="Q1408">
        <v>0.90083272460897001</v>
      </c>
      <c r="R1408" t="s">
        <v>28</v>
      </c>
      <c r="S1408">
        <v>1</v>
      </c>
      <c r="T1408" s="4">
        <v>7911992258587200</v>
      </c>
      <c r="U1408" s="4">
        <v>9257683165322970</v>
      </c>
      <c r="W1408">
        <v>1406</v>
      </c>
      <c r="X1408">
        <v>0.968264274878746</v>
      </c>
      <c r="Y1408">
        <v>3.1735725121253E-2</v>
      </c>
      <c r="Z1408">
        <v>0.97480792291311402</v>
      </c>
      <c r="AA1408">
        <v>1</v>
      </c>
      <c r="AB1408">
        <v>0.94387168662552401</v>
      </c>
      <c r="AC1408" t="s">
        <v>28</v>
      </c>
      <c r="AD1408">
        <v>1</v>
      </c>
      <c r="AE1408" s="4">
        <v>2001337342847310</v>
      </c>
      <c r="AF1408">
        <v>0</v>
      </c>
    </row>
    <row r="1409" spans="1:32">
      <c r="A1409">
        <v>1407</v>
      </c>
      <c r="B1409">
        <v>0.42875840980107799</v>
      </c>
      <c r="C1409">
        <v>0.57124159019892096</v>
      </c>
      <c r="D1409">
        <v>0.95893626930886899</v>
      </c>
      <c r="E1409">
        <v>1</v>
      </c>
      <c r="F1409">
        <v>0.41115198992944901</v>
      </c>
      <c r="G1409" t="s">
        <v>28</v>
      </c>
      <c r="H1409">
        <v>1</v>
      </c>
      <c r="I1409" s="4">
        <v>1.26947255641182E+16</v>
      </c>
      <c r="J1409" s="4">
        <v>1.67066051045524E+16</v>
      </c>
      <c r="L1409">
        <v>1407</v>
      </c>
      <c r="M1409">
        <v>0.93112498152629897</v>
      </c>
      <c r="N1409">
        <v>6.8875018473700395E-2</v>
      </c>
      <c r="O1409">
        <v>0.96771891773924901</v>
      </c>
      <c r="P1409">
        <v>1</v>
      </c>
      <c r="Q1409">
        <v>0.90106725940260901</v>
      </c>
      <c r="R1409" t="s">
        <v>28</v>
      </c>
      <c r="S1409">
        <v>1</v>
      </c>
      <c r="T1409" s="4">
        <v>7912909905696160</v>
      </c>
      <c r="U1409" s="4">
        <v>9176471089673160</v>
      </c>
      <c r="W1409">
        <v>1407</v>
      </c>
      <c r="X1409">
        <v>0.968264274878746</v>
      </c>
      <c r="Y1409">
        <v>3.1735725121253E-2</v>
      </c>
      <c r="Z1409">
        <v>0.97480792291311402</v>
      </c>
      <c r="AA1409">
        <v>1</v>
      </c>
      <c r="AB1409">
        <v>0.94387168662552401</v>
      </c>
      <c r="AC1409" t="s">
        <v>28</v>
      </c>
      <c r="AD1409">
        <v>1</v>
      </c>
      <c r="AE1409" s="4">
        <v>2001337342847310</v>
      </c>
      <c r="AF1409">
        <v>0</v>
      </c>
    </row>
    <row r="1410" spans="1:32">
      <c r="A1410">
        <v>1408</v>
      </c>
      <c r="B1410">
        <v>0.42909478036353499</v>
      </c>
      <c r="C1410">
        <v>0.57090521963646401</v>
      </c>
      <c r="D1410">
        <v>0.95895045770411802</v>
      </c>
      <c r="E1410">
        <v>1</v>
      </c>
      <c r="F1410">
        <v>0.41148063602806001</v>
      </c>
      <c r="G1410" t="s">
        <v>28</v>
      </c>
      <c r="H1410">
        <v>1</v>
      </c>
      <c r="I1410" s="4">
        <v>1.27114404925536E+16</v>
      </c>
      <c r="J1410" s="4">
        <v>1671492843540130</v>
      </c>
      <c r="L1410">
        <v>1408</v>
      </c>
      <c r="M1410">
        <v>0.93137734478669498</v>
      </c>
      <c r="N1410">
        <v>6.8622655213304198E-2</v>
      </c>
      <c r="O1410">
        <v>0.96770743901943002</v>
      </c>
      <c r="P1410">
        <v>1</v>
      </c>
      <c r="Q1410">
        <v>0.90130078508425004</v>
      </c>
      <c r="R1410" t="s">
        <v>28</v>
      </c>
      <c r="S1410">
        <v>1</v>
      </c>
      <c r="T1410" s="4">
        <v>7913819449068070</v>
      </c>
      <c r="U1410" s="4">
        <v>9095433719080480</v>
      </c>
      <c r="W1410">
        <v>1408</v>
      </c>
      <c r="X1410">
        <v>0.968264274878746</v>
      </c>
      <c r="Y1410">
        <v>3.1735725121253E-2</v>
      </c>
      <c r="Z1410">
        <v>0.97480792291311402</v>
      </c>
      <c r="AA1410">
        <v>1</v>
      </c>
      <c r="AB1410">
        <v>0.94387168662552401</v>
      </c>
      <c r="AC1410" t="s">
        <v>28</v>
      </c>
      <c r="AD1410">
        <v>1</v>
      </c>
      <c r="AE1410" s="4">
        <v>2001337342847310</v>
      </c>
      <c r="AF1410">
        <v>0</v>
      </c>
    </row>
    <row r="1411" spans="1:32">
      <c r="A1411">
        <v>1409</v>
      </c>
      <c r="B1411">
        <v>0.42943123500687702</v>
      </c>
      <c r="C1411">
        <v>0.57056876499312204</v>
      </c>
      <c r="D1411">
        <v>0.95896462315457098</v>
      </c>
      <c r="E1411">
        <v>1</v>
      </c>
      <c r="F1411">
        <v>0.41180936244917199</v>
      </c>
      <c r="G1411" t="s">
        <v>28</v>
      </c>
      <c r="H1411">
        <v>1</v>
      </c>
      <c r="I1411" s="4">
        <v>1.27281637182531E+16</v>
      </c>
      <c r="J1411" s="4">
        <v>167232256994348</v>
      </c>
      <c r="L1411">
        <v>1409</v>
      </c>
      <c r="M1411">
        <v>0.93162856997385302</v>
      </c>
      <c r="N1411">
        <v>6.8371430026146193E-2</v>
      </c>
      <c r="O1411">
        <v>0.96769606386208795</v>
      </c>
      <c r="P1411">
        <v>1</v>
      </c>
      <c r="Q1411">
        <v>0.90153330014516397</v>
      </c>
      <c r="R1411" t="s">
        <v>28</v>
      </c>
      <c r="S1411">
        <v>1</v>
      </c>
      <c r="T1411" s="4">
        <v>7.9147209062824608E+16</v>
      </c>
      <c r="U1411" s="4">
        <v>9014572143843410</v>
      </c>
      <c r="W1411">
        <v>1409</v>
      </c>
      <c r="X1411">
        <v>0.968264274878746</v>
      </c>
      <c r="Y1411">
        <v>3.1735725121253E-2</v>
      </c>
      <c r="Z1411">
        <v>0.97480792291311402</v>
      </c>
      <c r="AA1411">
        <v>1</v>
      </c>
      <c r="AB1411">
        <v>0.94387168662552401</v>
      </c>
      <c r="AC1411" t="s">
        <v>28</v>
      </c>
      <c r="AD1411">
        <v>1</v>
      </c>
      <c r="AE1411" s="4">
        <v>2001337342847310</v>
      </c>
      <c r="AF1411">
        <v>0</v>
      </c>
    </row>
    <row r="1412" spans="1:32">
      <c r="A1412">
        <v>1410</v>
      </c>
      <c r="B1412">
        <v>0.42976777345032402</v>
      </c>
      <c r="C1412">
        <v>0.57023222654967498</v>
      </c>
      <c r="D1412">
        <v>0.95897876567572604</v>
      </c>
      <c r="E1412">
        <v>1</v>
      </c>
      <c r="F1412">
        <v>0.41213816891059701</v>
      </c>
      <c r="G1412" t="s">
        <v>28</v>
      </c>
      <c r="H1412">
        <v>1</v>
      </c>
      <c r="I1412" s="4">
        <v>1274489521509860</v>
      </c>
      <c r="J1412" s="4">
        <v>1.67314968455393E+16</v>
      </c>
      <c r="L1412">
        <v>1410</v>
      </c>
      <c r="M1412">
        <v>0.93187865411131598</v>
      </c>
      <c r="N1412">
        <v>6.8121345888683599E-2</v>
      </c>
      <c r="O1412">
        <v>0.96768479359442205</v>
      </c>
      <c r="P1412">
        <v>1</v>
      </c>
      <c r="Q1412">
        <v>0.90176480305875695</v>
      </c>
      <c r="R1412" t="s">
        <v>28</v>
      </c>
      <c r="S1412">
        <v>1</v>
      </c>
      <c r="T1412" s="4">
        <v>7915614295035570</v>
      </c>
      <c r="U1412" s="4">
        <v>8933887531146870</v>
      </c>
      <c r="W1412">
        <v>1410</v>
      </c>
      <c r="X1412">
        <v>0.968264274878746</v>
      </c>
      <c r="Y1412">
        <v>3.1735725121253E-2</v>
      </c>
      <c r="Z1412">
        <v>0.97480792291311402</v>
      </c>
      <c r="AA1412">
        <v>1</v>
      </c>
      <c r="AB1412">
        <v>0.94387168662552401</v>
      </c>
      <c r="AC1412" t="s">
        <v>28</v>
      </c>
      <c r="AD1412">
        <v>1</v>
      </c>
      <c r="AE1412" s="4">
        <v>2001337342847310</v>
      </c>
      <c r="AF1412">
        <v>0</v>
      </c>
    </row>
    <row r="1413" spans="1:32">
      <c r="A1413">
        <v>1411</v>
      </c>
      <c r="B1413">
        <v>0.43010439541279899</v>
      </c>
      <c r="C1413">
        <v>0.56989560458720001</v>
      </c>
      <c r="D1413">
        <v>0.95899288528306703</v>
      </c>
      <c r="E1413">
        <v>1</v>
      </c>
      <c r="F1413">
        <v>0.41246705512984899</v>
      </c>
      <c r="G1413" t="s">
        <v>28</v>
      </c>
      <c r="H1413">
        <v>1</v>
      </c>
      <c r="I1413" s="4">
        <v>1.27616349569213E+16</v>
      </c>
      <c r="J1413" s="4">
        <v>1.67397418227465E+16</v>
      </c>
      <c r="L1413">
        <v>1411</v>
      </c>
      <c r="M1413">
        <v>0.93212759420552105</v>
      </c>
      <c r="N1413">
        <v>6.7872405794478799E-2</v>
      </c>
      <c r="O1413">
        <v>0.96767362954176295</v>
      </c>
      <c r="P1413">
        <v>1</v>
      </c>
      <c r="Q1413">
        <v>0.90199529228088804</v>
      </c>
      <c r="R1413" t="s">
        <v>28</v>
      </c>
      <c r="S1413">
        <v>1</v>
      </c>
      <c r="T1413" s="4">
        <v>7916499633148190</v>
      </c>
      <c r="U1413" s="4">
        <v>8853381126191910</v>
      </c>
      <c r="W1413">
        <v>1411</v>
      </c>
      <c r="X1413">
        <v>0.968264274878746</v>
      </c>
      <c r="Y1413">
        <v>3.1735725121253E-2</v>
      </c>
      <c r="Z1413">
        <v>0.97480792291311402</v>
      </c>
      <c r="AA1413">
        <v>1</v>
      </c>
      <c r="AB1413">
        <v>0.94387168662552401</v>
      </c>
      <c r="AC1413" t="s">
        <v>28</v>
      </c>
      <c r="AD1413">
        <v>1</v>
      </c>
      <c r="AE1413" s="4">
        <v>2001337342847310</v>
      </c>
      <c r="AF1413">
        <v>0</v>
      </c>
    </row>
    <row r="1414" spans="1:32">
      <c r="A1414">
        <v>1412</v>
      </c>
      <c r="B1414">
        <v>0.43044110061292401</v>
      </c>
      <c r="C1414">
        <v>0.56955889938707505</v>
      </c>
      <c r="D1414">
        <v>0.95900698199206402</v>
      </c>
      <c r="E1414">
        <v>1</v>
      </c>
      <c r="F1414">
        <v>0.41279602082414202</v>
      </c>
      <c r="G1414" t="s">
        <v>28</v>
      </c>
      <c r="H1414">
        <v>1</v>
      </c>
      <c r="I1414" s="4">
        <v>1.27783829175016E+16</v>
      </c>
      <c r="J1414" s="4">
        <v>1.67479605802075E+16</v>
      </c>
      <c r="L1414">
        <v>1412</v>
      </c>
      <c r="M1414">
        <v>0.93237538724666003</v>
      </c>
      <c r="N1414">
        <v>6.76246127533396E-2</v>
      </c>
      <c r="O1414">
        <v>0.96766257302704894</v>
      </c>
      <c r="P1414">
        <v>1</v>
      </c>
      <c r="Q1414">
        <v>0.90222476625019499</v>
      </c>
      <c r="R1414" t="s">
        <v>28</v>
      </c>
      <c r="S1414">
        <v>1</v>
      </c>
      <c r="T1414" s="4">
        <v>7917376938573510</v>
      </c>
      <c r="U1414" s="4">
        <v>8773054253170500</v>
      </c>
      <c r="W1414">
        <v>1412</v>
      </c>
      <c r="X1414">
        <v>0.968264274878746</v>
      </c>
      <c r="Y1414">
        <v>3.1735725121253E-2</v>
      </c>
      <c r="Z1414">
        <v>0.97480792291311402</v>
      </c>
      <c r="AA1414">
        <v>1</v>
      </c>
      <c r="AB1414">
        <v>0.94387168662552401</v>
      </c>
      <c r="AC1414" t="s">
        <v>28</v>
      </c>
      <c r="AD1414">
        <v>1</v>
      </c>
      <c r="AE1414" s="4">
        <v>2001337342847310</v>
      </c>
      <c r="AF1414">
        <v>0</v>
      </c>
    </row>
    <row r="1415" spans="1:32">
      <c r="A1415">
        <v>1413</v>
      </c>
      <c r="B1415">
        <v>0.43077788876902301</v>
      </c>
      <c r="C1415">
        <v>0.56922211123097599</v>
      </c>
      <c r="D1415">
        <v>0.95902105581817298</v>
      </c>
      <c r="E1415">
        <v>1</v>
      </c>
      <c r="F1415">
        <v>0.41312506571039198</v>
      </c>
      <c r="G1415" t="s">
        <v>28</v>
      </c>
      <c r="H1415">
        <v>1</v>
      </c>
      <c r="I1415" s="4">
        <v>1279513907056880</v>
      </c>
      <c r="J1415" s="4">
        <v>1.67561530672248E+16</v>
      </c>
      <c r="L1415">
        <v>1413</v>
      </c>
      <c r="M1415">
        <v>0.93262203020957302</v>
      </c>
      <c r="N1415">
        <v>6.7377969790426401E-2</v>
      </c>
      <c r="O1415">
        <v>0.96765162537030303</v>
      </c>
      <c r="P1415">
        <v>1</v>
      </c>
      <c r="Q1415">
        <v>0.90245322338844602</v>
      </c>
      <c r="R1415" t="s">
        <v>28</v>
      </c>
      <c r="S1415">
        <v>1</v>
      </c>
      <c r="T1415" s="4">
        <v>7918246229405140</v>
      </c>
      <c r="U1415" s="4">
        <v>8692908316353170</v>
      </c>
      <c r="W1415">
        <v>1413</v>
      </c>
      <c r="X1415">
        <v>0.968264274878746</v>
      </c>
      <c r="Y1415">
        <v>3.1735725121253E-2</v>
      </c>
      <c r="Z1415">
        <v>0.97480792291311402</v>
      </c>
      <c r="AA1415">
        <v>1</v>
      </c>
      <c r="AB1415">
        <v>0.94387168662552401</v>
      </c>
      <c r="AC1415" t="s">
        <v>28</v>
      </c>
      <c r="AD1415">
        <v>1</v>
      </c>
      <c r="AE1415" s="4">
        <v>2001337342847310</v>
      </c>
      <c r="AF1415">
        <v>0</v>
      </c>
    </row>
    <row r="1416" spans="1:32">
      <c r="A1416">
        <v>1414</v>
      </c>
      <c r="B1416">
        <v>0.43111475959912399</v>
      </c>
      <c r="C1416">
        <v>0.56888524040087596</v>
      </c>
      <c r="D1416">
        <v>0.95903510677683601</v>
      </c>
      <c r="E1416">
        <v>1</v>
      </c>
      <c r="F1416">
        <v>0.41345418950521601</v>
      </c>
      <c r="G1416" t="s">
        <v>28</v>
      </c>
      <c r="H1416">
        <v>1</v>
      </c>
      <c r="I1416" s="4">
        <v>1.2811903389802E+16</v>
      </c>
      <c r="J1416" s="4">
        <v>1.67643192332178E+16</v>
      </c>
      <c r="L1416">
        <v>1414</v>
      </c>
      <c r="M1416">
        <v>0.93286752005467399</v>
      </c>
      <c r="N1416">
        <v>6.7132479945325896E-2</v>
      </c>
      <c r="O1416">
        <v>0.96764078788808106</v>
      </c>
      <c r="P1416">
        <v>1</v>
      </c>
      <c r="Q1416">
        <v>0.90268066210090503</v>
      </c>
      <c r="R1416" t="s">
        <v>28</v>
      </c>
      <c r="S1416">
        <v>1</v>
      </c>
      <c r="T1416" s="4">
        <v>7.91910752388524E+16</v>
      </c>
      <c r="U1416" s="4">
        <v>8612944801006760</v>
      </c>
      <c r="W1416">
        <v>1414</v>
      </c>
      <c r="X1416">
        <v>0.968264274878746</v>
      </c>
      <c r="Y1416">
        <v>3.1735725121253E-2</v>
      </c>
      <c r="Z1416">
        <v>0.97480792291311402</v>
      </c>
      <c r="AA1416">
        <v>1</v>
      </c>
      <c r="AB1416">
        <v>0.94387168662552401</v>
      </c>
      <c r="AC1416" t="s">
        <v>28</v>
      </c>
      <c r="AD1416">
        <v>1</v>
      </c>
      <c r="AE1416" s="4">
        <v>2001337342847310</v>
      </c>
      <c r="AF1416">
        <v>0</v>
      </c>
    </row>
    <row r="1417" spans="1:32">
      <c r="A1417">
        <v>1415</v>
      </c>
      <c r="B1417">
        <v>0.43145171282095601</v>
      </c>
      <c r="C1417">
        <v>0.56854828717904304</v>
      </c>
      <c r="D1417">
        <v>0.95904913488348198</v>
      </c>
      <c r="E1417">
        <v>1</v>
      </c>
      <c r="F1417">
        <v>0.41378339192493502</v>
      </c>
      <c r="G1417" t="s">
        <v>28</v>
      </c>
      <c r="H1417">
        <v>1</v>
      </c>
      <c r="I1417" s="4">
        <v>1282867584882980</v>
      </c>
      <c r="J1417" s="4">
        <v>1.67724590277614E+16</v>
      </c>
      <c r="L1417">
        <v>1415</v>
      </c>
      <c r="M1417">
        <v>0.93311185372890904</v>
      </c>
      <c r="N1417">
        <v>6.6888146271090604E-2</v>
      </c>
      <c r="O1417">
        <v>0.967630061892917</v>
      </c>
      <c r="P1417">
        <v>1</v>
      </c>
      <c r="Q1417">
        <v>0.902907080776719</v>
      </c>
      <c r="R1417" t="s">
        <v>28</v>
      </c>
      <c r="S1417">
        <v>1</v>
      </c>
      <c r="T1417" s="4">
        <v>7919960840412680</v>
      </c>
      <c r="U1417" s="4">
        <v>8533165274407970</v>
      </c>
      <c r="W1417">
        <v>1415</v>
      </c>
      <c r="X1417">
        <v>0.968264274878746</v>
      </c>
      <c r="Y1417">
        <v>3.1735725121253E-2</v>
      </c>
      <c r="Z1417">
        <v>0.97480792291311402</v>
      </c>
      <c r="AA1417">
        <v>1</v>
      </c>
      <c r="AB1417">
        <v>0.94387168662552401</v>
      </c>
      <c r="AC1417" t="s">
        <v>28</v>
      </c>
      <c r="AD1417">
        <v>1</v>
      </c>
      <c r="AE1417" s="4">
        <v>2001337342847310</v>
      </c>
      <c r="AF1417">
        <v>0</v>
      </c>
    </row>
    <row r="1418" spans="1:32">
      <c r="A1418">
        <v>1416</v>
      </c>
      <c r="B1418">
        <v>0.431788748151955</v>
      </c>
      <c r="C1418">
        <v>0.568211251848044</v>
      </c>
      <c r="D1418">
        <v>0.95906314015352601</v>
      </c>
      <c r="E1418">
        <v>0.999999999999999</v>
      </c>
      <c r="F1418">
        <v>0.414112672685574</v>
      </c>
      <c r="G1418" t="s">
        <v>28</v>
      </c>
      <c r="H1418">
        <v>1</v>
      </c>
      <c r="I1418" s="4">
        <v>1.28454564212303E+16</v>
      </c>
      <c r="J1418" s="4">
        <v>1.67805724005573E+16</v>
      </c>
      <c r="L1418">
        <v>1416</v>
      </c>
      <c r="M1418">
        <v>0.93335502816675497</v>
      </c>
      <c r="N1418">
        <v>6.6644971833244596E-2</v>
      </c>
      <c r="O1418">
        <v>0.96761944869275096</v>
      </c>
      <c r="P1418">
        <v>1</v>
      </c>
      <c r="Q1418">
        <v>0.90313247778932204</v>
      </c>
      <c r="R1418" t="s">
        <v>28</v>
      </c>
      <c r="S1418">
        <v>1</v>
      </c>
      <c r="T1418" s="4">
        <v>7920806197551350</v>
      </c>
      <c r="U1418" s="4">
        <v>8453571386695950</v>
      </c>
      <c r="W1418">
        <v>1416</v>
      </c>
      <c r="X1418">
        <v>0.968264274878746</v>
      </c>
      <c r="Y1418">
        <v>3.1735725121253E-2</v>
      </c>
      <c r="Z1418">
        <v>0.97480792291311402</v>
      </c>
      <c r="AA1418">
        <v>1</v>
      </c>
      <c r="AB1418">
        <v>0.94387168662552401</v>
      </c>
      <c r="AC1418" t="s">
        <v>28</v>
      </c>
      <c r="AD1418">
        <v>1</v>
      </c>
      <c r="AE1418" s="4">
        <v>2001337342847310</v>
      </c>
      <c r="AF1418">
        <v>0</v>
      </c>
    </row>
    <row r="1419" spans="1:32">
      <c r="A1419">
        <v>1417</v>
      </c>
      <c r="B1419">
        <v>0.432125865309262</v>
      </c>
      <c r="C1419">
        <v>0.567874134690737</v>
      </c>
      <c r="D1419">
        <v>0.95907712260236799</v>
      </c>
      <c r="E1419">
        <v>1</v>
      </c>
      <c r="F1419">
        <v>0.41444203150286602</v>
      </c>
      <c r="G1419" t="s">
        <v>28</v>
      </c>
      <c r="H1419">
        <v>1</v>
      </c>
      <c r="I1419" s="4">
        <v>1.28622450805318E+16</v>
      </c>
      <c r="J1419" s="4">
        <v>1.67886593014397E+16</v>
      </c>
      <c r="L1419">
        <v>1417</v>
      </c>
      <c r="M1419">
        <v>0.93359704029124602</v>
      </c>
      <c r="N1419">
        <v>6.6402959708753595E-2</v>
      </c>
      <c r="O1419">
        <v>0.96760894959033605</v>
      </c>
      <c r="P1419">
        <v>1</v>
      </c>
      <c r="Q1419">
        <v>0.90335685149685996</v>
      </c>
      <c r="R1419" t="s">
        <v>28</v>
      </c>
      <c r="S1419">
        <v>1</v>
      </c>
      <c r="T1419" s="4">
        <v>7921643614038530</v>
      </c>
      <c r="U1419" s="4">
        <v>8374164871768650</v>
      </c>
      <c r="W1419">
        <v>1417</v>
      </c>
      <c r="X1419">
        <v>0.968264274878746</v>
      </c>
      <c r="Y1419">
        <v>3.1735725121253E-2</v>
      </c>
      <c r="Z1419">
        <v>0.97480792291311402</v>
      </c>
      <c r="AA1419">
        <v>1</v>
      </c>
      <c r="AB1419">
        <v>0.94387168662552401</v>
      </c>
      <c r="AC1419" t="s">
        <v>28</v>
      </c>
      <c r="AD1419">
        <v>1</v>
      </c>
      <c r="AE1419" s="4">
        <v>2001337342847310</v>
      </c>
      <c r="AF1419">
        <v>0</v>
      </c>
    </row>
    <row r="1420" spans="1:32">
      <c r="A1420">
        <v>1418</v>
      </c>
      <c r="B1420">
        <v>0.43246306400972301</v>
      </c>
      <c r="C1420">
        <v>0.56753693599027599</v>
      </c>
      <c r="D1420">
        <v>0.95909108224539696</v>
      </c>
      <c r="E1420">
        <v>1</v>
      </c>
      <c r="F1420">
        <v>0.41477146809224602</v>
      </c>
      <c r="G1420" t="s">
        <v>28</v>
      </c>
      <c r="H1420">
        <v>1</v>
      </c>
      <c r="I1420" s="4">
        <v>1.28790418002121E+16</v>
      </c>
      <c r="J1420" s="4">
        <v>1.67967196803868E+16</v>
      </c>
      <c r="L1420">
        <v>1418</v>
      </c>
      <c r="M1420">
        <v>0.933837887015039</v>
      </c>
      <c r="N1420">
        <v>6.61621129849609E-2</v>
      </c>
      <c r="O1420">
        <v>0.96759856588264803</v>
      </c>
      <c r="P1420">
        <v>1</v>
      </c>
      <c r="Q1420">
        <v>0.90358020024263397</v>
      </c>
      <c r="R1420" t="s">
        <v>28</v>
      </c>
      <c r="S1420">
        <v>1</v>
      </c>
      <c r="T1420" s="4">
        <v>7922473108793340</v>
      </c>
      <c r="U1420" s="4">
        <v>8294947548103500</v>
      </c>
      <c r="W1420">
        <v>1418</v>
      </c>
      <c r="X1420">
        <v>0.968264274878746</v>
      </c>
      <c r="Y1420">
        <v>3.1735725121253E-2</v>
      </c>
      <c r="Z1420">
        <v>0.97480792291311402</v>
      </c>
      <c r="AA1420">
        <v>1</v>
      </c>
      <c r="AB1420">
        <v>0.94387168662552401</v>
      </c>
      <c r="AC1420" t="s">
        <v>28</v>
      </c>
      <c r="AD1420">
        <v>1</v>
      </c>
      <c r="AE1420" s="4">
        <v>2001337342847310</v>
      </c>
      <c r="AF1420">
        <v>0</v>
      </c>
    </row>
    <row r="1421" spans="1:32">
      <c r="A1421">
        <v>1419</v>
      </c>
      <c r="B1421">
        <v>0.43280034396989298</v>
      </c>
      <c r="C1421">
        <v>0.56719965603010603</v>
      </c>
      <c r="D1421">
        <v>0.95910501909798296</v>
      </c>
      <c r="E1421">
        <v>1</v>
      </c>
      <c r="F1421">
        <v>0.41510098216885799</v>
      </c>
      <c r="G1421" t="s">
        <v>28</v>
      </c>
      <c r="H1421">
        <v>1</v>
      </c>
      <c r="I1421" s="4">
        <v>1.28958465536997E+16</v>
      </c>
      <c r="J1421" s="4">
        <v>1680475348752120</v>
      </c>
      <c r="L1421">
        <v>1419</v>
      </c>
      <c r="M1421">
        <v>0.93407756524151198</v>
      </c>
      <c r="N1421">
        <v>6.59224347584874E-2</v>
      </c>
      <c r="O1421">
        <v>0.96758829886025899</v>
      </c>
      <c r="P1421">
        <v>1</v>
      </c>
      <c r="Q1421">
        <v>0.90380252235556802</v>
      </c>
      <c r="R1421" t="s">
        <v>28</v>
      </c>
      <c r="S1421">
        <v>1</v>
      </c>
      <c r="T1421" s="4">
        <v>7923294700925290</v>
      </c>
      <c r="U1421" s="4">
        <v>8215921319526800</v>
      </c>
      <c r="W1421">
        <v>1419</v>
      </c>
      <c r="X1421">
        <v>0.968264274878746</v>
      </c>
      <c r="Y1421">
        <v>3.1735725121253E-2</v>
      </c>
      <c r="Z1421">
        <v>0.97480792291311402</v>
      </c>
      <c r="AA1421">
        <v>1</v>
      </c>
      <c r="AB1421">
        <v>0.94387168662552401</v>
      </c>
      <c r="AC1421" t="s">
        <v>28</v>
      </c>
      <c r="AD1421">
        <v>1</v>
      </c>
      <c r="AE1421" s="4">
        <v>2001337342847310</v>
      </c>
      <c r="AF1421">
        <v>0</v>
      </c>
    </row>
    <row r="1422" spans="1:32">
      <c r="A1422">
        <v>1420</v>
      </c>
      <c r="B1422">
        <v>0.43313770490603498</v>
      </c>
      <c r="C1422">
        <v>0.56686229509396402</v>
      </c>
      <c r="D1422">
        <v>0.95911893317548902</v>
      </c>
      <c r="E1422">
        <v>1</v>
      </c>
      <c r="F1422">
        <v>0.41543057344755602</v>
      </c>
      <c r="G1422" t="s">
        <v>28</v>
      </c>
      <c r="H1422">
        <v>1</v>
      </c>
      <c r="I1422" s="4">
        <v>1.29126593143728E+16</v>
      </c>
      <c r="J1422" s="4">
        <v>1.68127606730898E+16</v>
      </c>
      <c r="L1422">
        <v>1420</v>
      </c>
      <c r="M1422">
        <v>0.93431607186590404</v>
      </c>
      <c r="N1422">
        <v>6.5683928134095695E-2</v>
      </c>
      <c r="O1422">
        <v>0.96757814980671997</v>
      </c>
      <c r="P1422">
        <v>1</v>
      </c>
      <c r="Q1422">
        <v>0.90402381615069405</v>
      </c>
      <c r="R1422" t="s">
        <v>28</v>
      </c>
      <c r="S1422">
        <v>1</v>
      </c>
      <c r="T1422" s="4">
        <v>7924108409742890</v>
      </c>
      <c r="U1422" s="4">
        <v>8137088175933730</v>
      </c>
      <c r="W1422">
        <v>1420</v>
      </c>
      <c r="X1422">
        <v>0.968264274878746</v>
      </c>
      <c r="Y1422">
        <v>3.1735725121253E-2</v>
      </c>
      <c r="Z1422">
        <v>0.97480792291311402</v>
      </c>
      <c r="AA1422">
        <v>1</v>
      </c>
      <c r="AB1422">
        <v>0.94387168662552401</v>
      </c>
      <c r="AC1422" t="s">
        <v>28</v>
      </c>
      <c r="AD1422">
        <v>1</v>
      </c>
      <c r="AE1422" s="4">
        <v>2001337342847310</v>
      </c>
      <c r="AF1422">
        <v>0</v>
      </c>
    </row>
    <row r="1423" spans="1:32">
      <c r="A1423">
        <v>1421</v>
      </c>
      <c r="B1423">
        <v>0.433475146534119</v>
      </c>
      <c r="C1423">
        <v>0.56652485346588</v>
      </c>
      <c r="D1423">
        <v>0.95913282449325798</v>
      </c>
      <c r="E1423">
        <v>1</v>
      </c>
      <c r="F1423">
        <v>0.41576024164289899</v>
      </c>
      <c r="G1423" t="s">
        <v>28</v>
      </c>
      <c r="H1423">
        <v>1</v>
      </c>
      <c r="I1423" s="4">
        <v>1.29294800555602E+16</v>
      </c>
      <c r="J1423" s="4">
        <v>1682074118749180</v>
      </c>
      <c r="L1423">
        <v>1421</v>
      </c>
      <c r="M1423">
        <v>0.934553403776481</v>
      </c>
      <c r="N1423">
        <v>6.5446596223518394E-2</v>
      </c>
      <c r="O1423">
        <v>0.96756811999790904</v>
      </c>
      <c r="P1423">
        <v>1</v>
      </c>
      <c r="Q1423">
        <v>0.90424407992965705</v>
      </c>
      <c r="R1423" t="s">
        <v>28</v>
      </c>
      <c r="S1423">
        <v>1</v>
      </c>
      <c r="T1423" s="4">
        <v>7924914254762280</v>
      </c>
      <c r="U1423" s="4">
        <v>8058450193983930</v>
      </c>
      <c r="W1423">
        <v>1421</v>
      </c>
      <c r="X1423">
        <v>0.968264274878746</v>
      </c>
      <c r="Y1423">
        <v>3.1735725121253E-2</v>
      </c>
      <c r="Z1423">
        <v>0.97480792291311402</v>
      </c>
      <c r="AA1423">
        <v>1</v>
      </c>
      <c r="AB1423">
        <v>0.94387168662552401</v>
      </c>
      <c r="AC1423" t="s">
        <v>28</v>
      </c>
      <c r="AD1423">
        <v>1</v>
      </c>
      <c r="AE1423" s="4">
        <v>2001337342847310</v>
      </c>
      <c r="AF1423">
        <v>0</v>
      </c>
    </row>
    <row r="1424" spans="1:32">
      <c r="A1424">
        <v>1422</v>
      </c>
      <c r="B1424">
        <v>0.43381266856982897</v>
      </c>
      <c r="C1424">
        <v>0.56618733143016997</v>
      </c>
      <c r="D1424">
        <v>0.95914669306662403</v>
      </c>
      <c r="E1424">
        <v>1</v>
      </c>
      <c r="F1424">
        <v>0.41608998646915901</v>
      </c>
      <c r="G1424" t="s">
        <v>28</v>
      </c>
      <c r="H1424">
        <v>1</v>
      </c>
      <c r="I1424" s="4">
        <v>1294630875054150</v>
      </c>
      <c r="J1424" s="4">
        <v>1.68286949812557E+16</v>
      </c>
      <c r="L1424">
        <v>1422</v>
      </c>
      <c r="M1424">
        <v>0.93478955785574902</v>
      </c>
      <c r="N1424">
        <v>6.5210442144250397E-2</v>
      </c>
      <c r="O1424">
        <v>0.96755821070138304</v>
      </c>
      <c r="P1424">
        <v>1</v>
      </c>
      <c r="Q1424">
        <v>0.90446331198124597</v>
      </c>
      <c r="R1424" t="s">
        <v>28</v>
      </c>
      <c r="S1424">
        <v>1</v>
      </c>
      <c r="T1424" s="4">
        <v>7925712255716050</v>
      </c>
      <c r="U1424" s="4">
        <v>7980009537693710</v>
      </c>
      <c r="W1424">
        <v>1422</v>
      </c>
      <c r="X1424">
        <v>0.968264274878746</v>
      </c>
      <c r="Y1424">
        <v>3.1735725121253E-2</v>
      </c>
      <c r="Z1424">
        <v>0.97480792291311402</v>
      </c>
      <c r="AA1424">
        <v>1</v>
      </c>
      <c r="AB1424">
        <v>0.94387168662552401</v>
      </c>
      <c r="AC1424" t="s">
        <v>28</v>
      </c>
      <c r="AD1424">
        <v>1</v>
      </c>
      <c r="AE1424" s="4">
        <v>2001337342847310</v>
      </c>
      <c r="AF1424">
        <v>0</v>
      </c>
    </row>
    <row r="1425" spans="1:32">
      <c r="A1425">
        <v>1423</v>
      </c>
      <c r="B1425">
        <v>0.434150270728558</v>
      </c>
      <c r="C1425">
        <v>0.56584972927144095</v>
      </c>
      <c r="D1425">
        <v>0.95916053891090503</v>
      </c>
      <c r="E1425">
        <v>0.999999999999999</v>
      </c>
      <c r="F1425">
        <v>0.416419807640319</v>
      </c>
      <c r="G1425" t="s">
        <v>28</v>
      </c>
      <c r="H1425">
        <v>1</v>
      </c>
      <c r="I1425" s="4">
        <v>1.29631453725466E+16</v>
      </c>
      <c r="J1425" s="4">
        <v>1.68366220050572E+16</v>
      </c>
      <c r="L1425">
        <v>1423</v>
      </c>
      <c r="M1425">
        <v>0.93502453098169502</v>
      </c>
      <c r="N1425">
        <v>6.4975469018304102E-2</v>
      </c>
      <c r="O1425">
        <v>0.967548423175706</v>
      </c>
      <c r="P1425">
        <v>1</v>
      </c>
      <c r="Q1425">
        <v>0.90468151058194402</v>
      </c>
      <c r="R1425" t="s">
        <v>28</v>
      </c>
      <c r="S1425">
        <v>1</v>
      </c>
      <c r="T1425" s="4">
        <v>792650243256196</v>
      </c>
      <c r="U1425" s="4">
        <v>7901768459019250</v>
      </c>
      <c r="W1425">
        <v>1423</v>
      </c>
      <c r="X1425">
        <v>0.968264274878746</v>
      </c>
      <c r="Y1425">
        <v>3.1735725121253E-2</v>
      </c>
      <c r="Z1425">
        <v>0.97480792291311402</v>
      </c>
      <c r="AA1425">
        <v>1</v>
      </c>
      <c r="AB1425">
        <v>0.94387168662552401</v>
      </c>
      <c r="AC1425" t="s">
        <v>28</v>
      </c>
      <c r="AD1425">
        <v>1</v>
      </c>
      <c r="AE1425" s="4">
        <v>2001337342847310</v>
      </c>
      <c r="AF1425">
        <v>0</v>
      </c>
    </row>
    <row r="1426" spans="1:32">
      <c r="A1426">
        <v>1424</v>
      </c>
      <c r="B1426">
        <v>0.43448795272541002</v>
      </c>
      <c r="C1426">
        <v>0.56551204727458904</v>
      </c>
      <c r="D1426">
        <v>0.95917436204140505</v>
      </c>
      <c r="E1426">
        <v>1</v>
      </c>
      <c r="F1426">
        <v>0.41674970487007101</v>
      </c>
      <c r="G1426" t="s">
        <v>28</v>
      </c>
      <c r="H1426">
        <v>1</v>
      </c>
      <c r="I1426" s="4">
        <v>1.29799898947563E+16</v>
      </c>
      <c r="J1426" s="4">
        <v>1684452220972010</v>
      </c>
      <c r="L1426">
        <v>1424</v>
      </c>
      <c r="M1426">
        <v>0.93525832002907106</v>
      </c>
      <c r="N1426">
        <v>6.4741679970928001E-2</v>
      </c>
      <c r="O1426">
        <v>0.96753875866976502</v>
      </c>
      <c r="P1426">
        <v>1</v>
      </c>
      <c r="Q1426">
        <v>0.90489867399649804</v>
      </c>
      <c r="R1426" t="s">
        <v>28</v>
      </c>
      <c r="S1426">
        <v>1</v>
      </c>
      <c r="T1426" s="4">
        <v>7.9272848054917904E+16</v>
      </c>
      <c r="U1426" s="4">
        <v>782372929833703</v>
      </c>
      <c r="W1426">
        <v>1424</v>
      </c>
      <c r="X1426">
        <v>0.968264274878746</v>
      </c>
      <c r="Y1426">
        <v>3.1735725121253E-2</v>
      </c>
      <c r="Z1426">
        <v>0.97480792291311402</v>
      </c>
      <c r="AA1426">
        <v>1</v>
      </c>
      <c r="AB1426">
        <v>0.94387168662552401</v>
      </c>
      <c r="AC1426" t="s">
        <v>28</v>
      </c>
      <c r="AD1426">
        <v>1</v>
      </c>
      <c r="AE1426" s="4">
        <v>2001337342847310</v>
      </c>
      <c r="AF1426">
        <v>0</v>
      </c>
    </row>
    <row r="1427" spans="1:32">
      <c r="A1427">
        <v>1425</v>
      </c>
      <c r="B1427">
        <v>0.434825714275204</v>
      </c>
      <c r="C1427">
        <v>0.565174285724795</v>
      </c>
      <c r="D1427">
        <v>0.95918816247341498</v>
      </c>
      <c r="E1427">
        <v>0.999999999999999</v>
      </c>
      <c r="F1427">
        <v>0.41707967787182298</v>
      </c>
      <c r="G1427" t="s">
        <v>28</v>
      </c>
      <c r="H1427">
        <v>1</v>
      </c>
      <c r="I1427" s="4">
        <v>1299684229030250</v>
      </c>
      <c r="J1427" s="4">
        <v>168523955461909</v>
      </c>
      <c r="L1427">
        <v>1425</v>
      </c>
      <c r="M1427">
        <v>0.93549092187071003</v>
      </c>
      <c r="N1427">
        <v>6.4509078129289202E-2</v>
      </c>
      <c r="O1427">
        <v>0.96752921842207795</v>
      </c>
      <c r="P1427">
        <v>1</v>
      </c>
      <c r="Q1427">
        <v>0.905114800478518</v>
      </c>
      <c r="R1427" t="s">
        <v>28</v>
      </c>
      <c r="S1427">
        <v>1</v>
      </c>
      <c r="T1427" s="4">
        <v>7928059394940280</v>
      </c>
      <c r="U1427" s="4">
        <v>7745894484894120</v>
      </c>
      <c r="W1427">
        <v>1425</v>
      </c>
      <c r="X1427">
        <v>0.968264274878746</v>
      </c>
      <c r="Y1427">
        <v>3.1735725121253E-2</v>
      </c>
      <c r="Z1427">
        <v>0.97480792291311402</v>
      </c>
      <c r="AA1427">
        <v>1</v>
      </c>
      <c r="AB1427">
        <v>0.94387168662552401</v>
      </c>
      <c r="AC1427" t="s">
        <v>28</v>
      </c>
      <c r="AD1427">
        <v>1</v>
      </c>
      <c r="AE1427" s="4">
        <v>2001337342847310</v>
      </c>
      <c r="AF1427">
        <v>0</v>
      </c>
    </row>
    <row r="1428" spans="1:32">
      <c r="A1428">
        <v>1426</v>
      </c>
      <c r="B1428">
        <v>0.43516355509247201</v>
      </c>
      <c r="C1428">
        <v>0.56483644490752705</v>
      </c>
      <c r="D1428">
        <v>0.95920194022221394</v>
      </c>
      <c r="E1428">
        <v>1</v>
      </c>
      <c r="F1428">
        <v>0.417409726358696</v>
      </c>
      <c r="G1428" t="s">
        <v>28</v>
      </c>
      <c r="H1428">
        <v>1</v>
      </c>
      <c r="I1428" s="4">
        <v>1.3013702532268E+16</v>
      </c>
      <c r="J1428" s="4">
        <v>1686024196557920</v>
      </c>
      <c r="L1428">
        <v>1426</v>
      </c>
      <c r="M1428">
        <v>0.935722333378882</v>
      </c>
      <c r="N1428">
        <v>6.4277666621117599E-2</v>
      </c>
      <c r="O1428">
        <v>0.96751980366008505</v>
      </c>
      <c r="P1428">
        <v>1</v>
      </c>
      <c r="Q1428">
        <v>0.90532988827109295</v>
      </c>
      <c r="R1428" t="s">
        <v>28</v>
      </c>
      <c r="S1428">
        <v>1</v>
      </c>
      <c r="T1428" s="4">
        <v>7928826221594</v>
      </c>
      <c r="U1428" s="4">
        <v>7668266537163090</v>
      </c>
      <c r="W1428">
        <v>1426</v>
      </c>
      <c r="X1428">
        <v>0.968264274878746</v>
      </c>
      <c r="Y1428">
        <v>3.1735725121253E-2</v>
      </c>
      <c r="Z1428">
        <v>0.97480792291311402</v>
      </c>
      <c r="AA1428">
        <v>1</v>
      </c>
      <c r="AB1428">
        <v>0.94387168662552401</v>
      </c>
      <c r="AC1428" t="s">
        <v>28</v>
      </c>
      <c r="AD1428">
        <v>1</v>
      </c>
      <c r="AE1428" s="4">
        <v>2001337342847310</v>
      </c>
      <c r="AF1428">
        <v>0</v>
      </c>
    </row>
    <row r="1429" spans="1:32">
      <c r="A1429">
        <v>1427</v>
      </c>
      <c r="B1429">
        <v>0.43550147489146201</v>
      </c>
      <c r="C1429">
        <v>0.56449852510853704</v>
      </c>
      <c r="D1429">
        <v>0.95921569530306305</v>
      </c>
      <c r="E1429">
        <v>1</v>
      </c>
      <c r="F1429">
        <v>0.41773985004352299</v>
      </c>
      <c r="G1429" t="s">
        <v>28</v>
      </c>
      <c r="H1429">
        <v>1</v>
      </c>
      <c r="I1429" s="4">
        <v>1.30305705936872E+16</v>
      </c>
      <c r="J1429" s="4">
        <v>1.68680614191259E+16</v>
      </c>
      <c r="L1429">
        <v>1427</v>
      </c>
      <c r="M1429">
        <v>0.93595255142668599</v>
      </c>
      <c r="N1429">
        <v>6.4047448573313903E-2</v>
      </c>
      <c r="O1429">
        <v>0.96751051559942702</v>
      </c>
      <c r="P1429">
        <v>1</v>
      </c>
      <c r="Q1429">
        <v>0.90554393560743296</v>
      </c>
      <c r="R1429" t="s">
        <v>28</v>
      </c>
      <c r="S1429">
        <v>1</v>
      </c>
      <c r="T1429" s="4">
        <v>7929585306400310</v>
      </c>
      <c r="U1429" s="4">
        <v>7590848063163590</v>
      </c>
      <c r="W1429">
        <v>1427</v>
      </c>
      <c r="X1429">
        <v>0.968264274878746</v>
      </c>
      <c r="Y1429">
        <v>3.1735725121253E-2</v>
      </c>
      <c r="Z1429">
        <v>0.97480792291311402</v>
      </c>
      <c r="AA1429">
        <v>1</v>
      </c>
      <c r="AB1429">
        <v>0.94387168662552401</v>
      </c>
      <c r="AC1429" t="s">
        <v>28</v>
      </c>
      <c r="AD1429">
        <v>1</v>
      </c>
      <c r="AE1429" s="4">
        <v>2001337342847310</v>
      </c>
      <c r="AF1429">
        <v>0</v>
      </c>
    </row>
    <row r="1430" spans="1:32">
      <c r="A1430">
        <v>1428</v>
      </c>
      <c r="B1430">
        <v>0.43583947338613599</v>
      </c>
      <c r="C1430">
        <v>0.56416052661386296</v>
      </c>
      <c r="D1430">
        <v>0.959229427731214</v>
      </c>
      <c r="E1430">
        <v>1</v>
      </c>
      <c r="F1430">
        <v>0.41807004863885699</v>
      </c>
      <c r="G1430" t="s">
        <v>28</v>
      </c>
      <c r="H1430">
        <v>1</v>
      </c>
      <c r="I1430" s="4">
        <v>1304744644754540</v>
      </c>
      <c r="J1430" s="4">
        <v>1687585385821680</v>
      </c>
      <c r="L1430">
        <v>1428</v>
      </c>
      <c r="M1430">
        <v>0.93618157288947901</v>
      </c>
      <c r="N1430">
        <v>6.3818427110520506E-2</v>
      </c>
      <c r="O1430">
        <v>0.96750135544321603</v>
      </c>
      <c r="P1430">
        <v>1</v>
      </c>
      <c r="Q1430">
        <v>0.90575694071153301</v>
      </c>
      <c r="R1430" t="s">
        <v>28</v>
      </c>
      <c r="S1430">
        <v>1</v>
      </c>
      <c r="T1430" s="4">
        <v>793033667057638</v>
      </c>
      <c r="U1430" s="4">
        <v>751364176064016</v>
      </c>
      <c r="W1430">
        <v>1428</v>
      </c>
      <c r="X1430">
        <v>0.968264274878746</v>
      </c>
      <c r="Y1430">
        <v>3.1735725121253E-2</v>
      </c>
      <c r="Z1430">
        <v>0.97480792291311402</v>
      </c>
      <c r="AA1430">
        <v>1</v>
      </c>
      <c r="AB1430">
        <v>0.94387168662552401</v>
      </c>
      <c r="AC1430" t="s">
        <v>28</v>
      </c>
      <c r="AD1430">
        <v>1</v>
      </c>
      <c r="AE1430" s="4">
        <v>2001337342847310</v>
      </c>
      <c r="AF1430">
        <v>0</v>
      </c>
    </row>
    <row r="1431" spans="1:32">
      <c r="A1431">
        <v>1429</v>
      </c>
      <c r="B1431">
        <v>0.43617755029017402</v>
      </c>
      <c r="C1431">
        <v>0.56382244970982498</v>
      </c>
      <c r="D1431">
        <v>0.95924313752190304</v>
      </c>
      <c r="E1431">
        <v>1</v>
      </c>
      <c r="F1431">
        <v>0.41840032185696502</v>
      </c>
      <c r="G1431" t="s">
        <v>28</v>
      </c>
      <c r="H1431">
        <v>1</v>
      </c>
      <c r="I1431" s="4">
        <v>1306433006677980</v>
      </c>
      <c r="J1431" s="4">
        <v>1.6883619234379E+16</v>
      </c>
      <c r="L1431">
        <v>1429</v>
      </c>
      <c r="M1431">
        <v>0.93640939464634498</v>
      </c>
      <c r="N1431">
        <v>6.3590605353654905E-2</v>
      </c>
      <c r="O1431">
        <v>0.96749232438128496</v>
      </c>
      <c r="P1431">
        <v>1</v>
      </c>
      <c r="Q1431">
        <v>0.90596890179886402</v>
      </c>
      <c r="R1431" t="s">
        <v>28</v>
      </c>
      <c r="S1431">
        <v>1</v>
      </c>
      <c r="T1431" s="4">
        <v>7931080335618100</v>
      </c>
      <c r="U1431" s="4">
        <v>7436650417270860</v>
      </c>
      <c r="W1431">
        <v>1429</v>
      </c>
      <c r="X1431">
        <v>0.968264274878746</v>
      </c>
      <c r="Y1431">
        <v>3.1735725121253E-2</v>
      </c>
      <c r="Z1431">
        <v>0.97480792291311402</v>
      </c>
      <c r="AA1431">
        <v>1</v>
      </c>
      <c r="AB1431">
        <v>0.94387168662552401</v>
      </c>
      <c r="AC1431" t="s">
        <v>28</v>
      </c>
      <c r="AD1431">
        <v>1</v>
      </c>
      <c r="AE1431" s="4">
        <v>2001337342847310</v>
      </c>
      <c r="AF1431">
        <v>0</v>
      </c>
    </row>
    <row r="1432" spans="1:32">
      <c r="A1432">
        <v>1430</v>
      </c>
      <c r="B1432">
        <v>0.43651570531697498</v>
      </c>
      <c r="C1432">
        <v>0.56348429468302397</v>
      </c>
      <c r="D1432">
        <v>0.95925682469035201</v>
      </c>
      <c r="E1432">
        <v>1</v>
      </c>
      <c r="F1432">
        <v>0.418730669409831</v>
      </c>
      <c r="G1432" t="s">
        <v>28</v>
      </c>
      <c r="H1432">
        <v>1</v>
      </c>
      <c r="I1432" s="4">
        <v>1.30812214242791E+16</v>
      </c>
      <c r="J1432" s="4">
        <v>1.68913574992967E+16</v>
      </c>
      <c r="L1432">
        <v>1430</v>
      </c>
      <c r="M1432">
        <v>0.93663601358159398</v>
      </c>
      <c r="N1432">
        <v>6.3363986418406001E-2</v>
      </c>
      <c r="O1432">
        <v>0.96748342358943995</v>
      </c>
      <c r="P1432">
        <v>1</v>
      </c>
      <c r="Q1432">
        <v>0.90617981707708595</v>
      </c>
      <c r="R1432" t="s">
        <v>28</v>
      </c>
      <c r="S1432">
        <v>1</v>
      </c>
      <c r="T1432" s="4">
        <v>7931816323309170</v>
      </c>
      <c r="U1432" s="4">
        <v>735987691069019</v>
      </c>
      <c r="W1432">
        <v>1430</v>
      </c>
      <c r="X1432">
        <v>0.968264274878746</v>
      </c>
      <c r="Y1432">
        <v>3.1735725121253E-2</v>
      </c>
      <c r="Z1432">
        <v>0.97480792291311402</v>
      </c>
      <c r="AA1432">
        <v>1</v>
      </c>
      <c r="AB1432">
        <v>0.94387168662552401</v>
      </c>
      <c r="AC1432" t="s">
        <v>28</v>
      </c>
      <c r="AD1432">
        <v>1</v>
      </c>
      <c r="AE1432" s="4">
        <v>2001337342847310</v>
      </c>
      <c r="AF1432">
        <v>0</v>
      </c>
    </row>
    <row r="1433" spans="1:32">
      <c r="A1433">
        <v>1431</v>
      </c>
      <c r="B1433">
        <v>0.43685393817965401</v>
      </c>
      <c r="C1433">
        <v>0.56314606182034499</v>
      </c>
      <c r="D1433">
        <v>0.95927048925177205</v>
      </c>
      <c r="E1433">
        <v>1</v>
      </c>
      <c r="F1433">
        <v>0.41906109100916</v>
      </c>
      <c r="G1433" t="s">
        <v>28</v>
      </c>
      <c r="H1433">
        <v>1</v>
      </c>
      <c r="I1433" s="4">
        <v>1.30981204928838E+16</v>
      </c>
      <c r="J1433" s="4">
        <v>1.68990686047807E+16</v>
      </c>
      <c r="L1433">
        <v>1431</v>
      </c>
      <c r="M1433">
        <v>0.936861426586306</v>
      </c>
      <c r="N1433">
        <v>6.3138573413693597E-2</v>
      </c>
      <c r="O1433">
        <v>0.96747465422868595</v>
      </c>
      <c r="P1433">
        <v>1</v>
      </c>
      <c r="Q1433">
        <v>0.90638968474678006</v>
      </c>
      <c r="R1433" t="s">
        <v>28</v>
      </c>
      <c r="S1433">
        <v>1</v>
      </c>
      <c r="T1433" s="4">
        <v>7932544655730020</v>
      </c>
      <c r="U1433" s="4">
        <v>7.2833242085033408E+16</v>
      </c>
      <c r="W1433">
        <v>1431</v>
      </c>
      <c r="X1433">
        <v>0.968264274878746</v>
      </c>
      <c r="Y1433">
        <v>3.1735725121253E-2</v>
      </c>
      <c r="Z1433">
        <v>0.97480792291311402</v>
      </c>
      <c r="AA1433">
        <v>1</v>
      </c>
      <c r="AB1433">
        <v>0.94387168662552401</v>
      </c>
      <c r="AC1433" t="s">
        <v>28</v>
      </c>
      <c r="AD1433">
        <v>1</v>
      </c>
      <c r="AE1433" s="4">
        <v>2001337342847310</v>
      </c>
      <c r="AF1433">
        <v>0</v>
      </c>
    </row>
    <row r="1434" spans="1:32">
      <c r="A1434">
        <v>1432</v>
      </c>
      <c r="B1434">
        <v>0.43719224859104799</v>
      </c>
      <c r="C1434">
        <v>0.56280775140895101</v>
      </c>
      <c r="D1434">
        <v>0.95928413122135603</v>
      </c>
      <c r="E1434">
        <v>1</v>
      </c>
      <c r="F1434">
        <v>0.41939158636637502</v>
      </c>
      <c r="G1434" t="s">
        <v>28</v>
      </c>
      <c r="H1434">
        <v>1</v>
      </c>
      <c r="I1434" s="4">
        <v>1311502724538670</v>
      </c>
      <c r="J1434" s="4">
        <v>1690675250281320</v>
      </c>
      <c r="L1434">
        <v>1432</v>
      </c>
      <c r="M1434">
        <v>0.93708563055990801</v>
      </c>
      <c r="N1434">
        <v>6.29143694400911E-2</v>
      </c>
      <c r="O1434">
        <v>0.96746601744445504</v>
      </c>
      <c r="P1434">
        <v>1</v>
      </c>
      <c r="Q1434">
        <v>0.906598503002221</v>
      </c>
      <c r="R1434" t="s">
        <v>28</v>
      </c>
      <c r="S1434">
        <v>1</v>
      </c>
      <c r="T1434" s="4">
        <v>7933265355266840</v>
      </c>
      <c r="U1434" s="4">
        <v>7206995368177480</v>
      </c>
      <c r="W1434">
        <v>1432</v>
      </c>
      <c r="X1434">
        <v>0.968264274878746</v>
      </c>
      <c r="Y1434">
        <v>3.1735725121253E-2</v>
      </c>
      <c r="Z1434">
        <v>0.97480792291311402</v>
      </c>
      <c r="AA1434">
        <v>1</v>
      </c>
      <c r="AB1434">
        <v>0.94387168662552401</v>
      </c>
      <c r="AC1434" t="s">
        <v>28</v>
      </c>
      <c r="AD1434">
        <v>1</v>
      </c>
      <c r="AE1434" s="4">
        <v>2001337342847310</v>
      </c>
      <c r="AF1434">
        <v>0</v>
      </c>
    </row>
    <row r="1435" spans="1:32">
      <c r="A1435">
        <v>1433</v>
      </c>
      <c r="B1435">
        <v>0.43753063626371502</v>
      </c>
      <c r="C1435">
        <v>0.56246936373628498</v>
      </c>
      <c r="D1435">
        <v>0.95929775061428901</v>
      </c>
      <c r="E1435">
        <v>1</v>
      </c>
      <c r="F1435">
        <v>0.41972215519262002</v>
      </c>
      <c r="G1435" t="s">
        <v>28</v>
      </c>
      <c r="H1435">
        <v>1</v>
      </c>
      <c r="I1435" s="4">
        <v>1.31319416545321E+16</v>
      </c>
      <c r="J1435" s="4">
        <v>1.69144091454848E+16</v>
      </c>
      <c r="L1435">
        <v>1433</v>
      </c>
      <c r="M1435">
        <v>0.93730862241178903</v>
      </c>
      <c r="N1435">
        <v>6.2691377588210903E-2</v>
      </c>
      <c r="O1435">
        <v>0.96745751436581395</v>
      </c>
      <c r="P1435">
        <v>1</v>
      </c>
      <c r="Q1435">
        <v>0.90680627003215397</v>
      </c>
      <c r="R1435" t="s">
        <v>28</v>
      </c>
      <c r="S1435">
        <v>1</v>
      </c>
      <c r="T1435" s="4">
        <v>793397844462053</v>
      </c>
      <c r="U1435" s="4">
        <v>7.1308935368568096E+16</v>
      </c>
      <c r="W1435">
        <v>1433</v>
      </c>
      <c r="X1435">
        <v>0.968264274878746</v>
      </c>
      <c r="Y1435">
        <v>3.1735725121253E-2</v>
      </c>
      <c r="Z1435">
        <v>0.97480792291311402</v>
      </c>
      <c r="AA1435">
        <v>1</v>
      </c>
      <c r="AB1435">
        <v>0.94387168662552401</v>
      </c>
      <c r="AC1435" t="s">
        <v>28</v>
      </c>
      <c r="AD1435">
        <v>1</v>
      </c>
      <c r="AE1435" s="4">
        <v>2001337342847310</v>
      </c>
      <c r="AF1435">
        <v>0</v>
      </c>
    </row>
    <row r="1436" spans="1:32">
      <c r="A1436">
        <v>1434</v>
      </c>
      <c r="B1436">
        <v>0.43786910090993097</v>
      </c>
      <c r="C1436">
        <v>0.56213089909006797</v>
      </c>
      <c r="D1436">
        <v>0.95931134744573698</v>
      </c>
      <c r="E1436">
        <v>1</v>
      </c>
      <c r="F1436">
        <v>0.42005279719875999</v>
      </c>
      <c r="G1436" t="s">
        <v>28</v>
      </c>
      <c r="H1436">
        <v>1</v>
      </c>
      <c r="I1436" s="4">
        <v>1.31488636930172E+16</v>
      </c>
      <c r="J1436" s="4">
        <v>1.69220384850767E+16</v>
      </c>
      <c r="L1436">
        <v>1434</v>
      </c>
      <c r="M1436">
        <v>0.937530399062945</v>
      </c>
      <c r="N1436">
        <v>6.2469600937054198E-2</v>
      </c>
      <c r="O1436">
        <v>0.96744914610466703</v>
      </c>
      <c r="P1436">
        <v>1</v>
      </c>
      <c r="Q1436">
        <v>0.90701298402061503</v>
      </c>
      <c r="R1436" t="s">
        <v>28</v>
      </c>
      <c r="S1436">
        <v>1</v>
      </c>
      <c r="T1436" s="4">
        <v>793468394681564</v>
      </c>
      <c r="U1436" s="4">
        <v>7055021951091690</v>
      </c>
      <c r="W1436">
        <v>1434</v>
      </c>
      <c r="X1436">
        <v>0.968264274878746</v>
      </c>
      <c r="Y1436">
        <v>3.1735725121253E-2</v>
      </c>
      <c r="Z1436">
        <v>0.97480792291311402</v>
      </c>
      <c r="AA1436">
        <v>1</v>
      </c>
      <c r="AB1436">
        <v>0.94387168662552401</v>
      </c>
      <c r="AC1436" t="s">
        <v>28</v>
      </c>
      <c r="AD1436">
        <v>1</v>
      </c>
      <c r="AE1436" s="4">
        <v>2001337342847310</v>
      </c>
      <c r="AF1436">
        <v>0</v>
      </c>
    </row>
    <row r="1437" spans="1:32">
      <c r="A1437">
        <v>1435</v>
      </c>
      <c r="B1437">
        <v>0.4382076422417</v>
      </c>
      <c r="C1437">
        <v>0.56179235775829905</v>
      </c>
      <c r="D1437">
        <v>0.95932492173085604</v>
      </c>
      <c r="E1437">
        <v>1</v>
      </c>
      <c r="F1437">
        <v>0.42038351209538199</v>
      </c>
      <c r="G1437" t="s">
        <v>28</v>
      </c>
      <c r="H1437">
        <v>1</v>
      </c>
      <c r="I1437" s="4">
        <v>1.31657933334912E+16</v>
      </c>
      <c r="J1437" s="4">
        <v>1692964047397950</v>
      </c>
      <c r="L1437">
        <v>1435</v>
      </c>
      <c r="M1437">
        <v>0.937750957447676</v>
      </c>
      <c r="N1437">
        <v>6.2249042552323601E-2</v>
      </c>
      <c r="O1437">
        <v>0.967440913754954</v>
      </c>
      <c r="P1437">
        <v>1</v>
      </c>
      <c r="Q1437">
        <v>0.90721864314776302</v>
      </c>
      <c r="R1437" t="s">
        <v>28</v>
      </c>
      <c r="S1437">
        <v>1</v>
      </c>
      <c r="T1437" s="4">
        <v>7935381885209280</v>
      </c>
      <c r="U1437" s="4">
        <v>6.9793839364596096E+16</v>
      </c>
      <c r="W1437">
        <v>1435</v>
      </c>
      <c r="X1437">
        <v>0.968264274878746</v>
      </c>
      <c r="Y1437">
        <v>3.1735725121253E-2</v>
      </c>
      <c r="Z1437">
        <v>0.97480792291311402</v>
      </c>
      <c r="AA1437">
        <v>1</v>
      </c>
      <c r="AB1437">
        <v>0.94387168662552401</v>
      </c>
      <c r="AC1437" t="s">
        <v>28</v>
      </c>
      <c r="AD1437">
        <v>1</v>
      </c>
      <c r="AE1437" s="4">
        <v>2001337342847310</v>
      </c>
      <c r="AF1437">
        <v>0</v>
      </c>
    </row>
    <row r="1438" spans="1:32">
      <c r="A1438">
        <v>1436</v>
      </c>
      <c r="B1438">
        <v>0.43854625997074598</v>
      </c>
      <c r="C1438">
        <v>0.56145374002925297</v>
      </c>
      <c r="D1438">
        <v>0.95933847348478796</v>
      </c>
      <c r="E1438">
        <v>1</v>
      </c>
      <c r="F1438">
        <v>0.42071429959279899</v>
      </c>
      <c r="G1438" t="s">
        <v>28</v>
      </c>
      <c r="H1438">
        <v>1</v>
      </c>
      <c r="I1438" s="4">
        <v>1.3182730548556E+16</v>
      </c>
      <c r="J1438" s="4">
        <v>1693721506476000</v>
      </c>
      <c r="L1438">
        <v>1436</v>
      </c>
      <c r="M1438">
        <v>0.93797029451529901</v>
      </c>
      <c r="N1438">
        <v>6.2029705484700701E-2</v>
      </c>
      <c r="O1438">
        <v>0.96743281839182704</v>
      </c>
      <c r="P1438">
        <v>1</v>
      </c>
      <c r="Q1438">
        <v>0.90742324559074805</v>
      </c>
      <c r="R1438" t="s">
        <v>28</v>
      </c>
      <c r="S1438">
        <v>1</v>
      </c>
      <c r="T1438" s="4">
        <v>7936072283499990</v>
      </c>
      <c r="U1438" s="4">
        <v>690398290711321</v>
      </c>
      <c r="W1438">
        <v>1436</v>
      </c>
      <c r="X1438">
        <v>0.968264274878746</v>
      </c>
      <c r="Y1438">
        <v>3.1735725121253E-2</v>
      </c>
      <c r="Z1438">
        <v>0.97480792291311402</v>
      </c>
      <c r="AA1438">
        <v>1</v>
      </c>
      <c r="AB1438">
        <v>0.94387168662552401</v>
      </c>
      <c r="AC1438" t="s">
        <v>28</v>
      </c>
      <c r="AD1438">
        <v>1</v>
      </c>
      <c r="AE1438" s="4">
        <v>2001337342847310</v>
      </c>
      <c r="AF1438">
        <v>0</v>
      </c>
    </row>
    <row r="1439" spans="1:32">
      <c r="A1439">
        <v>1437</v>
      </c>
      <c r="B1439">
        <v>0.438884953808518</v>
      </c>
      <c r="C1439">
        <v>0.561115046191481</v>
      </c>
      <c r="D1439">
        <v>0.95935200272266097</v>
      </c>
      <c r="E1439">
        <v>1</v>
      </c>
      <c r="F1439">
        <v>0.42104515940104498</v>
      </c>
      <c r="G1439" t="s">
        <v>28</v>
      </c>
      <c r="H1439">
        <v>1</v>
      </c>
      <c r="I1439" s="4">
        <v>1.31996753107661E+16</v>
      </c>
      <c r="J1439" s="4">
        <v>1.69447622101213E+16</v>
      </c>
      <c r="L1439">
        <v>1437</v>
      </c>
      <c r="M1439">
        <v>0.93818840723191199</v>
      </c>
      <c r="N1439">
        <v>6.1811592768087599E-2</v>
      </c>
      <c r="O1439">
        <v>0.96742486107083203</v>
      </c>
      <c r="P1439">
        <v>1</v>
      </c>
      <c r="Q1439">
        <v>0.90762678952459797</v>
      </c>
      <c r="R1439" t="s">
        <v>28</v>
      </c>
      <c r="S1439">
        <v>1</v>
      </c>
      <c r="T1439" s="4">
        <v>7936755165736510</v>
      </c>
      <c r="U1439" s="4">
        <v>6828822365199130</v>
      </c>
      <c r="W1439">
        <v>1437</v>
      </c>
      <c r="X1439">
        <v>0.968264274878746</v>
      </c>
      <c r="Y1439">
        <v>3.1735725121253E-2</v>
      </c>
      <c r="Z1439">
        <v>0.97480792291311402</v>
      </c>
      <c r="AA1439">
        <v>1</v>
      </c>
      <c r="AB1439">
        <v>0.94387168662552401</v>
      </c>
      <c r="AC1439" t="s">
        <v>28</v>
      </c>
      <c r="AD1439">
        <v>1</v>
      </c>
      <c r="AE1439" s="4">
        <v>2001337342847310</v>
      </c>
      <c r="AF1439">
        <v>0</v>
      </c>
    </row>
    <row r="1440" spans="1:32">
      <c r="A1440">
        <v>1438</v>
      </c>
      <c r="B1440">
        <v>0.43922372346619198</v>
      </c>
      <c r="C1440">
        <v>0.56077627653380702</v>
      </c>
      <c r="D1440">
        <v>0.95936550945958798</v>
      </c>
      <c r="E1440">
        <v>1</v>
      </c>
      <c r="F1440">
        <v>0.42137609122988101</v>
      </c>
      <c r="G1440" t="s">
        <v>28</v>
      </c>
      <c r="H1440">
        <v>1</v>
      </c>
      <c r="I1440" s="4">
        <v>1.3216627592629E+16</v>
      </c>
      <c r="J1440" s="4">
        <v>1695228186291160</v>
      </c>
      <c r="L1440">
        <v>1438</v>
      </c>
      <c r="M1440">
        <v>0.93840529258218597</v>
      </c>
      <c r="N1440">
        <v>6.1594707417813498E-2</v>
      </c>
      <c r="O1440">
        <v>0.96741704282707597</v>
      </c>
      <c r="P1440">
        <v>1</v>
      </c>
      <c r="Q1440">
        <v>0.90782927312313599</v>
      </c>
      <c r="R1440" t="s">
        <v>28</v>
      </c>
      <c r="S1440">
        <v>1</v>
      </c>
      <c r="T1440" s="4">
        <v>7937430556326530</v>
      </c>
      <c r="U1440" s="4">
        <v>6753905900199070</v>
      </c>
      <c r="W1440">
        <v>1438</v>
      </c>
      <c r="X1440">
        <v>0.968264274878746</v>
      </c>
      <c r="Y1440">
        <v>3.1735725121253E-2</v>
      </c>
      <c r="Z1440">
        <v>0.97480792291311402</v>
      </c>
      <c r="AA1440">
        <v>1</v>
      </c>
      <c r="AB1440">
        <v>0.94387168662552401</v>
      </c>
      <c r="AC1440" t="s">
        <v>28</v>
      </c>
      <c r="AD1440">
        <v>1</v>
      </c>
      <c r="AE1440" s="4">
        <v>2001337342847310</v>
      </c>
      <c r="AF1440">
        <v>0</v>
      </c>
    </row>
    <row r="1441" spans="1:32">
      <c r="A1441">
        <v>1439</v>
      </c>
      <c r="B1441">
        <v>0.43956256865467003</v>
      </c>
      <c r="C1441">
        <v>0.56043743134532897</v>
      </c>
      <c r="D1441">
        <v>0.95937899371067104</v>
      </c>
      <c r="E1441">
        <v>1</v>
      </c>
      <c r="F1441">
        <v>0.42170709478879498</v>
      </c>
      <c r="G1441" t="s">
        <v>28</v>
      </c>
      <c r="H1441">
        <v>1</v>
      </c>
      <c r="I1441" s="4">
        <v>1.32335873666051E+16</v>
      </c>
      <c r="J1441" s="4">
        <v>1695977397613850</v>
      </c>
      <c r="L1441">
        <v>1439</v>
      </c>
      <c r="M1441">
        <v>0.93862094757119297</v>
      </c>
      <c r="N1441">
        <v>6.1379052428807E-2</v>
      </c>
      <c r="O1441">
        <v>0.96740936467438798</v>
      </c>
      <c r="P1441">
        <v>1</v>
      </c>
      <c r="Q1441">
        <v>0.90803069455992003</v>
      </c>
      <c r="R1441" t="s">
        <v>28</v>
      </c>
      <c r="S1441">
        <v>1</v>
      </c>
      <c r="T1441" s="4">
        <v>7938098480045350</v>
      </c>
      <c r="U1441" s="4">
        <v>6679237188148700</v>
      </c>
      <c r="W1441">
        <v>1439</v>
      </c>
      <c r="X1441">
        <v>0.968264274878746</v>
      </c>
      <c r="Y1441">
        <v>3.1735725121253E-2</v>
      </c>
      <c r="Z1441">
        <v>0.97480792291311402</v>
      </c>
      <c r="AA1441">
        <v>1</v>
      </c>
      <c r="AB1441">
        <v>0.94387168662552401</v>
      </c>
      <c r="AC1441" t="s">
        <v>28</v>
      </c>
      <c r="AD1441">
        <v>1</v>
      </c>
      <c r="AE1441" s="4">
        <v>2001337342847310</v>
      </c>
      <c r="AF1441">
        <v>0</v>
      </c>
    </row>
    <row r="1442" spans="1:32">
      <c r="A1442">
        <v>1440</v>
      </c>
      <c r="B1442">
        <v>0.43990148908457999</v>
      </c>
      <c r="C1442">
        <v>0.56009851091541896</v>
      </c>
      <c r="D1442">
        <v>0.95939245549099805</v>
      </c>
      <c r="E1442">
        <v>1</v>
      </c>
      <c r="F1442">
        <v>0.42203816978700198</v>
      </c>
      <c r="G1442" t="s">
        <v>28</v>
      </c>
      <c r="H1442">
        <v>1</v>
      </c>
      <c r="I1442" s="4">
        <v>1.32505546051081E+16</v>
      </c>
      <c r="J1442" s="4">
        <v>1.69672385029463E+16</v>
      </c>
      <c r="L1442">
        <v>1440</v>
      </c>
      <c r="M1442">
        <v>0.93883536922626598</v>
      </c>
      <c r="N1442">
        <v>6.1164630773733797E-2</v>
      </c>
      <c r="O1442">
        <v>0.96740182760447502</v>
      </c>
      <c r="P1442">
        <v>1</v>
      </c>
      <c r="Q1442">
        <v>0.90823105200921195</v>
      </c>
      <c r="R1442" t="s">
        <v>28</v>
      </c>
      <c r="S1442">
        <v>1</v>
      </c>
      <c r="T1442" s="4">
        <v>7938758962044420</v>
      </c>
      <c r="U1442" s="4">
        <v>6604819990761920</v>
      </c>
      <c r="W1442">
        <v>1440</v>
      </c>
      <c r="X1442">
        <v>0.968264274878746</v>
      </c>
      <c r="Y1442">
        <v>3.1735725121253E-2</v>
      </c>
      <c r="Z1442">
        <v>0.97480792291311402</v>
      </c>
      <c r="AA1442">
        <v>1</v>
      </c>
      <c r="AB1442">
        <v>0.94387168662552401</v>
      </c>
      <c r="AC1442" t="s">
        <v>28</v>
      </c>
      <c r="AD1442">
        <v>1</v>
      </c>
      <c r="AE1442" s="4">
        <v>2001337342847310</v>
      </c>
      <c r="AF1442">
        <v>0</v>
      </c>
    </row>
    <row r="1443" spans="1:32">
      <c r="A1443">
        <v>1441</v>
      </c>
      <c r="B1443">
        <v>0.440240484466281</v>
      </c>
      <c r="C1443">
        <v>0.55975951553371806</v>
      </c>
      <c r="D1443">
        <v>0.95940589481564198</v>
      </c>
      <c r="E1443">
        <v>0.999999999999999</v>
      </c>
      <c r="F1443">
        <v>0.42236931593344501</v>
      </c>
      <c r="G1443" t="s">
        <v>28</v>
      </c>
      <c r="H1443">
        <v>1</v>
      </c>
      <c r="I1443" s="4">
        <v>1.32675292805047E+16</v>
      </c>
      <c r="J1443" s="4">
        <v>1.69746753966502E+16</v>
      </c>
      <c r="L1443">
        <v>1441</v>
      </c>
      <c r="M1443">
        <v>0.93904855459889802</v>
      </c>
      <c r="N1443">
        <v>6.0951445401101999E-2</v>
      </c>
      <c r="O1443">
        <v>0.96739443258607005</v>
      </c>
      <c r="P1443">
        <v>1</v>
      </c>
      <c r="Q1443">
        <v>0.90843034364696995</v>
      </c>
      <c r="R1443" t="s">
        <v>28</v>
      </c>
      <c r="S1443">
        <v>1</v>
      </c>
      <c r="T1443" s="4">
        <v>7.9394120278598704E+16</v>
      </c>
      <c r="U1443" s="4">
        <v>653065815444428</v>
      </c>
      <c r="W1443">
        <v>1441</v>
      </c>
      <c r="X1443">
        <v>0.968264274878746</v>
      </c>
      <c r="Y1443">
        <v>3.1735725121253E-2</v>
      </c>
      <c r="Z1443">
        <v>0.97480792291311402</v>
      </c>
      <c r="AA1443">
        <v>1</v>
      </c>
      <c r="AB1443">
        <v>0.94387168662552401</v>
      </c>
      <c r="AC1443" t="s">
        <v>28</v>
      </c>
      <c r="AD1443">
        <v>1</v>
      </c>
      <c r="AE1443" s="4">
        <v>2001337342847310</v>
      </c>
      <c r="AF1443">
        <v>0</v>
      </c>
    </row>
    <row r="1444" spans="1:32">
      <c r="A1444">
        <v>1442</v>
      </c>
      <c r="B1444">
        <v>0.44057955450986003</v>
      </c>
      <c r="C1444">
        <v>0.55942044549013903</v>
      </c>
      <c r="D1444">
        <v>0.95941931169966499</v>
      </c>
      <c r="E1444">
        <v>1</v>
      </c>
      <c r="F1444">
        <v>0.42270053293679499</v>
      </c>
      <c r="G1444" t="s">
        <v>28</v>
      </c>
      <c r="H1444">
        <v>1</v>
      </c>
      <c r="I1444" s="4">
        <v>1.32845113651154E+16</v>
      </c>
      <c r="J1444" s="4">
        <v>1.69820846106993E+16</v>
      </c>
      <c r="L1444">
        <v>1442</v>
      </c>
      <c r="M1444">
        <v>0.93926050076666601</v>
      </c>
      <c r="N1444">
        <v>6.0739499233333202E-2</v>
      </c>
      <c r="O1444">
        <v>0.96738718056408202</v>
      </c>
      <c r="P1444">
        <v>1</v>
      </c>
      <c r="Q1444">
        <v>0.90862856765187305</v>
      </c>
      <c r="R1444" t="s">
        <v>28</v>
      </c>
      <c r="S1444">
        <v>1</v>
      </c>
      <c r="T1444" s="4">
        <v>794005770342079</v>
      </c>
      <c r="U1444" s="4">
        <v>6456755609174880</v>
      </c>
      <c r="W1444">
        <v>1442</v>
      </c>
      <c r="X1444">
        <v>0.968264274878746</v>
      </c>
      <c r="Y1444">
        <v>3.1735725121253E-2</v>
      </c>
      <c r="Z1444">
        <v>0.97480792291311402</v>
      </c>
      <c r="AA1444">
        <v>1</v>
      </c>
      <c r="AB1444">
        <v>0.94387168662552401</v>
      </c>
      <c r="AC1444" t="s">
        <v>28</v>
      </c>
      <c r="AD1444">
        <v>1</v>
      </c>
      <c r="AE1444" s="4">
        <v>2001337342847310</v>
      </c>
      <c r="AF1444">
        <v>0</v>
      </c>
    </row>
    <row r="1445" spans="1:32">
      <c r="A1445">
        <v>1443</v>
      </c>
      <c r="B1445">
        <v>0.44091869892513502</v>
      </c>
      <c r="C1445">
        <v>0.55908130107486398</v>
      </c>
      <c r="D1445">
        <v>0.95943270615811305</v>
      </c>
      <c r="E1445">
        <v>1</v>
      </c>
      <c r="F1445">
        <v>0.42303182050545701</v>
      </c>
      <c r="G1445" t="s">
        <v>28</v>
      </c>
      <c r="H1445">
        <v>1</v>
      </c>
      <c r="I1445" s="4">
        <v>1.33015008312141E+16</v>
      </c>
      <c r="J1445" s="4">
        <v>169894660987011</v>
      </c>
      <c r="L1445">
        <v>1443</v>
      </c>
      <c r="M1445">
        <v>0.93947120483519597</v>
      </c>
      <c r="N1445">
        <v>6.0528795164803598E-2</v>
      </c>
      <c r="O1445">
        <v>0.96738007245873103</v>
      </c>
      <c r="P1445">
        <v>1</v>
      </c>
      <c r="Q1445">
        <v>0.90882572220636304</v>
      </c>
      <c r="R1445" t="s">
        <v>28</v>
      </c>
      <c r="S1445">
        <v>1</v>
      </c>
      <c r="T1445" s="4">
        <v>7.94069601505752E+16</v>
      </c>
      <c r="U1445" s="4">
        <v>6.3831163672998E+16</v>
      </c>
      <c r="W1445">
        <v>1443</v>
      </c>
      <c r="X1445">
        <v>0.968264274878746</v>
      </c>
      <c r="Y1445">
        <v>3.1735725121253E-2</v>
      </c>
      <c r="Z1445">
        <v>0.97480792291311402</v>
      </c>
      <c r="AA1445">
        <v>1</v>
      </c>
      <c r="AB1445">
        <v>0.94387168662552401</v>
      </c>
      <c r="AC1445" t="s">
        <v>28</v>
      </c>
      <c r="AD1445">
        <v>1</v>
      </c>
      <c r="AE1445" s="4">
        <v>2001337342847310</v>
      </c>
      <c r="AF1445">
        <v>0</v>
      </c>
    </row>
    <row r="1446" spans="1:32">
      <c r="A1446">
        <v>1444</v>
      </c>
      <c r="B1446">
        <v>0.44125791742165599</v>
      </c>
      <c r="C1446">
        <v>0.55874208257834301</v>
      </c>
      <c r="D1446">
        <v>0.95944607820602001</v>
      </c>
      <c r="E1446">
        <v>0.999999999999999</v>
      </c>
      <c r="F1446">
        <v>0.42336317834756299</v>
      </c>
      <c r="G1446" t="s">
        <v>28</v>
      </c>
      <c r="H1446">
        <v>1</v>
      </c>
      <c r="I1446" s="4">
        <v>133184976510286</v>
      </c>
      <c r="J1446" s="4">
        <v>1.69968198144183E+16</v>
      </c>
      <c r="L1446">
        <v>1444</v>
      </c>
      <c r="M1446">
        <v>0.93968066394014804</v>
      </c>
      <c r="N1446">
        <v>6.0319336059851798E-2</v>
      </c>
      <c r="O1446">
        <v>0.96737310916468999</v>
      </c>
      <c r="P1446">
        <v>1</v>
      </c>
      <c r="Q1446">
        <v>0.90902180549772105</v>
      </c>
      <c r="R1446" t="s">
        <v>28</v>
      </c>
      <c r="S1446">
        <v>1</v>
      </c>
      <c r="T1446" s="4">
        <v>7941326989509740</v>
      </c>
      <c r="U1446" s="4">
        <v>630974452220337</v>
      </c>
      <c r="W1446">
        <v>1444</v>
      </c>
      <c r="X1446">
        <v>0.968264274878746</v>
      </c>
      <c r="Y1446">
        <v>3.1735725121253E-2</v>
      </c>
      <c r="Z1446">
        <v>0.97480792291311402</v>
      </c>
      <c r="AA1446">
        <v>1</v>
      </c>
      <c r="AB1446">
        <v>0.94387168662552401</v>
      </c>
      <c r="AC1446" t="s">
        <v>28</v>
      </c>
      <c r="AD1446">
        <v>1</v>
      </c>
      <c r="AE1446" s="4">
        <v>2001337342847310</v>
      </c>
      <c r="AF1446">
        <v>0</v>
      </c>
    </row>
    <row r="1447" spans="1:32">
      <c r="A1447">
        <v>1445</v>
      </c>
      <c r="B1447">
        <v>0.44159720970870298</v>
      </c>
      <c r="C1447">
        <v>0.55840279029129603</v>
      </c>
      <c r="D1447">
        <v>0.95945942785840599</v>
      </c>
      <c r="E1447">
        <v>1</v>
      </c>
      <c r="F1447">
        <v>0.42369460617098098</v>
      </c>
      <c r="G1447" t="s">
        <v>28</v>
      </c>
      <c r="H1447">
        <v>1</v>
      </c>
      <c r="I1447" s="4">
        <v>1333550179674030</v>
      </c>
      <c r="J1447" s="4">
        <v>1700414571176170</v>
      </c>
      <c r="L1447">
        <v>1445</v>
      </c>
      <c r="M1447">
        <v>0.93988887524924103</v>
      </c>
      <c r="N1447">
        <v>6.0111124750758298E-2</v>
      </c>
      <c r="O1447">
        <v>0.96736629155022003</v>
      </c>
      <c r="P1447">
        <v>1</v>
      </c>
      <c r="Q1447">
        <v>0.90921681571916602</v>
      </c>
      <c r="R1447" t="s">
        <v>28</v>
      </c>
      <c r="S1447">
        <v>1</v>
      </c>
      <c r="T1447" s="4">
        <v>7941950653934420</v>
      </c>
      <c r="U1447" s="4">
        <v>6236644246846020</v>
      </c>
      <c r="W1447">
        <v>1445</v>
      </c>
      <c r="X1447">
        <v>0.968264274878746</v>
      </c>
      <c r="Y1447">
        <v>3.1735725121253E-2</v>
      </c>
      <c r="Z1447">
        <v>0.97480792291311402</v>
      </c>
      <c r="AA1447">
        <v>1</v>
      </c>
      <c r="AB1447">
        <v>0.94387168662552401</v>
      </c>
      <c r="AC1447" t="s">
        <v>28</v>
      </c>
      <c r="AD1447">
        <v>1</v>
      </c>
      <c r="AE1447" s="4">
        <v>2001337342847310</v>
      </c>
      <c r="AF1447">
        <v>0</v>
      </c>
    </row>
    <row r="1448" spans="1:32">
      <c r="A1448">
        <v>1446</v>
      </c>
      <c r="B1448">
        <v>0.44193657549529303</v>
      </c>
      <c r="C1448">
        <v>0.55806342450470603</v>
      </c>
      <c r="D1448">
        <v>0.95947275513027996</v>
      </c>
      <c r="E1448">
        <v>1</v>
      </c>
      <c r="F1448">
        <v>0.42402610368331001</v>
      </c>
      <c r="G1448" t="s">
        <v>28</v>
      </c>
      <c r="H1448">
        <v>1</v>
      </c>
      <c r="I1448" s="4">
        <v>1.33525132404851E+16</v>
      </c>
      <c r="J1448" s="4">
        <v>1.70114437447976E+16</v>
      </c>
      <c r="L1448">
        <v>1446</v>
      </c>
      <c r="M1448">
        <v>0.94009583596430502</v>
      </c>
      <c r="N1448">
        <v>5.9904164035694298E-2</v>
      </c>
      <c r="O1448">
        <v>0.96735962045630397</v>
      </c>
      <c r="P1448">
        <v>1</v>
      </c>
      <c r="Q1448">
        <v>0.90941075107098202</v>
      </c>
      <c r="R1448" t="s">
        <v>28</v>
      </c>
      <c r="S1448">
        <v>1</v>
      </c>
      <c r="T1448" s="4">
        <v>7942567035913640</v>
      </c>
      <c r="U1448" s="4">
        <v>6163819792184730</v>
      </c>
      <c r="W1448">
        <v>1446</v>
      </c>
      <c r="X1448">
        <v>0.968264274878746</v>
      </c>
      <c r="Y1448">
        <v>3.1735725121253E-2</v>
      </c>
      <c r="Z1448">
        <v>0.97480792291311402</v>
      </c>
      <c r="AA1448">
        <v>1</v>
      </c>
      <c r="AB1448">
        <v>0.94387168662552401</v>
      </c>
      <c r="AC1448" t="s">
        <v>28</v>
      </c>
      <c r="AD1448">
        <v>1</v>
      </c>
      <c r="AE1448" s="4">
        <v>2001337342847310</v>
      </c>
      <c r="AF1448">
        <v>0</v>
      </c>
    </row>
    <row r="1449" spans="1:32">
      <c r="A1449">
        <v>1447</v>
      </c>
      <c r="B1449">
        <v>0.44227601449017601</v>
      </c>
      <c r="C1449">
        <v>0.55772398550982305</v>
      </c>
      <c r="D1449">
        <v>0.95948606003663395</v>
      </c>
      <c r="E1449">
        <v>1</v>
      </c>
      <c r="F1449">
        <v>0.42435767059188401</v>
      </c>
      <c r="G1449" t="s">
        <v>28</v>
      </c>
      <c r="H1449">
        <v>1</v>
      </c>
      <c r="I1449" s="4">
        <v>133695319543529</v>
      </c>
      <c r="J1449" s="4">
        <v>1701871386774310</v>
      </c>
      <c r="L1449">
        <v>1447</v>
      </c>
      <c r="M1449">
        <v>0.94030154332335703</v>
      </c>
      <c r="N1449">
        <v>5.96984566766426E-2</v>
      </c>
      <c r="O1449">
        <v>0.96735309669577896</v>
      </c>
      <c r="P1449">
        <v>1</v>
      </c>
      <c r="Q1449">
        <v>0.90960360976166998</v>
      </c>
      <c r="R1449" t="s">
        <v>28</v>
      </c>
      <c r="S1449">
        <v>1</v>
      </c>
      <c r="T1449" s="4">
        <v>7.9431761634621904E+16</v>
      </c>
      <c r="U1449" s="4">
        <v>6091275485485580</v>
      </c>
      <c r="W1449">
        <v>1447</v>
      </c>
      <c r="X1449">
        <v>0.968264274878746</v>
      </c>
      <c r="Y1449">
        <v>3.1735725121253E-2</v>
      </c>
      <c r="Z1449">
        <v>0.97480792291311402</v>
      </c>
      <c r="AA1449">
        <v>1</v>
      </c>
      <c r="AB1449">
        <v>0.94387168662552401</v>
      </c>
      <c r="AC1449" t="s">
        <v>28</v>
      </c>
      <c r="AD1449">
        <v>1</v>
      </c>
      <c r="AE1449" s="4">
        <v>2001337342847310</v>
      </c>
      <c r="AF1449">
        <v>0</v>
      </c>
    </row>
    <row r="1450" spans="1:32">
      <c r="A1450">
        <v>1448</v>
      </c>
      <c r="B1450">
        <v>0.44261552640183599</v>
      </c>
      <c r="C1450">
        <v>0.55738447359816301</v>
      </c>
      <c r="D1450">
        <v>0.95949934259244796</v>
      </c>
      <c r="E1450">
        <v>1</v>
      </c>
      <c r="F1450">
        <v>0.42468930660377202</v>
      </c>
      <c r="G1450" t="s">
        <v>28</v>
      </c>
      <c r="H1450">
        <v>1</v>
      </c>
      <c r="I1450" s="4">
        <v>1338655791038780</v>
      </c>
      <c r="J1450" s="4">
        <v>1.70259560349791E+16</v>
      </c>
      <c r="L1450">
        <v>1448</v>
      </c>
      <c r="M1450">
        <v>0.94050599460270801</v>
      </c>
      <c r="N1450">
        <v>5.9494005397291702E-2</v>
      </c>
      <c r="O1450">
        <v>0.96734672105247199</v>
      </c>
      <c r="P1450">
        <v>1</v>
      </c>
      <c r="Q1450">
        <v>0.90979539000912402</v>
      </c>
      <c r="R1450" t="s">
        <v>28</v>
      </c>
      <c r="S1450">
        <v>1</v>
      </c>
      <c r="T1450" s="4">
        <v>7943778065035040</v>
      </c>
      <c r="U1450" s="4">
        <v>6019015728509440</v>
      </c>
      <c r="W1450">
        <v>1448</v>
      </c>
      <c r="X1450">
        <v>0.968264274878746</v>
      </c>
      <c r="Y1450">
        <v>3.1735725121253E-2</v>
      </c>
      <c r="Z1450">
        <v>0.97480792291311402</v>
      </c>
      <c r="AA1450">
        <v>1</v>
      </c>
      <c r="AB1450">
        <v>0.94387168662552401</v>
      </c>
      <c r="AC1450" t="s">
        <v>28</v>
      </c>
      <c r="AD1450">
        <v>1</v>
      </c>
      <c r="AE1450" s="4">
        <v>2001337342847310</v>
      </c>
      <c r="AF1450">
        <v>0</v>
      </c>
    </row>
    <row r="1451" spans="1:32">
      <c r="A1451">
        <v>1449</v>
      </c>
      <c r="B1451">
        <v>0.44295511093849599</v>
      </c>
      <c r="C1451">
        <v>0.55704488906150296</v>
      </c>
      <c r="D1451">
        <v>0.95951260281269102</v>
      </c>
      <c r="E1451">
        <v>1</v>
      </c>
      <c r="F1451">
        <v>0.42502101142578003</v>
      </c>
      <c r="G1451" t="s">
        <v>28</v>
      </c>
      <c r="H1451">
        <v>1</v>
      </c>
      <c r="I1451" s="4">
        <v>1.34035910805889E+16</v>
      </c>
      <c r="J1451" s="4">
        <v>1.7033170201032E+16</v>
      </c>
      <c r="L1451">
        <v>1449</v>
      </c>
      <c r="M1451">
        <v>0.94070918711909601</v>
      </c>
      <c r="N1451">
        <v>5.9290812880903002E-2</v>
      </c>
      <c r="O1451">
        <v>0.96734049428033697</v>
      </c>
      <c r="P1451">
        <v>1</v>
      </c>
      <c r="Q1451">
        <v>0.90998609004184094</v>
      </c>
      <c r="R1451" t="s">
        <v>28</v>
      </c>
      <c r="S1451">
        <v>1</v>
      </c>
      <c r="T1451" s="4">
        <v>7944372769534590</v>
      </c>
      <c r="U1451" s="4">
        <v>594704499554728</v>
      </c>
      <c r="W1451">
        <v>1449</v>
      </c>
      <c r="X1451">
        <v>0.968264274878746</v>
      </c>
      <c r="Y1451">
        <v>3.1735725121253E-2</v>
      </c>
      <c r="Z1451">
        <v>0.97480792291311402</v>
      </c>
      <c r="AA1451">
        <v>1</v>
      </c>
      <c r="AB1451">
        <v>0.94387168662552401</v>
      </c>
      <c r="AC1451" t="s">
        <v>28</v>
      </c>
      <c r="AD1451">
        <v>1</v>
      </c>
      <c r="AE1451" s="4">
        <v>2001337342847310</v>
      </c>
      <c r="AF1451">
        <v>0</v>
      </c>
    </row>
    <row r="1452" spans="1:32">
      <c r="A1452">
        <v>1450</v>
      </c>
      <c r="B1452">
        <v>0.443294767808115</v>
      </c>
      <c r="C1452">
        <v>0.55670523219188395</v>
      </c>
      <c r="D1452">
        <v>0.95952584071231495</v>
      </c>
      <c r="E1452">
        <v>1</v>
      </c>
      <c r="F1452">
        <v>0.42535278476445199</v>
      </c>
      <c r="G1452" t="s">
        <v>28</v>
      </c>
      <c r="H1452">
        <v>1</v>
      </c>
      <c r="I1452" s="4">
        <v>1.34206314369094E+16</v>
      </c>
      <c r="J1452" s="4">
        <v>1.70403563205857E+16</v>
      </c>
      <c r="L1452">
        <v>1450</v>
      </c>
      <c r="M1452">
        <v>0.94091111823184503</v>
      </c>
      <c r="N1452">
        <v>5.9088881768154203E-2</v>
      </c>
      <c r="O1452">
        <v>0.96733441710258805</v>
      </c>
      <c r="P1452">
        <v>1</v>
      </c>
      <c r="Q1452">
        <v>0.91017570810014703</v>
      </c>
      <c r="R1452" t="s">
        <v>28</v>
      </c>
      <c r="S1452">
        <v>1</v>
      </c>
      <c r="T1452" s="4">
        <v>7944960306317730</v>
      </c>
      <c r="U1452" s="4">
        <v>5875367831377430</v>
      </c>
      <c r="W1452">
        <v>1450</v>
      </c>
      <c r="X1452">
        <v>0.968264274878746</v>
      </c>
      <c r="Y1452">
        <v>3.1735725121253E-2</v>
      </c>
      <c r="Z1452">
        <v>0.97480792291311402</v>
      </c>
      <c r="AA1452">
        <v>1</v>
      </c>
      <c r="AB1452">
        <v>0.94387168662552401</v>
      </c>
      <c r="AC1452" t="s">
        <v>28</v>
      </c>
      <c r="AD1452">
        <v>1</v>
      </c>
      <c r="AE1452" s="4">
        <v>2001337342847310</v>
      </c>
      <c r="AF1452">
        <v>0</v>
      </c>
    </row>
    <row r="1453" spans="1:32">
      <c r="A1453">
        <v>1451</v>
      </c>
      <c r="B1453">
        <v>0.44363449671839</v>
      </c>
      <c r="C1453">
        <v>0.55636550328160905</v>
      </c>
      <c r="D1453">
        <v>0.95953905630626102</v>
      </c>
      <c r="E1453">
        <v>1</v>
      </c>
      <c r="F1453">
        <v>0.42568462632606702</v>
      </c>
      <c r="G1453" t="s">
        <v>28</v>
      </c>
      <c r="H1453">
        <v>1</v>
      </c>
      <c r="I1453" s="4">
        <v>1343767895125790</v>
      </c>
      <c r="J1453" s="4">
        <v>1704751434849240</v>
      </c>
      <c r="L1453">
        <v>1451</v>
      </c>
      <c r="M1453">
        <v>0.94111178534504203</v>
      </c>
      <c r="N1453">
        <v>5.88882146549577E-2</v>
      </c>
      <c r="O1453">
        <v>0.96732849021084499</v>
      </c>
      <c r="P1453">
        <v>1</v>
      </c>
      <c r="Q1453">
        <v>0.91036424243745295</v>
      </c>
      <c r="R1453" t="s">
        <v>28</v>
      </c>
      <c r="S1453">
        <v>1</v>
      </c>
      <c r="T1453" s="4">
        <v>7945540705202630</v>
      </c>
      <c r="U1453" s="4">
        <v>5803988849031810</v>
      </c>
      <c r="W1453">
        <v>1451</v>
      </c>
      <c r="X1453">
        <v>0.968264274878746</v>
      </c>
      <c r="Y1453">
        <v>3.1735725121253E-2</v>
      </c>
      <c r="Z1453">
        <v>0.97480792291311402</v>
      </c>
      <c r="AA1453">
        <v>1</v>
      </c>
      <c r="AB1453">
        <v>0.94387168662552401</v>
      </c>
      <c r="AC1453" t="s">
        <v>28</v>
      </c>
      <c r="AD1453">
        <v>1</v>
      </c>
      <c r="AE1453" s="4">
        <v>2001337342847310</v>
      </c>
      <c r="AF1453">
        <v>0</v>
      </c>
    </row>
    <row r="1454" spans="1:32">
      <c r="A1454">
        <v>1452</v>
      </c>
      <c r="B1454">
        <v>0.44397429737675997</v>
      </c>
      <c r="C1454">
        <v>0.55602570262323903</v>
      </c>
      <c r="D1454">
        <v>0.95955224960945495</v>
      </c>
      <c r="E1454">
        <v>1</v>
      </c>
      <c r="F1454">
        <v>0.426016535816648</v>
      </c>
      <c r="G1454" t="s">
        <v>28</v>
      </c>
      <c r="H1454">
        <v>1</v>
      </c>
      <c r="I1454" s="4">
        <v>1.34547335954977E+16</v>
      </c>
      <c r="J1454" s="4">
        <v>1705464423973630</v>
      </c>
      <c r="L1454">
        <v>1452</v>
      </c>
      <c r="M1454">
        <v>0.94131118590974105</v>
      </c>
      <c r="N1454">
        <v>5.86888140902583E-2</v>
      </c>
      <c r="O1454">
        <v>0.96732271426427896</v>
      </c>
      <c r="P1454">
        <v>1</v>
      </c>
      <c r="Q1454">
        <v>0.91055169132153901</v>
      </c>
      <c r="R1454" t="s">
        <v>28</v>
      </c>
      <c r="S1454">
        <v>1</v>
      </c>
      <c r="T1454" s="4">
        <v>7946113996475380</v>
      </c>
      <c r="U1454" s="4">
        <v>5732912727496690</v>
      </c>
      <c r="W1454">
        <v>1452</v>
      </c>
      <c r="X1454">
        <v>0.968264274878746</v>
      </c>
      <c r="Y1454">
        <v>3.1735725121253E-2</v>
      </c>
      <c r="Z1454">
        <v>0.97480792291311402</v>
      </c>
      <c r="AA1454">
        <v>1</v>
      </c>
      <c r="AB1454">
        <v>0.94387168662552401</v>
      </c>
      <c r="AC1454" t="s">
        <v>28</v>
      </c>
      <c r="AD1454">
        <v>1</v>
      </c>
      <c r="AE1454" s="4">
        <v>2001337342847310</v>
      </c>
      <c r="AF1454">
        <v>0</v>
      </c>
    </row>
    <row r="1455" spans="1:32">
      <c r="A1455">
        <v>1453</v>
      </c>
      <c r="B1455">
        <v>0.44431416949040198</v>
      </c>
      <c r="C1455">
        <v>0.55568583050959697</v>
      </c>
      <c r="D1455">
        <v>0.95956542063681305</v>
      </c>
      <c r="E1455">
        <v>1</v>
      </c>
      <c r="F1455">
        <v>0.42634851294195403</v>
      </c>
      <c r="G1455" t="s">
        <v>28</v>
      </c>
      <c r="H1455">
        <v>1</v>
      </c>
      <c r="I1455" s="4">
        <v>1.34717953414472E+16</v>
      </c>
      <c r="J1455" s="4">
        <v>1.70617459494819E+16</v>
      </c>
      <c r="L1455">
        <v>1453</v>
      </c>
      <c r="M1455">
        <v>0.94150931742619004</v>
      </c>
      <c r="N1455">
        <v>5.8490682573809002E-2</v>
      </c>
      <c r="O1455">
        <v>0.96731708988876197</v>
      </c>
      <c r="P1455">
        <v>1</v>
      </c>
      <c r="Q1455">
        <v>0.91073805303585798</v>
      </c>
      <c r="R1455" t="s">
        <v>28</v>
      </c>
      <c r="S1455">
        <v>1</v>
      </c>
      <c r="T1455" s="4">
        <v>7.9466802108963104E+16</v>
      </c>
      <c r="U1455" s="4">
        <v>5662144209247530</v>
      </c>
      <c r="W1455">
        <v>1453</v>
      </c>
      <c r="X1455">
        <v>0.968264274878746</v>
      </c>
      <c r="Y1455">
        <v>3.1735725121253E-2</v>
      </c>
      <c r="Z1455">
        <v>0.97480792291311402</v>
      </c>
      <c r="AA1455">
        <v>1</v>
      </c>
      <c r="AB1455">
        <v>0.94387168662552401</v>
      </c>
      <c r="AC1455" t="s">
        <v>28</v>
      </c>
      <c r="AD1455">
        <v>1</v>
      </c>
      <c r="AE1455" s="4">
        <v>2001337342847310</v>
      </c>
      <c r="AF1455">
        <v>0</v>
      </c>
    </row>
    <row r="1456" spans="1:32">
      <c r="A1456">
        <v>1454</v>
      </c>
      <c r="B1456">
        <v>0.44465411276623601</v>
      </c>
      <c r="C1456">
        <v>0.55534588723376299</v>
      </c>
      <c r="D1456">
        <v>0.95957856940323405</v>
      </c>
      <c r="E1456">
        <v>1</v>
      </c>
      <c r="F1456">
        <v>0.426680557407489</v>
      </c>
      <c r="G1456" t="s">
        <v>28</v>
      </c>
      <c r="H1456">
        <v>1</v>
      </c>
      <c r="I1456" s="4">
        <v>1.34888641608802E+16</v>
      </c>
      <c r="J1456" s="4">
        <v>1.70688194330469E+16</v>
      </c>
      <c r="L1456">
        <v>1454</v>
      </c>
      <c r="M1456">
        <v>0.94170617744607099</v>
      </c>
      <c r="N1456">
        <v>5.8293822553928003E-2</v>
      </c>
      <c r="O1456">
        <v>0.96731161767602802</v>
      </c>
      <c r="P1456">
        <v>1</v>
      </c>
      <c r="Q1456">
        <v>0.910923325880868</v>
      </c>
      <c r="R1456" t="s">
        <v>28</v>
      </c>
      <c r="S1456">
        <v>1</v>
      </c>
      <c r="T1456" s="4">
        <v>794723937970608</v>
      </c>
      <c r="U1456" s="4">
        <v>5591688097660250</v>
      </c>
      <c r="W1456">
        <v>1454</v>
      </c>
      <c r="X1456">
        <v>0.968264274878746</v>
      </c>
      <c r="Y1456">
        <v>3.1735725121253E-2</v>
      </c>
      <c r="Z1456">
        <v>0.97480792291311402</v>
      </c>
      <c r="AA1456">
        <v>1</v>
      </c>
      <c r="AB1456">
        <v>0.94387168662552401</v>
      </c>
      <c r="AC1456" t="s">
        <v>28</v>
      </c>
      <c r="AD1456">
        <v>1</v>
      </c>
      <c r="AE1456" s="4">
        <v>2001337342847310</v>
      </c>
      <c r="AF1456">
        <v>0</v>
      </c>
    </row>
    <row r="1457" spans="1:32">
      <c r="A1457">
        <v>1455</v>
      </c>
      <c r="B1457">
        <v>0.44499412691092299</v>
      </c>
      <c r="C1457">
        <v>0.55500587308907601</v>
      </c>
      <c r="D1457">
        <v>0.95959169592360605</v>
      </c>
      <c r="E1457">
        <v>1</v>
      </c>
      <c r="F1457">
        <v>0.42701266891849698</v>
      </c>
      <c r="G1457" t="s">
        <v>28</v>
      </c>
      <c r="H1457">
        <v>1</v>
      </c>
      <c r="I1457" s="4">
        <v>1350594002552610</v>
      </c>
      <c r="J1457" s="4">
        <v>1.70758646458962E+16</v>
      </c>
      <c r="L1457">
        <v>1455</v>
      </c>
      <c r="M1457">
        <v>0.94190176357476096</v>
      </c>
      <c r="N1457">
        <v>5.8098236425238203E-2</v>
      </c>
      <c r="O1457">
        <v>0.96730629818283598</v>
      </c>
      <c r="P1457">
        <v>1</v>
      </c>
      <c r="Q1457">
        <v>0.91110750817538799</v>
      </c>
      <c r="R1457" t="s">
        <v>28</v>
      </c>
      <c r="S1457">
        <v>1</v>
      </c>
      <c r="T1457" s="4">
        <v>7947791534631510</v>
      </c>
      <c r="U1457" s="4">
        <v>5.5215492543119904E+16</v>
      </c>
      <c r="W1457">
        <v>1455</v>
      </c>
      <c r="X1457">
        <v>0.968264274878746</v>
      </c>
      <c r="Y1457">
        <v>3.1735725121253E-2</v>
      </c>
      <c r="Z1457">
        <v>0.97480792291311402</v>
      </c>
      <c r="AA1457">
        <v>1</v>
      </c>
      <c r="AB1457">
        <v>0.94387168662552401</v>
      </c>
      <c r="AC1457" t="s">
        <v>28</v>
      </c>
      <c r="AD1457">
        <v>1</v>
      </c>
      <c r="AE1457" s="4">
        <v>2001337342847310</v>
      </c>
      <c r="AF1457">
        <v>0</v>
      </c>
    </row>
    <row r="1458" spans="1:32">
      <c r="A1458">
        <v>1456</v>
      </c>
      <c r="B1458">
        <v>0.445334211630868</v>
      </c>
      <c r="C1458">
        <v>0.55466578836913105</v>
      </c>
      <c r="D1458">
        <v>0.95960480021280203</v>
      </c>
      <c r="E1458">
        <v>1</v>
      </c>
      <c r="F1458">
        <v>0.42734484717996502</v>
      </c>
      <c r="G1458" t="s">
        <v>28</v>
      </c>
      <c r="H1458">
        <v>1</v>
      </c>
      <c r="I1458" s="4">
        <v>1.35230229070698E+16</v>
      </c>
      <c r="J1458" s="4">
        <v>1.70828815436637E+16</v>
      </c>
      <c r="L1458">
        <v>1456</v>
      </c>
      <c r="M1458">
        <v>0.94209607347360902</v>
      </c>
      <c r="N1458">
        <v>5.7903926526390002E-2</v>
      </c>
      <c r="O1458">
        <v>0.96730113193015099</v>
      </c>
      <c r="P1458">
        <v>1</v>
      </c>
      <c r="Q1458">
        <v>0.91129059825797298</v>
      </c>
      <c r="R1458" t="s">
        <v>28</v>
      </c>
      <c r="S1458">
        <v>1</v>
      </c>
      <c r="T1458" s="4">
        <v>7948336707891120</v>
      </c>
      <c r="U1458" s="4">
        <v>5451732596100540</v>
      </c>
      <c r="W1458">
        <v>1456</v>
      </c>
      <c r="X1458">
        <v>0.968264274878746</v>
      </c>
      <c r="Y1458">
        <v>3.1735725121253E-2</v>
      </c>
      <c r="Z1458">
        <v>0.97480792291311402</v>
      </c>
      <c r="AA1458">
        <v>1</v>
      </c>
      <c r="AB1458">
        <v>0.94387168662552401</v>
      </c>
      <c r="AC1458" t="s">
        <v>28</v>
      </c>
      <c r="AD1458">
        <v>1</v>
      </c>
      <c r="AE1458" s="4">
        <v>2001337342847310</v>
      </c>
      <c r="AF1458">
        <v>0</v>
      </c>
    </row>
    <row r="1459" spans="1:32">
      <c r="A1459">
        <v>1457</v>
      </c>
      <c r="B1459">
        <v>0.44567436663222298</v>
      </c>
      <c r="C1459">
        <v>0.55432563336777596</v>
      </c>
      <c r="D1459">
        <v>0.95961788228568401</v>
      </c>
      <c r="E1459">
        <v>1</v>
      </c>
      <c r="F1459">
        <v>0.427677091896627</v>
      </c>
      <c r="G1459" t="s">
        <v>28</v>
      </c>
      <c r="H1459">
        <v>1</v>
      </c>
      <c r="I1459" s="4">
        <v>1354011277715190</v>
      </c>
      <c r="J1459" s="4">
        <v>1.70898700821331E+16</v>
      </c>
      <c r="L1459">
        <v>1457</v>
      </c>
      <c r="M1459">
        <v>0.94228910486222905</v>
      </c>
      <c r="N1459">
        <v>5.7710895137770502E-2</v>
      </c>
      <c r="O1459">
        <v>0.96729611940232396</v>
      </c>
      <c r="P1459">
        <v>1</v>
      </c>
      <c r="Q1459">
        <v>0.91147259448832396</v>
      </c>
      <c r="R1459" t="s">
        <v>28</v>
      </c>
      <c r="S1459">
        <v>1</v>
      </c>
      <c r="T1459" s="4">
        <v>7948874932200350</v>
      </c>
      <c r="U1459" s="4">
        <v>5382243092338000</v>
      </c>
      <c r="W1459">
        <v>1457</v>
      </c>
      <c r="X1459">
        <v>0.968264274878746</v>
      </c>
      <c r="Y1459">
        <v>3.1735725121253E-2</v>
      </c>
      <c r="Z1459">
        <v>0.97480792291311402</v>
      </c>
      <c r="AA1459">
        <v>1</v>
      </c>
      <c r="AB1459">
        <v>0.94387168662552401</v>
      </c>
      <c r="AC1459" t="s">
        <v>28</v>
      </c>
      <c r="AD1459">
        <v>1</v>
      </c>
      <c r="AE1459" s="4">
        <v>2001337342847310</v>
      </c>
      <c r="AF1459">
        <v>0</v>
      </c>
    </row>
    <row r="1460" spans="1:32">
      <c r="A1460">
        <v>1458</v>
      </c>
      <c r="B1460">
        <v>0.44601459162088197</v>
      </c>
      <c r="C1460">
        <v>0.55398540837911703</v>
      </c>
      <c r="D1460">
        <v>0.95963094215709899</v>
      </c>
      <c r="E1460">
        <v>1</v>
      </c>
      <c r="F1460">
        <v>0.42800940277296101</v>
      </c>
      <c r="G1460" t="s">
        <v>28</v>
      </c>
      <c r="H1460">
        <v>1</v>
      </c>
      <c r="I1460" s="4">
        <v>1.35572096073692E+16</v>
      </c>
      <c r="J1460" s="4">
        <v>1.70968302172742E+16</v>
      </c>
      <c r="L1460">
        <v>1458</v>
      </c>
      <c r="M1460">
        <v>0.94248085552079996</v>
      </c>
      <c r="N1460">
        <v>5.7519144479199501E-2</v>
      </c>
      <c r="O1460">
        <v>0.96729126104629504</v>
      </c>
      <c r="P1460">
        <v>1</v>
      </c>
      <c r="Q1460">
        <v>0.91165349524870698</v>
      </c>
      <c r="R1460" t="s">
        <v>28</v>
      </c>
      <c r="S1460">
        <v>1</v>
      </c>
      <c r="T1460" s="4">
        <v>7949406240776510</v>
      </c>
      <c r="U1460" s="4">
        <v>531308576158744</v>
      </c>
      <c r="W1460">
        <v>1458</v>
      </c>
      <c r="X1460">
        <v>0.968264274878746</v>
      </c>
      <c r="Y1460">
        <v>3.1735725121253E-2</v>
      </c>
      <c r="Z1460">
        <v>0.97480792291311402</v>
      </c>
      <c r="AA1460">
        <v>1</v>
      </c>
      <c r="AB1460">
        <v>0.94387168662552401</v>
      </c>
      <c r="AC1460" t="s">
        <v>28</v>
      </c>
      <c r="AD1460">
        <v>1</v>
      </c>
      <c r="AE1460" s="4">
        <v>2001337342847310</v>
      </c>
      <c r="AF1460">
        <v>0</v>
      </c>
    </row>
    <row r="1461" spans="1:32">
      <c r="A1461">
        <v>1459</v>
      </c>
      <c r="B1461">
        <v>0.44635488630248699</v>
      </c>
      <c r="C1461">
        <v>0.55364511369751201</v>
      </c>
      <c r="D1461">
        <v>0.95964397984188199</v>
      </c>
      <c r="E1461">
        <v>1</v>
      </c>
      <c r="F1461">
        <v>0.42834177951319002</v>
      </c>
      <c r="G1461" t="s">
        <v>28</v>
      </c>
      <c r="H1461">
        <v>1</v>
      </c>
      <c r="I1461" s="4">
        <v>1.35743133692744E+16</v>
      </c>
      <c r="J1461" s="4">
        <v>1.71037619051797E+16</v>
      </c>
      <c r="L1461">
        <v>1459</v>
      </c>
      <c r="M1461">
        <v>0.94267132329238401</v>
      </c>
      <c r="N1461">
        <v>5.7328676707615399E-2</v>
      </c>
      <c r="O1461">
        <v>0.96728655727080104</v>
      </c>
      <c r="P1461">
        <v>1</v>
      </c>
      <c r="Q1461">
        <v>0.91183329894540099</v>
      </c>
      <c r="R1461" t="s">
        <v>28</v>
      </c>
      <c r="S1461">
        <v>1</v>
      </c>
      <c r="T1461" s="4">
        <v>7949930667343360</v>
      </c>
      <c r="U1461" s="4">
        <v>5244265668475530</v>
      </c>
      <c r="W1461">
        <v>1459</v>
      </c>
      <c r="X1461">
        <v>0.968264274878746</v>
      </c>
      <c r="Y1461">
        <v>3.1735725121253E-2</v>
      </c>
      <c r="Z1461">
        <v>0.97480792291311402</v>
      </c>
      <c r="AA1461">
        <v>1</v>
      </c>
      <c r="AB1461">
        <v>0.94387168662552401</v>
      </c>
      <c r="AC1461" t="s">
        <v>28</v>
      </c>
      <c r="AD1461">
        <v>1</v>
      </c>
      <c r="AE1461" s="4">
        <v>2001337342847310</v>
      </c>
      <c r="AF1461">
        <v>0</v>
      </c>
    </row>
    <row r="1462" spans="1:32">
      <c r="A1462">
        <v>1460</v>
      </c>
      <c r="B1462">
        <v>0.44669525038242902</v>
      </c>
      <c r="C1462">
        <v>0.55330474961757004</v>
      </c>
      <c r="D1462">
        <v>0.95965699535485405</v>
      </c>
      <c r="E1462">
        <v>1</v>
      </c>
      <c r="F1462">
        <v>0.428674221821287</v>
      </c>
      <c r="G1462" t="s">
        <v>28</v>
      </c>
      <c r="H1462">
        <v>1</v>
      </c>
      <c r="I1462" s="4">
        <v>1359142403437650</v>
      </c>
      <c r="J1462" s="4">
        <v>1.71106651021269E+16</v>
      </c>
      <c r="L1462">
        <v>1460</v>
      </c>
      <c r="M1462">
        <v>0.94286050608524796</v>
      </c>
      <c r="N1462">
        <v>5.7139493914751899E-2</v>
      </c>
      <c r="O1462">
        <v>0.96728200844560097</v>
      </c>
      <c r="P1462">
        <v>1</v>
      </c>
      <c r="Q1462">
        <v>0.91201200401017402</v>
      </c>
      <c r="R1462" t="s">
        <v>28</v>
      </c>
      <c r="S1462">
        <v>1</v>
      </c>
      <c r="T1462" s="4">
        <v>7.9504482461353904E+16</v>
      </c>
      <c r="U1462" s="4">
        <v>517578792033277</v>
      </c>
      <c r="W1462">
        <v>1460</v>
      </c>
      <c r="X1462">
        <v>0.968264274878746</v>
      </c>
      <c r="Y1462">
        <v>3.1735725121253E-2</v>
      </c>
      <c r="Z1462">
        <v>0.97480792291311402</v>
      </c>
      <c r="AA1462">
        <v>1</v>
      </c>
      <c r="AB1462">
        <v>0.94387168662552401</v>
      </c>
      <c r="AC1462" t="s">
        <v>28</v>
      </c>
      <c r="AD1462">
        <v>1</v>
      </c>
      <c r="AE1462" s="4">
        <v>2001337342847310</v>
      </c>
      <c r="AF1462">
        <v>0</v>
      </c>
    </row>
    <row r="1463" spans="1:32">
      <c r="A1463">
        <v>1461</v>
      </c>
      <c r="B1463">
        <v>0.447035683565847</v>
      </c>
      <c r="C1463">
        <v>0.552964316434152</v>
      </c>
      <c r="D1463">
        <v>0.95966998871082398</v>
      </c>
      <c r="E1463">
        <v>1</v>
      </c>
      <c r="F1463">
        <v>0.42900672940097201</v>
      </c>
      <c r="G1463" t="s">
        <v>28</v>
      </c>
      <c r="H1463">
        <v>1</v>
      </c>
      <c r="I1463" s="4">
        <v>1.3608541574141E+16</v>
      </c>
      <c r="J1463" s="4">
        <v>1.71175397645522E+16</v>
      </c>
      <c r="L1463">
        <v>1461</v>
      </c>
      <c r="M1463">
        <v>0.94304840187519101</v>
      </c>
      <c r="N1463">
        <v>5.6951598124808302E-2</v>
      </c>
      <c r="O1463">
        <v>0.96727761490071396</v>
      </c>
      <c r="P1463">
        <v>1</v>
      </c>
      <c r="Q1463">
        <v>0.91218960890176604</v>
      </c>
      <c r="R1463" t="s">
        <v>28</v>
      </c>
      <c r="S1463">
        <v>1</v>
      </c>
      <c r="T1463" s="4">
        <v>7950959011901760</v>
      </c>
      <c r="U1463" s="4">
        <v>5107657663719390</v>
      </c>
      <c r="W1463">
        <v>1461</v>
      </c>
      <c r="X1463">
        <v>0.968264274878746</v>
      </c>
      <c r="Y1463">
        <v>3.1735725121253E-2</v>
      </c>
      <c r="Z1463">
        <v>0.97480792291311402</v>
      </c>
      <c r="AA1463">
        <v>1</v>
      </c>
      <c r="AB1463">
        <v>0.94387168662552401</v>
      </c>
      <c r="AC1463" t="s">
        <v>28</v>
      </c>
      <c r="AD1463">
        <v>1</v>
      </c>
      <c r="AE1463" s="4">
        <v>2001337342847310</v>
      </c>
      <c r="AF1463">
        <v>0</v>
      </c>
    </row>
    <row r="1464" spans="1:32">
      <c r="A1464">
        <v>1462</v>
      </c>
      <c r="B1464">
        <v>0.44737618555762698</v>
      </c>
      <c r="C1464">
        <v>0.55262381444237196</v>
      </c>
      <c r="D1464">
        <v>0.95968295992458497</v>
      </c>
      <c r="E1464">
        <v>1</v>
      </c>
      <c r="F1464">
        <v>0.42933930195571401</v>
      </c>
      <c r="G1464" t="s">
        <v>28</v>
      </c>
      <c r="H1464">
        <v>1</v>
      </c>
      <c r="I1464" s="4">
        <v>1.36256659599901E+16</v>
      </c>
      <c r="J1464" s="4">
        <v>1.7124385849051E+16</v>
      </c>
      <c r="L1464">
        <v>1462</v>
      </c>
      <c r="M1464">
        <v>0.94323500870788501</v>
      </c>
      <c r="N1464">
        <v>5.6764991292114098E-2</v>
      </c>
      <c r="O1464">
        <v>0.96727337692568305</v>
      </c>
      <c r="P1464">
        <v>1</v>
      </c>
      <c r="Q1464">
        <v>0.91236611210740304</v>
      </c>
      <c r="R1464" t="s">
        <v>28</v>
      </c>
      <c r="S1464">
        <v>1</v>
      </c>
      <c r="T1464" s="4">
        <v>7.95146299990984E+16</v>
      </c>
      <c r="U1464" s="4">
        <v>5039880080819920</v>
      </c>
      <c r="W1464">
        <v>1462</v>
      </c>
      <c r="X1464">
        <v>0.968264274878746</v>
      </c>
      <c r="Y1464">
        <v>3.1735725121253E-2</v>
      </c>
      <c r="Z1464">
        <v>0.97480792291311402</v>
      </c>
      <c r="AA1464">
        <v>1</v>
      </c>
      <c r="AB1464">
        <v>0.94387168662552401</v>
      </c>
      <c r="AC1464" t="s">
        <v>28</v>
      </c>
      <c r="AD1464">
        <v>1</v>
      </c>
      <c r="AE1464" s="4">
        <v>2001337342847310</v>
      </c>
      <c r="AF1464">
        <v>0</v>
      </c>
    </row>
    <row r="1465" spans="1:32">
      <c r="A1465">
        <v>1463</v>
      </c>
      <c r="B1465">
        <v>0.44771675606241002</v>
      </c>
      <c r="C1465">
        <v>0.55228324393758899</v>
      </c>
      <c r="D1465">
        <v>0.95969590901091995</v>
      </c>
      <c r="E1465">
        <v>1</v>
      </c>
      <c r="F1465">
        <v>0.42967193918873497</v>
      </c>
      <c r="G1465" t="s">
        <v>28</v>
      </c>
      <c r="H1465">
        <v>1</v>
      </c>
      <c r="I1465" s="4">
        <v>1.36427971633025E+16</v>
      </c>
      <c r="J1465" s="4">
        <v>1713120331237880</v>
      </c>
      <c r="L1465">
        <v>1463</v>
      </c>
      <c r="M1465">
        <v>0.94342032470120696</v>
      </c>
      <c r="N1465">
        <v>5.6579675298792903E-2</v>
      </c>
      <c r="O1465">
        <v>0.96726929476884205</v>
      </c>
      <c r="P1465">
        <v>1</v>
      </c>
      <c r="Q1465">
        <v>0.91254151214432899</v>
      </c>
      <c r="R1465" t="s">
        <v>28</v>
      </c>
      <c r="S1465">
        <v>1</v>
      </c>
      <c r="T1465" s="4">
        <v>7951960245948420</v>
      </c>
      <c r="U1465" s="4">
        <v>4972460385747410</v>
      </c>
      <c r="W1465">
        <v>1463</v>
      </c>
      <c r="X1465">
        <v>0.968264274878746</v>
      </c>
      <c r="Y1465">
        <v>3.1735725121253E-2</v>
      </c>
      <c r="Z1465">
        <v>0.97480792291311402</v>
      </c>
      <c r="AA1465">
        <v>1</v>
      </c>
      <c r="AB1465">
        <v>0.94387168662552401</v>
      </c>
      <c r="AC1465" t="s">
        <v>28</v>
      </c>
      <c r="AD1465">
        <v>1</v>
      </c>
      <c r="AE1465" s="4">
        <v>2001337342847310</v>
      </c>
      <c r="AF1465">
        <v>0</v>
      </c>
    </row>
    <row r="1466" spans="1:32">
      <c r="A1466">
        <v>1464</v>
      </c>
      <c r="B1466">
        <v>0.44805739478458501</v>
      </c>
      <c r="C1466">
        <v>0.55194260521541405</v>
      </c>
      <c r="D1466">
        <v>0.959708835984598</v>
      </c>
      <c r="E1466">
        <v>1</v>
      </c>
      <c r="F1466">
        <v>0.43000464080300599</v>
      </c>
      <c r="G1466" t="s">
        <v>28</v>
      </c>
      <c r="H1466">
        <v>1</v>
      </c>
      <c r="I1466" s="4">
        <v>1.36599351554139E+16</v>
      </c>
      <c r="J1466" s="4">
        <v>1.71379921114525E+16</v>
      </c>
      <c r="L1466">
        <v>1464</v>
      </c>
      <c r="M1466">
        <v>0.94360434804757598</v>
      </c>
      <c r="N1466">
        <v>5.63956519524237E-2</v>
      </c>
      <c r="O1466">
        <v>0.96726536863661705</v>
      </c>
      <c r="P1466">
        <v>1</v>
      </c>
      <c r="Q1466">
        <v>0.91271580756135295</v>
      </c>
      <c r="R1466" t="s">
        <v>28</v>
      </c>
      <c r="S1466">
        <v>1</v>
      </c>
      <c r="T1466" s="4">
        <v>7952450786330490</v>
      </c>
      <c r="U1466" s="4">
        <v>4905403820682930</v>
      </c>
      <c r="W1466">
        <v>1464</v>
      </c>
      <c r="X1466">
        <v>0.968264274878746</v>
      </c>
      <c r="Y1466">
        <v>3.1735725121253E-2</v>
      </c>
      <c r="Z1466">
        <v>0.97480792291311402</v>
      </c>
      <c r="AA1466">
        <v>1</v>
      </c>
      <c r="AB1466">
        <v>0.94387168662552401</v>
      </c>
      <c r="AC1466" t="s">
        <v>28</v>
      </c>
      <c r="AD1466">
        <v>1</v>
      </c>
      <c r="AE1466" s="4">
        <v>2001337342847310</v>
      </c>
      <c r="AF1466">
        <v>0</v>
      </c>
    </row>
    <row r="1467" spans="1:32">
      <c r="A1467">
        <v>1465</v>
      </c>
      <c r="B1467">
        <v>0.448398101428297</v>
      </c>
      <c r="C1467">
        <v>0.55160189857170205</v>
      </c>
      <c r="D1467">
        <v>0.95972174086037398</v>
      </c>
      <c r="E1467">
        <v>1</v>
      </c>
      <c r="F1467">
        <v>0.43033740650125202</v>
      </c>
      <c r="G1467" t="s">
        <v>28</v>
      </c>
      <c r="H1467">
        <v>1</v>
      </c>
      <c r="I1467" s="4">
        <v>1367707990761730</v>
      </c>
      <c r="J1467" s="4">
        <v>171447522033719</v>
      </c>
      <c r="L1467">
        <v>1465</v>
      </c>
      <c r="M1467">
        <v>0.94378707701629405</v>
      </c>
      <c r="N1467">
        <v>5.6212922983705498E-2</v>
      </c>
      <c r="O1467">
        <v>0.96726159869283601</v>
      </c>
      <c r="P1467">
        <v>1</v>
      </c>
      <c r="Q1467">
        <v>0.91288899694042003</v>
      </c>
      <c r="R1467" t="s">
        <v>28</v>
      </c>
      <c r="S1467">
        <v>1</v>
      </c>
      <c r="T1467" s="4">
        <v>7952934657895680</v>
      </c>
      <c r="U1467" s="4">
        <v>4838715651951800</v>
      </c>
      <c r="W1467">
        <v>1465</v>
      </c>
      <c r="X1467">
        <v>0.968264274878746</v>
      </c>
      <c r="Y1467">
        <v>3.1735725121253E-2</v>
      </c>
      <c r="Z1467">
        <v>0.97480792291311402</v>
      </c>
      <c r="AA1467">
        <v>1</v>
      </c>
      <c r="AB1467">
        <v>0.94387168662552401</v>
      </c>
      <c r="AC1467" t="s">
        <v>28</v>
      </c>
      <c r="AD1467">
        <v>1</v>
      </c>
      <c r="AE1467" s="4">
        <v>2001337342847310</v>
      </c>
      <c r="AF1467">
        <v>0</v>
      </c>
    </row>
    <row r="1468" spans="1:32">
      <c r="A1468">
        <v>1466</v>
      </c>
      <c r="B1468">
        <v>0.44873887569744197</v>
      </c>
      <c r="C1468">
        <v>0.55126112430255703</v>
      </c>
      <c r="D1468">
        <v>0.959734623652991</v>
      </c>
      <c r="E1468">
        <v>1</v>
      </c>
      <c r="F1468">
        <v>0.430670235985951</v>
      </c>
      <c r="G1468" t="s">
        <v>28</v>
      </c>
      <c r="H1468">
        <v>1</v>
      </c>
      <c r="I1468" s="4">
        <v>1369423139116270</v>
      </c>
      <c r="J1468" s="4">
        <v>1.71514835453691E+16</v>
      </c>
      <c r="L1468">
        <v>1466</v>
      </c>
      <c r="M1468">
        <v>0.943968509955874</v>
      </c>
      <c r="N1468">
        <v>5.6031490044125498E-2</v>
      </c>
      <c r="O1468">
        <v>0.96725798505807203</v>
      </c>
      <c r="P1468">
        <v>1</v>
      </c>
      <c r="Q1468">
        <v>0.91306107889818999</v>
      </c>
      <c r="R1468" t="s">
        <v>28</v>
      </c>
      <c r="S1468">
        <v>1</v>
      </c>
      <c r="T1468" s="4">
        <v>7953411898012280</v>
      </c>
      <c r="U1468" s="4">
        <v>4772401165955960</v>
      </c>
      <c r="W1468">
        <v>1466</v>
      </c>
      <c r="X1468">
        <v>0.968264274878746</v>
      </c>
      <c r="Y1468">
        <v>3.1735725121253E-2</v>
      </c>
      <c r="Z1468">
        <v>0.97480792291311402</v>
      </c>
      <c r="AA1468">
        <v>1</v>
      </c>
      <c r="AB1468">
        <v>0.94387168662552401</v>
      </c>
      <c r="AC1468" t="s">
        <v>28</v>
      </c>
      <c r="AD1468">
        <v>1</v>
      </c>
      <c r="AE1468" s="4">
        <v>2001337342847310</v>
      </c>
      <c r="AF1468">
        <v>0</v>
      </c>
    </row>
    <row r="1469" spans="1:32">
      <c r="A1469">
        <v>1467</v>
      </c>
      <c r="B1469">
        <v>0.44907971729567198</v>
      </c>
      <c r="C1469">
        <v>0.55092028270432702</v>
      </c>
      <c r="D1469">
        <v>0.95974748437717805</v>
      </c>
      <c r="E1469">
        <v>1</v>
      </c>
      <c r="F1469">
        <v>0.43100312895933601</v>
      </c>
      <c r="G1469" t="s">
        <v>28</v>
      </c>
      <c r="H1469">
        <v>1</v>
      </c>
      <c r="I1469" s="4">
        <v>1371138957725750</v>
      </c>
      <c r="J1469" s="4">
        <v>1715818609487090</v>
      </c>
      <c r="L1469">
        <v>1467</v>
      </c>
      <c r="M1469">
        <v>0.944148645296366</v>
      </c>
      <c r="N1469">
        <v>5.5851354703633803E-2</v>
      </c>
      <c r="O1469">
        <v>0.96725452780899901</v>
      </c>
      <c r="P1469">
        <v>1</v>
      </c>
      <c r="Q1469">
        <v>0.91323205208764302</v>
      </c>
      <c r="R1469" t="s">
        <v>28</v>
      </c>
      <c r="S1469">
        <v>1</v>
      </c>
      <c r="T1469" s="4">
        <v>7953882544578780</v>
      </c>
      <c r="U1469" s="4">
        <v>4706465665006200</v>
      </c>
      <c r="W1469">
        <v>1467</v>
      </c>
      <c r="X1469">
        <v>0.968264274878746</v>
      </c>
      <c r="Y1469">
        <v>3.1735725121253E-2</v>
      </c>
      <c r="Z1469">
        <v>0.97480792291311402</v>
      </c>
      <c r="AA1469">
        <v>1</v>
      </c>
      <c r="AB1469">
        <v>0.94387168662552401</v>
      </c>
      <c r="AC1469" t="s">
        <v>28</v>
      </c>
      <c r="AD1469">
        <v>1</v>
      </c>
      <c r="AE1469" s="4">
        <v>2001337342847310</v>
      </c>
      <c r="AF1469">
        <v>0</v>
      </c>
    </row>
    <row r="1470" spans="1:32">
      <c r="A1470">
        <v>1468</v>
      </c>
      <c r="B1470">
        <v>0.44942062592639498</v>
      </c>
      <c r="C1470">
        <v>0.55057937407360402</v>
      </c>
      <c r="D1470">
        <v>0.95976032304765202</v>
      </c>
      <c r="E1470">
        <v>1</v>
      </c>
      <c r="F1470">
        <v>0.431336085123395</v>
      </c>
      <c r="G1470" t="s">
        <v>28</v>
      </c>
      <c r="H1470">
        <v>1</v>
      </c>
      <c r="I1470" s="4">
        <v>1.3728554437067E+16</v>
      </c>
      <c r="J1470" s="4">
        <v>1.71648598094487E+16</v>
      </c>
      <c r="L1470">
        <v>1468</v>
      </c>
      <c r="M1470">
        <v>0.94432748155167301</v>
      </c>
      <c r="N1470">
        <v>5.5672518448326699E-2</v>
      </c>
      <c r="O1470">
        <v>0.96725122697778299</v>
      </c>
      <c r="P1470">
        <v>1</v>
      </c>
      <c r="Q1470">
        <v>0.91340191519969605</v>
      </c>
      <c r="R1470" t="s">
        <v>28</v>
      </c>
      <c r="S1470">
        <v>1</v>
      </c>
      <c r="T1470" s="4">
        <v>7954346636025080</v>
      </c>
      <c r="U1470" s="4">
        <v>4640914463030510</v>
      </c>
      <c r="W1470">
        <v>1468</v>
      </c>
      <c r="X1470">
        <v>0.968264274878746</v>
      </c>
      <c r="Y1470">
        <v>3.1735725121253E-2</v>
      </c>
      <c r="Z1470">
        <v>0.97480792291311402</v>
      </c>
      <c r="AA1470">
        <v>1</v>
      </c>
      <c r="AB1470">
        <v>0.94387168662552401</v>
      </c>
      <c r="AC1470" t="s">
        <v>28</v>
      </c>
      <c r="AD1470">
        <v>1</v>
      </c>
      <c r="AE1470" s="4">
        <v>2001337342847310</v>
      </c>
      <c r="AF1470">
        <v>0</v>
      </c>
    </row>
    <row r="1471" spans="1:32">
      <c r="A1471">
        <v>1469</v>
      </c>
      <c r="B1471">
        <v>0.44976160129277698</v>
      </c>
      <c r="C1471">
        <v>0.55023839870722202</v>
      </c>
      <c r="D1471">
        <v>0.95977313967911604</v>
      </c>
      <c r="E1471">
        <v>1</v>
      </c>
      <c r="F1471">
        <v>0.43166910417987497</v>
      </c>
      <c r="G1471" t="s">
        <v>28</v>
      </c>
      <c r="H1471">
        <v>1</v>
      </c>
      <c r="I1471" s="4">
        <v>1.37457259417138E+16</v>
      </c>
      <c r="J1471" s="4">
        <v>1.71715046468444E+16</v>
      </c>
      <c r="L1471">
        <v>1469</v>
      </c>
      <c r="M1471">
        <v>0.94450501732185799</v>
      </c>
      <c r="N1471">
        <v>5.5494982678141999E-2</v>
      </c>
      <c r="O1471">
        <v>0.96724808255148798</v>
      </c>
      <c r="P1471">
        <v>1</v>
      </c>
      <c r="Q1471">
        <v>0.91357066696482703</v>
      </c>
      <c r="R1471" t="s">
        <v>28</v>
      </c>
      <c r="S1471">
        <v>1</v>
      </c>
      <c r="T1471" s="4">
        <v>7.9548042113132096E+16</v>
      </c>
      <c r="U1471" s="4">
        <v>4575752881262660</v>
      </c>
      <c r="W1471">
        <v>1469</v>
      </c>
      <c r="X1471">
        <v>0.968264274878746</v>
      </c>
      <c r="Y1471">
        <v>3.1735725121253E-2</v>
      </c>
      <c r="Z1471">
        <v>0.97480792291311402</v>
      </c>
      <c r="AA1471">
        <v>1</v>
      </c>
      <c r="AB1471">
        <v>0.94387168662552401</v>
      </c>
      <c r="AC1471" t="s">
        <v>28</v>
      </c>
      <c r="AD1471">
        <v>1</v>
      </c>
      <c r="AE1471" s="4">
        <v>2001337342847310</v>
      </c>
      <c r="AF1471">
        <v>0</v>
      </c>
    </row>
    <row r="1472" spans="1:32">
      <c r="A1472">
        <v>1470</v>
      </c>
      <c r="B1472">
        <v>0.45010264309774001</v>
      </c>
      <c r="C1472">
        <v>0.54989735690226005</v>
      </c>
      <c r="D1472">
        <v>0.95978593428625902</v>
      </c>
      <c r="E1472">
        <v>1</v>
      </c>
      <c r="F1472">
        <v>0.432002185830279</v>
      </c>
      <c r="G1472" t="s">
        <v>28</v>
      </c>
      <c r="H1472">
        <v>1</v>
      </c>
      <c r="I1472" s="4">
        <v>1.37629040622788E+16</v>
      </c>
      <c r="J1472" s="4">
        <v>1.71781205649771E+16</v>
      </c>
      <c r="L1472">
        <v>1470</v>
      </c>
      <c r="M1472">
        <v>0.94468125129543201</v>
      </c>
      <c r="N1472">
        <v>5.5318748704567301E-2</v>
      </c>
      <c r="O1472">
        <v>0.96724509447152196</v>
      </c>
      <c r="P1472">
        <v>1</v>
      </c>
      <c r="Q1472">
        <v>0.91373830615472595</v>
      </c>
      <c r="R1472" t="s">
        <v>28</v>
      </c>
      <c r="S1472">
        <v>1</v>
      </c>
      <c r="T1472" s="4">
        <v>7955255309937580</v>
      </c>
      <c r="U1472" s="4">
        <v>4510986243693630</v>
      </c>
      <c r="W1472">
        <v>1470</v>
      </c>
      <c r="X1472">
        <v>0.968264274878746</v>
      </c>
      <c r="Y1472">
        <v>3.1735725121253E-2</v>
      </c>
      <c r="Z1472">
        <v>0.97480792291311402</v>
      </c>
      <c r="AA1472">
        <v>1</v>
      </c>
      <c r="AB1472">
        <v>0.94387168662552401</v>
      </c>
      <c r="AC1472" t="s">
        <v>28</v>
      </c>
      <c r="AD1472">
        <v>1</v>
      </c>
      <c r="AE1472" s="4">
        <v>2001337342847310</v>
      </c>
      <c r="AF1472">
        <v>0</v>
      </c>
    </row>
    <row r="1473" spans="1:32">
      <c r="A1473">
        <v>1471</v>
      </c>
      <c r="B1473">
        <v>0.450443751043965</v>
      </c>
      <c r="C1473">
        <v>0.54955624895603505</v>
      </c>
      <c r="D1473">
        <v>0.95979870688376001</v>
      </c>
      <c r="E1473">
        <v>1</v>
      </c>
      <c r="F1473">
        <v>0.43233532977586803</v>
      </c>
      <c r="G1473" t="s">
        <v>28</v>
      </c>
      <c r="H1473">
        <v>1</v>
      </c>
      <c r="I1473" s="4">
        <v>1378008876980070</v>
      </c>
      <c r="J1473" s="4">
        <v>1.71847075219184E+16</v>
      </c>
      <c r="L1473">
        <v>1471</v>
      </c>
      <c r="M1473">
        <v>0.94485618225163404</v>
      </c>
      <c r="N1473">
        <v>5.5143817748365201E-2</v>
      </c>
      <c r="O1473">
        <v>0.96724226263309998</v>
      </c>
      <c r="P1473">
        <v>1</v>
      </c>
      <c r="Q1473">
        <v>0.91390483158394398</v>
      </c>
      <c r="R1473" t="s">
        <v>28</v>
      </c>
      <c r="S1473">
        <v>1</v>
      </c>
      <c r="T1473" s="4">
        <v>795569997192484</v>
      </c>
      <c r="U1473" s="4">
        <v>4446619872583660</v>
      </c>
      <c r="W1473">
        <v>1471</v>
      </c>
      <c r="X1473">
        <v>0.968264274878746</v>
      </c>
      <c r="Y1473">
        <v>3.1735725121253E-2</v>
      </c>
      <c r="Z1473">
        <v>0.97480792291311402</v>
      </c>
      <c r="AA1473">
        <v>1</v>
      </c>
      <c r="AB1473">
        <v>0.94387168662552401</v>
      </c>
      <c r="AC1473" t="s">
        <v>28</v>
      </c>
      <c r="AD1473">
        <v>1</v>
      </c>
      <c r="AE1473" s="4">
        <v>2001337342847310</v>
      </c>
      <c r="AF1473">
        <v>0</v>
      </c>
    </row>
    <row r="1474" spans="1:32">
      <c r="A1474">
        <v>1472</v>
      </c>
      <c r="B1474">
        <v>0.45078492483389399</v>
      </c>
      <c r="C1474">
        <v>0.54921507516610502</v>
      </c>
      <c r="D1474">
        <v>0.95981145748628305</v>
      </c>
      <c r="E1474">
        <v>1</v>
      </c>
      <c r="F1474">
        <v>0.432668535717665</v>
      </c>
      <c r="G1474" t="s">
        <v>28</v>
      </c>
      <c r="H1474">
        <v>1</v>
      </c>
      <c r="I1474" s="4">
        <v>1379728003527660</v>
      </c>
      <c r="J1474" s="4">
        <v>1.71912654759103E+16</v>
      </c>
      <c r="L1474">
        <v>1472</v>
      </c>
      <c r="M1474">
        <v>0.94502980906268197</v>
      </c>
      <c r="N1474">
        <v>5.4970190937317198E-2</v>
      </c>
      <c r="O1474">
        <v>0.96723958688474598</v>
      </c>
      <c r="P1474">
        <v>1</v>
      </c>
      <c r="Q1474">
        <v>0.91407024211155996</v>
      </c>
      <c r="R1474" t="s">
        <v>28</v>
      </c>
      <c r="S1474">
        <v>1</v>
      </c>
      <c r="T1474" s="4">
        <v>7956138237833210</v>
      </c>
      <c r="U1474" s="4">
        <v>4382659083778840</v>
      </c>
      <c r="W1474">
        <v>1472</v>
      </c>
      <c r="X1474">
        <v>0.968264274878746</v>
      </c>
      <c r="Y1474">
        <v>3.1735725121253E-2</v>
      </c>
      <c r="Z1474">
        <v>0.97480792291311402</v>
      </c>
      <c r="AA1474">
        <v>1</v>
      </c>
      <c r="AB1474">
        <v>0.94387168662552401</v>
      </c>
      <c r="AC1474" t="s">
        <v>28</v>
      </c>
      <c r="AD1474">
        <v>1</v>
      </c>
      <c r="AE1474" s="4">
        <v>2001337342847310</v>
      </c>
      <c r="AF1474">
        <v>0</v>
      </c>
    </row>
    <row r="1475" spans="1:32">
      <c r="A1475">
        <v>1473</v>
      </c>
      <c r="B1475">
        <v>0.451126164169731</v>
      </c>
      <c r="C1475">
        <v>0.54887383583026805</v>
      </c>
      <c r="D1475">
        <v>0.95982418610847897</v>
      </c>
      <c r="E1475">
        <v>1</v>
      </c>
      <c r="F1475">
        <v>0.433001803356452</v>
      </c>
      <c r="G1475" t="s">
        <v>28</v>
      </c>
      <c r="H1475">
        <v>1</v>
      </c>
      <c r="I1475" s="4">
        <v>1.3814477829662E+16</v>
      </c>
      <c r="J1475" s="4">
        <v>1719779438537390</v>
      </c>
      <c r="L1475">
        <v>1473</v>
      </c>
      <c r="M1475">
        <v>0.94520213069601</v>
      </c>
      <c r="N1475">
        <v>5.4797869303989603E-2</v>
      </c>
      <c r="O1475">
        <v>0.96723706702782297</v>
      </c>
      <c r="P1475">
        <v>1</v>
      </c>
      <c r="Q1475">
        <v>0.91423453664285803</v>
      </c>
      <c r="R1475" t="s">
        <v>28</v>
      </c>
      <c r="S1475">
        <v>1</v>
      </c>
      <c r="T1475" s="4">
        <v>7.9565701487514096E+16</v>
      </c>
      <c r="U1475" s="4">
        <v>4319109181991000</v>
      </c>
      <c r="W1475">
        <v>1473</v>
      </c>
      <c r="X1475">
        <v>0.968264274878746</v>
      </c>
      <c r="Y1475">
        <v>3.1735725121253E-2</v>
      </c>
      <c r="Z1475">
        <v>0.97480792291311402</v>
      </c>
      <c r="AA1475">
        <v>1</v>
      </c>
      <c r="AB1475">
        <v>0.94387168662552401</v>
      </c>
      <c r="AC1475" t="s">
        <v>28</v>
      </c>
      <c r="AD1475">
        <v>1</v>
      </c>
      <c r="AE1475" s="4">
        <v>2001337342847310</v>
      </c>
      <c r="AF1475">
        <v>0</v>
      </c>
    </row>
    <row r="1476" spans="1:32">
      <c r="A1476">
        <v>1474</v>
      </c>
      <c r="B1476">
        <v>0.45146746875344002</v>
      </c>
      <c r="C1476">
        <v>0.54853253124655899</v>
      </c>
      <c r="D1476">
        <v>0.95983689276498496</v>
      </c>
      <c r="E1476">
        <v>1</v>
      </c>
      <c r="F1476">
        <v>0.43333513239277499</v>
      </c>
      <c r="G1476" t="s">
        <v>28</v>
      </c>
      <c r="H1476">
        <v>1</v>
      </c>
      <c r="I1476" s="4">
        <v>1.38316821238709E+16</v>
      </c>
      <c r="J1476" s="4">
        <v>1720429420887520</v>
      </c>
      <c r="L1476">
        <v>1474</v>
      </c>
      <c r="M1476">
        <v>0.94537314621647695</v>
      </c>
      <c r="N1476">
        <v>5.4626853783522403E-2</v>
      </c>
      <c r="O1476">
        <v>0.96723470281609203</v>
      </c>
      <c r="P1476">
        <v>1</v>
      </c>
      <c r="Q1476">
        <v>0.91439771413100901</v>
      </c>
      <c r="R1476" t="s">
        <v>28</v>
      </c>
      <c r="S1476">
        <v>1</v>
      </c>
      <c r="T1476" s="4">
        <v>795699574629702</v>
      </c>
      <c r="U1476" s="4">
        <v>4255975456026650</v>
      </c>
      <c r="W1476">
        <v>1474</v>
      </c>
      <c r="X1476">
        <v>0.968264274878746</v>
      </c>
      <c r="Y1476">
        <v>3.1735725121253E-2</v>
      </c>
      <c r="Z1476">
        <v>0.97480792291311402</v>
      </c>
      <c r="AA1476">
        <v>1</v>
      </c>
      <c r="AB1476">
        <v>0.94387168662552401</v>
      </c>
      <c r="AC1476" t="s">
        <v>28</v>
      </c>
      <c r="AD1476">
        <v>1</v>
      </c>
      <c r="AE1476" s="4">
        <v>2001337342847310</v>
      </c>
      <c r="AF1476">
        <v>0</v>
      </c>
    </row>
    <row r="1477" spans="1:32">
      <c r="A1477">
        <v>1475</v>
      </c>
      <c r="B1477">
        <v>0.451808838286749</v>
      </c>
      <c r="C1477">
        <v>0.54819116171325</v>
      </c>
      <c r="D1477">
        <v>0.95984957747042798</v>
      </c>
      <c r="E1477">
        <v>1</v>
      </c>
      <c r="F1477">
        <v>0.43366852252694099</v>
      </c>
      <c r="G1477" t="s">
        <v>28</v>
      </c>
      <c r="H1477">
        <v>1</v>
      </c>
      <c r="I1477" s="4">
        <v>1.38488928887761E+16</v>
      </c>
      <c r="J1477" s="4">
        <v>1.72107649051753E+16</v>
      </c>
      <c r="L1477">
        <v>1475</v>
      </c>
      <c r="M1477">
        <v>0.94554285478855304</v>
      </c>
      <c r="N1477">
        <v>5.4457145211446699E-2</v>
      </c>
      <c r="O1477">
        <v>0.96723249395531496</v>
      </c>
      <c r="P1477">
        <v>1</v>
      </c>
      <c r="Q1477">
        <v>0.91455977357876095</v>
      </c>
      <c r="R1477" t="s">
        <v>28</v>
      </c>
      <c r="S1477">
        <v>1</v>
      </c>
      <c r="T1477" s="4">
        <v>7957415072614400</v>
      </c>
      <c r="U1477" s="4">
        <v>4.1932631738838096E+16</v>
      </c>
      <c r="W1477">
        <v>1475</v>
      </c>
      <c r="X1477">
        <v>0.968264274878746</v>
      </c>
      <c r="Y1477">
        <v>3.1735725121253E-2</v>
      </c>
      <c r="Z1477">
        <v>0.97480792291311402</v>
      </c>
      <c r="AA1477">
        <v>1</v>
      </c>
      <c r="AB1477">
        <v>0.94387168662552401</v>
      </c>
      <c r="AC1477" t="s">
        <v>28</v>
      </c>
      <c r="AD1477">
        <v>1</v>
      </c>
      <c r="AE1477" s="4">
        <v>2001337342847310</v>
      </c>
      <c r="AF1477">
        <v>0</v>
      </c>
    </row>
    <row r="1478" spans="1:32">
      <c r="A1478">
        <v>1476</v>
      </c>
      <c r="B1478">
        <v>0.45215027247115203</v>
      </c>
      <c r="C1478">
        <v>0.54784972752884697</v>
      </c>
      <c r="D1478">
        <v>0.95986224023942002</v>
      </c>
      <c r="E1478">
        <v>1</v>
      </c>
      <c r="F1478">
        <v>0.43400197345902403</v>
      </c>
      <c r="G1478" t="s">
        <v>28</v>
      </c>
      <c r="H1478">
        <v>1</v>
      </c>
      <c r="I1478" s="4">
        <v>1.38661100952092E+16</v>
      </c>
      <c r="J1478" s="4">
        <v>1721720643318770</v>
      </c>
      <c r="L1478">
        <v>1476</v>
      </c>
      <c r="M1478">
        <v>0.94571125567846903</v>
      </c>
      <c r="N1478">
        <v>5.4288744321530198E-2</v>
      </c>
      <c r="O1478">
        <v>0.96723044010288195</v>
      </c>
      <c r="P1478">
        <v>1</v>
      </c>
      <c r="Q1478">
        <v>0.914720714040135</v>
      </c>
      <c r="R1478" t="s">
        <v>28</v>
      </c>
      <c r="S1478">
        <v>1</v>
      </c>
      <c r="T1478" s="4">
        <v>7957828170372190</v>
      </c>
      <c r="U1478" s="4">
        <v>4130977577837140</v>
      </c>
      <c r="W1478">
        <v>1476</v>
      </c>
      <c r="X1478">
        <v>0.968264274878746</v>
      </c>
      <c r="Y1478">
        <v>3.1735725121253E-2</v>
      </c>
      <c r="Z1478">
        <v>0.97480792291311402</v>
      </c>
      <c r="AA1478">
        <v>1</v>
      </c>
      <c r="AB1478">
        <v>0.94387168662552401</v>
      </c>
      <c r="AC1478" t="s">
        <v>28</v>
      </c>
      <c r="AD1478">
        <v>1</v>
      </c>
      <c r="AE1478" s="4">
        <v>2001337342847310</v>
      </c>
      <c r="AF1478">
        <v>0</v>
      </c>
    </row>
    <row r="1479" spans="1:32">
      <c r="A1479">
        <v>1477</v>
      </c>
      <c r="B1479">
        <v>0.452491771007905</v>
      </c>
      <c r="C1479">
        <v>0.54750822899209395</v>
      </c>
      <c r="D1479">
        <v>0.95987488108655905</v>
      </c>
      <c r="E1479">
        <v>1</v>
      </c>
      <c r="F1479">
        <v>0.43433548488885898</v>
      </c>
      <c r="G1479" t="s">
        <v>28</v>
      </c>
      <c r="H1479">
        <v>1</v>
      </c>
      <c r="I1479" s="4">
        <v>1.38833337139612E+16</v>
      </c>
      <c r="J1479" s="4">
        <v>1.7223618751994E+16</v>
      </c>
      <c r="L1479">
        <v>1477</v>
      </c>
      <c r="M1479">
        <v>0.94587834825634298</v>
      </c>
      <c r="N1479">
        <v>5.4121651743656102E-2</v>
      </c>
      <c r="O1479">
        <v>0.967228540867481</v>
      </c>
      <c r="P1479">
        <v>1</v>
      </c>
      <c r="Q1479">
        <v>0.91488053462212604</v>
      </c>
      <c r="R1479" t="s">
        <v>28</v>
      </c>
      <c r="S1479">
        <v>1</v>
      </c>
      <c r="T1479" s="4">
        <v>7958235082760130</v>
      </c>
      <c r="U1479" s="4">
        <v>4069123879458740</v>
      </c>
      <c r="W1479">
        <v>1477</v>
      </c>
      <c r="X1479">
        <v>0.968264274878746</v>
      </c>
      <c r="Y1479">
        <v>3.1735725121253E-2</v>
      </c>
      <c r="Z1479">
        <v>0.97480792291311402</v>
      </c>
      <c r="AA1479">
        <v>1</v>
      </c>
      <c r="AB1479">
        <v>0.94387168662552401</v>
      </c>
      <c r="AC1479" t="s">
        <v>28</v>
      </c>
      <c r="AD1479">
        <v>1</v>
      </c>
      <c r="AE1479" s="4">
        <v>2001337342847310</v>
      </c>
      <c r="AF1479">
        <v>0</v>
      </c>
    </row>
    <row r="1480" spans="1:32">
      <c r="A1480">
        <v>1478</v>
      </c>
      <c r="B1480">
        <v>0.45283333359803202</v>
      </c>
      <c r="C1480">
        <v>0.54716666640196698</v>
      </c>
      <c r="D1480">
        <v>0.95988750002643297</v>
      </c>
      <c r="E1480">
        <v>1</v>
      </c>
      <c r="F1480">
        <v>0.43466905651605098</v>
      </c>
      <c r="G1480" t="s">
        <v>28</v>
      </c>
      <c r="H1480">
        <v>1</v>
      </c>
      <c r="I1480" s="4">
        <v>1.39005637157821E+16</v>
      </c>
      <c r="J1480" s="4">
        <v>1.72300018208567E+16</v>
      </c>
      <c r="L1480">
        <v>1478</v>
      </c>
      <c r="M1480">
        <v>0.94604413199826398</v>
      </c>
      <c r="N1480">
        <v>5.3955868001735997E-2</v>
      </c>
      <c r="O1480">
        <v>0.967226795808805</v>
      </c>
      <c r="P1480">
        <v>1</v>
      </c>
      <c r="Q1480">
        <v>0.91503923448640301</v>
      </c>
      <c r="R1480" t="s">
        <v>28</v>
      </c>
      <c r="S1480">
        <v>1</v>
      </c>
      <c r="T1480" s="4">
        <v>7958635853485590</v>
      </c>
      <c r="U1480" s="4">
        <v>4007707254567010</v>
      </c>
      <c r="W1480">
        <v>1478</v>
      </c>
      <c r="X1480">
        <v>0.968264274878746</v>
      </c>
      <c r="Y1480">
        <v>3.1735725121253E-2</v>
      </c>
      <c r="Z1480">
        <v>0.97480792291311402</v>
      </c>
      <c r="AA1480">
        <v>1</v>
      </c>
      <c r="AB1480">
        <v>0.94387168662552401</v>
      </c>
      <c r="AC1480" t="s">
        <v>28</v>
      </c>
      <c r="AD1480">
        <v>1</v>
      </c>
      <c r="AE1480" s="4">
        <v>2001337342847310</v>
      </c>
      <c r="AF1480">
        <v>0</v>
      </c>
    </row>
    <row r="1481" spans="1:32">
      <c r="A1481">
        <v>1479</v>
      </c>
      <c r="B1481">
        <v>0.45317495994232598</v>
      </c>
      <c r="C1481">
        <v>0.54682504005767296</v>
      </c>
      <c r="D1481">
        <v>0.95990009707361501</v>
      </c>
      <c r="E1481">
        <v>1</v>
      </c>
      <c r="F1481">
        <v>0.435002688039971</v>
      </c>
      <c r="G1481" t="s">
        <v>28</v>
      </c>
      <c r="H1481">
        <v>1</v>
      </c>
      <c r="I1481" s="4">
        <v>1.39178000713813E+16</v>
      </c>
      <c r="J1481" s="4">
        <v>1723635559920700</v>
      </c>
      <c r="L1481">
        <v>1479</v>
      </c>
      <c r="M1481">
        <v>0.94620860648833804</v>
      </c>
      <c r="N1481">
        <v>5.3791393511661498E-2</v>
      </c>
      <c r="O1481">
        <v>0.96722520443729498</v>
      </c>
      <c r="P1481">
        <v>1</v>
      </c>
      <c r="Q1481">
        <v>0.91519681285101095</v>
      </c>
      <c r="R1481" t="s">
        <v>28</v>
      </c>
      <c r="S1481">
        <v>1</v>
      </c>
      <c r="T1481" s="4">
        <v>7959030526769410</v>
      </c>
      <c r="U1481" s="4">
        <v>3.9467328381620704E+16</v>
      </c>
      <c r="W1481">
        <v>1479</v>
      </c>
      <c r="X1481">
        <v>0.968264274878746</v>
      </c>
      <c r="Y1481">
        <v>3.1735725121253E-2</v>
      </c>
      <c r="Z1481">
        <v>0.97480792291311402</v>
      </c>
      <c r="AA1481">
        <v>1</v>
      </c>
      <c r="AB1481">
        <v>0.94387168662552401</v>
      </c>
      <c r="AC1481" t="s">
        <v>28</v>
      </c>
      <c r="AD1481">
        <v>1</v>
      </c>
      <c r="AE1481" s="4">
        <v>2001337342847310</v>
      </c>
      <c r="AF1481">
        <v>0</v>
      </c>
    </row>
    <row r="1482" spans="1:32">
      <c r="A1482">
        <v>1480</v>
      </c>
      <c r="B1482">
        <v>0.45351664974134598</v>
      </c>
      <c r="C1482">
        <v>0.54648335025865302</v>
      </c>
      <c r="D1482">
        <v>0.95991267224266597</v>
      </c>
      <c r="E1482">
        <v>1</v>
      </c>
      <c r="F1482">
        <v>0.43533637915975698</v>
      </c>
      <c r="G1482" t="s">
        <v>28</v>
      </c>
      <c r="H1482">
        <v>1</v>
      </c>
      <c r="I1482" s="4">
        <v>1.39350427514279E+16</v>
      </c>
      <c r="J1482" s="4">
        <v>1.72426800466411E+16</v>
      </c>
      <c r="L1482">
        <v>1480</v>
      </c>
      <c r="M1482">
        <v>0.94637177142070406</v>
      </c>
      <c r="N1482">
        <v>5.3628228579295299E-2</v>
      </c>
      <c r="O1482">
        <v>0.96722376621392703</v>
      </c>
      <c r="P1482">
        <v>1</v>
      </c>
      <c r="Q1482">
        <v>0.91535326899208003</v>
      </c>
      <c r="R1482" t="s">
        <v>28</v>
      </c>
      <c r="S1482">
        <v>1</v>
      </c>
      <c r="T1482" s="4">
        <v>7959419147341340</v>
      </c>
      <c r="U1482" s="4">
        <v>3886205719310750</v>
      </c>
      <c r="W1482">
        <v>1480</v>
      </c>
      <c r="X1482">
        <v>0.968264274878746</v>
      </c>
      <c r="Y1482">
        <v>3.1735725121253E-2</v>
      </c>
      <c r="Z1482">
        <v>0.97480792291311402</v>
      </c>
      <c r="AA1482">
        <v>1</v>
      </c>
      <c r="AB1482">
        <v>0.94387168662552401</v>
      </c>
      <c r="AC1482" t="s">
        <v>28</v>
      </c>
      <c r="AD1482">
        <v>1</v>
      </c>
      <c r="AE1482" s="4">
        <v>2001337342847310</v>
      </c>
      <c r="AF1482">
        <v>0</v>
      </c>
    </row>
    <row r="1483" spans="1:32">
      <c r="A1483">
        <v>1481</v>
      </c>
      <c r="B1483">
        <v>0.45385840269542199</v>
      </c>
      <c r="C1483">
        <v>0.54614159730457701</v>
      </c>
      <c r="D1483">
        <v>0.95992522554813298</v>
      </c>
      <c r="E1483">
        <v>1</v>
      </c>
      <c r="F1483">
        <v>0.435670129574318</v>
      </c>
      <c r="G1483" t="s">
        <v>28</v>
      </c>
      <c r="H1483">
        <v>1</v>
      </c>
      <c r="I1483" s="4">
        <v>1.39522917265509E+16</v>
      </c>
      <c r="J1483" s="4">
        <v>1724897512292400</v>
      </c>
      <c r="L1483">
        <v>1481</v>
      </c>
      <c r="M1483">
        <v>0.94653362660149298</v>
      </c>
      <c r="N1483">
        <v>5.3466373398506503E-2</v>
      </c>
      <c r="O1483">
        <v>0.96722248055003601</v>
      </c>
      <c r="P1483">
        <v>1</v>
      </c>
      <c r="Q1483">
        <v>0.915508602245518</v>
      </c>
      <c r="R1483" t="s">
        <v>28</v>
      </c>
      <c r="S1483">
        <v>1</v>
      </c>
      <c r="T1483" s="4">
        <v>7959801760434940</v>
      </c>
      <c r="U1483" s="4">
        <v>3826130936004390</v>
      </c>
      <c r="W1483">
        <v>1481</v>
      </c>
      <c r="X1483">
        <v>0.968264274878746</v>
      </c>
      <c r="Y1483">
        <v>3.1735725121253E-2</v>
      </c>
      <c r="Z1483">
        <v>0.97480792291311402</v>
      </c>
      <c r="AA1483">
        <v>1</v>
      </c>
      <c r="AB1483">
        <v>0.94387168662552401</v>
      </c>
      <c r="AC1483" t="s">
        <v>28</v>
      </c>
      <c r="AD1483">
        <v>1</v>
      </c>
      <c r="AE1483" s="4">
        <v>2001337342847310</v>
      </c>
      <c r="AF1483">
        <v>0</v>
      </c>
    </row>
    <row r="1484" spans="1:32">
      <c r="A1484">
        <v>1482</v>
      </c>
      <c r="B1484">
        <v>0.45420021850465297</v>
      </c>
      <c r="C1484">
        <v>0.54579978149534603</v>
      </c>
      <c r="D1484">
        <v>0.95993775700455097</v>
      </c>
      <c r="E1484">
        <v>1</v>
      </c>
      <c r="F1484">
        <v>0.43600393898233403</v>
      </c>
      <c r="G1484" t="s">
        <v>28</v>
      </c>
      <c r="H1484">
        <v>1</v>
      </c>
      <c r="I1484" s="4">
        <v>1.39695469673389E+16</v>
      </c>
      <c r="J1484" s="4">
        <v>1.7255240788009E+16</v>
      </c>
      <c r="L1484">
        <v>1482</v>
      </c>
      <c r="M1484">
        <v>0.94669417195074901</v>
      </c>
      <c r="N1484">
        <v>5.3305828049250797E-2</v>
      </c>
      <c r="O1484">
        <v>0.96722134680718297</v>
      </c>
      <c r="P1484">
        <v>1</v>
      </c>
      <c r="Q1484">
        <v>0.91566281200871402</v>
      </c>
      <c r="R1484" t="s">
        <v>28</v>
      </c>
      <c r="S1484">
        <v>1</v>
      </c>
      <c r="T1484" s="4">
        <v>7960178411781940</v>
      </c>
      <c r="U1484" s="4">
        <v>3766513470010270</v>
      </c>
      <c r="W1484">
        <v>1482</v>
      </c>
      <c r="X1484">
        <v>0.968264274878746</v>
      </c>
      <c r="Y1484">
        <v>3.1735725121253E-2</v>
      </c>
      <c r="Z1484">
        <v>0.97480792291311402</v>
      </c>
      <c r="AA1484">
        <v>1</v>
      </c>
      <c r="AB1484">
        <v>0.94387168662552401</v>
      </c>
      <c r="AC1484" t="s">
        <v>28</v>
      </c>
      <c r="AD1484">
        <v>1</v>
      </c>
      <c r="AE1484" s="4">
        <v>2001337342847310</v>
      </c>
      <c r="AF1484">
        <v>0</v>
      </c>
    </row>
    <row r="1485" spans="1:32">
      <c r="A1485">
        <v>1483</v>
      </c>
      <c r="B1485">
        <v>0.45454209686891101</v>
      </c>
      <c r="C1485">
        <v>0.545457903131088</v>
      </c>
      <c r="D1485">
        <v>0.95995026662644301</v>
      </c>
      <c r="E1485">
        <v>1</v>
      </c>
      <c r="F1485">
        <v>0.436337807082254</v>
      </c>
      <c r="G1485" t="s">
        <v>28</v>
      </c>
      <c r="H1485">
        <v>1</v>
      </c>
      <c r="I1485" s="4">
        <v>1.39868084443409E+16</v>
      </c>
      <c r="J1485" s="4">
        <v>1.72614770020023E+16</v>
      </c>
      <c r="L1485">
        <v>1483</v>
      </c>
      <c r="M1485">
        <v>0.94685340750429903</v>
      </c>
      <c r="N1485">
        <v>5.3146592495700203E-2</v>
      </c>
      <c r="O1485">
        <v>0.96722036429706404</v>
      </c>
      <c r="P1485">
        <v>1</v>
      </c>
      <c r="Q1485">
        <v>0.91581589774222505</v>
      </c>
      <c r="R1485" t="s">
        <v>28</v>
      </c>
      <c r="S1485">
        <v>1</v>
      </c>
      <c r="T1485" s="4">
        <v>7.9605491476061104E+16</v>
      </c>
      <c r="U1485" s="4">
        <v>3707358241685040</v>
      </c>
      <c r="W1485">
        <v>1483</v>
      </c>
      <c r="X1485">
        <v>0.968264274878746</v>
      </c>
      <c r="Y1485">
        <v>3.1735725121253E-2</v>
      </c>
      <c r="Z1485">
        <v>0.97480792291311402</v>
      </c>
      <c r="AA1485">
        <v>1</v>
      </c>
      <c r="AB1485">
        <v>0.94387168662552401</v>
      </c>
      <c r="AC1485" t="s">
        <v>28</v>
      </c>
      <c r="AD1485">
        <v>1</v>
      </c>
      <c r="AE1485" s="4">
        <v>2001337342847310</v>
      </c>
      <c r="AF1485">
        <v>0</v>
      </c>
    </row>
    <row r="1486" spans="1:32">
      <c r="A1486">
        <v>1484</v>
      </c>
      <c r="B1486">
        <v>0.45488403748784101</v>
      </c>
      <c r="C1486">
        <v>0.54511596251215799</v>
      </c>
      <c r="D1486">
        <v>0.95996275442831602</v>
      </c>
      <c r="E1486">
        <v>0.999999999999999</v>
      </c>
      <c r="F1486">
        <v>0.43667173357230199</v>
      </c>
      <c r="G1486" t="s">
        <v>28</v>
      </c>
      <c r="H1486">
        <v>1</v>
      </c>
      <c r="I1486" s="4">
        <v>1.40040761280661E+16</v>
      </c>
      <c r="J1486" s="4">
        <v>1.72676837252005E+16</v>
      </c>
      <c r="L1486">
        <v>1484</v>
      </c>
      <c r="M1486">
        <v>0.94701133341557597</v>
      </c>
      <c r="N1486">
        <v>5.2988666584423499E-2</v>
      </c>
      <c r="O1486">
        <v>0.96721953228146695</v>
      </c>
      <c r="P1486">
        <v>1</v>
      </c>
      <c r="Q1486">
        <v>0.91596785897146205</v>
      </c>
      <c r="R1486" t="s">
        <v>28</v>
      </c>
      <c r="S1486">
        <v>1</v>
      </c>
      <c r="T1486" s="4">
        <v>7960914014616590</v>
      </c>
      <c r="U1486" s="4">
        <v>3648670104818920</v>
      </c>
      <c r="W1486">
        <v>1484</v>
      </c>
      <c r="X1486">
        <v>0.968264274878746</v>
      </c>
      <c r="Y1486">
        <v>3.1735725121253E-2</v>
      </c>
      <c r="Z1486">
        <v>0.97480792291311402</v>
      </c>
      <c r="AA1486">
        <v>1</v>
      </c>
      <c r="AB1486">
        <v>0.94387168662552401</v>
      </c>
      <c r="AC1486" t="s">
        <v>28</v>
      </c>
      <c r="AD1486">
        <v>1</v>
      </c>
      <c r="AE1486" s="4">
        <v>2001337342847310</v>
      </c>
      <c r="AF1486">
        <v>0</v>
      </c>
    </row>
    <row r="1487" spans="1:32">
      <c r="A1487">
        <v>1485</v>
      </c>
      <c r="B1487">
        <v>0.45522604006086098</v>
      </c>
      <c r="C1487">
        <v>0.54477395993913802</v>
      </c>
      <c r="D1487">
        <v>0.95997522042466898</v>
      </c>
      <c r="E1487">
        <v>1</v>
      </c>
      <c r="F1487">
        <v>0.43700571815047401</v>
      </c>
      <c r="G1487" t="s">
        <v>28</v>
      </c>
      <c r="H1487">
        <v>1</v>
      </c>
      <c r="I1487" s="4">
        <v>1.40213499889841E+16</v>
      </c>
      <c r="J1487" s="4">
        <v>1.72738609180517E+16</v>
      </c>
      <c r="L1487">
        <v>1485</v>
      </c>
      <c r="M1487">
        <v>0.94716794995737796</v>
      </c>
      <c r="N1487">
        <v>5.2832050042621197E-2</v>
      </c>
      <c r="O1487">
        <v>0.96721884997226704</v>
      </c>
      <c r="P1487">
        <v>1</v>
      </c>
      <c r="Q1487">
        <v>0.91611869528836598</v>
      </c>
      <c r="R1487" t="s">
        <v>28</v>
      </c>
      <c r="S1487">
        <v>1</v>
      </c>
      <c r="T1487" s="4">
        <v>7.9612730600007392E+16</v>
      </c>
      <c r="U1487" s="4">
        <v>3.59045384147013E+16</v>
      </c>
      <c r="W1487">
        <v>1485</v>
      </c>
      <c r="X1487">
        <v>0.968264274878746</v>
      </c>
      <c r="Y1487">
        <v>3.1735725121253E-2</v>
      </c>
      <c r="Z1487">
        <v>0.97480792291311402</v>
      </c>
      <c r="AA1487">
        <v>1</v>
      </c>
      <c r="AB1487">
        <v>0.94387168662552401</v>
      </c>
      <c r="AC1487" t="s">
        <v>28</v>
      </c>
      <c r="AD1487">
        <v>1</v>
      </c>
      <c r="AE1487" s="4">
        <v>2001337342847310</v>
      </c>
      <c r="AF1487">
        <v>0</v>
      </c>
    </row>
    <row r="1488" spans="1:32">
      <c r="A1488">
        <v>1486</v>
      </c>
      <c r="B1488">
        <v>0.45556810428716299</v>
      </c>
      <c r="C1488">
        <v>0.54443189571283601</v>
      </c>
      <c r="D1488">
        <v>0.95998766462998297</v>
      </c>
      <c r="E1488">
        <v>1</v>
      </c>
      <c r="F1488">
        <v>0.43733976051454299</v>
      </c>
      <c r="G1488" t="s">
        <v>28</v>
      </c>
      <c r="H1488">
        <v>1</v>
      </c>
      <c r="I1488" s="4">
        <v>1.40386299975253E+16</v>
      </c>
      <c r="J1488" s="4">
        <v>1.72800085412084E+16</v>
      </c>
      <c r="L1488">
        <v>1486</v>
      </c>
      <c r="M1488">
        <v>0.94732325752358304</v>
      </c>
      <c r="N1488">
        <v>5.2676742476416599E-2</v>
      </c>
      <c r="O1488">
        <v>0.96721831653147206</v>
      </c>
      <c r="P1488">
        <v>1</v>
      </c>
      <c r="Q1488">
        <v>0.91626840635307105</v>
      </c>
      <c r="R1488" t="s">
        <v>28</v>
      </c>
      <c r="S1488">
        <v>1</v>
      </c>
      <c r="T1488" s="4">
        <v>796162633141642</v>
      </c>
      <c r="U1488" s="4">
        <v>3532714156792730</v>
      </c>
      <c r="W1488">
        <v>1486</v>
      </c>
      <c r="X1488">
        <v>0.968264274878746</v>
      </c>
      <c r="Y1488">
        <v>3.1735725121253E-2</v>
      </c>
      <c r="Z1488">
        <v>0.97480792291311402</v>
      </c>
      <c r="AA1488">
        <v>1</v>
      </c>
      <c r="AB1488">
        <v>0.94387168662552401</v>
      </c>
      <c r="AC1488" t="s">
        <v>28</v>
      </c>
      <c r="AD1488">
        <v>1</v>
      </c>
      <c r="AE1488" s="4">
        <v>2001337342847310</v>
      </c>
      <c r="AF1488">
        <v>0</v>
      </c>
    </row>
    <row r="1489" spans="1:32">
      <c r="A1489">
        <v>1487</v>
      </c>
      <c r="B1489">
        <v>0.455910229865717</v>
      </c>
      <c r="C1489">
        <v>0.54408977013428195</v>
      </c>
      <c r="D1489">
        <v>0.96000008705872997</v>
      </c>
      <c r="E1489">
        <v>1</v>
      </c>
      <c r="F1489">
        <v>0.43767386036205402</v>
      </c>
      <c r="G1489" t="s">
        <v>28</v>
      </c>
      <c r="H1489">
        <v>1</v>
      </c>
      <c r="I1489" s="4">
        <v>1.40559161240808E+16</v>
      </c>
      <c r="J1489" s="4">
        <v>1.72861265554661E+16</v>
      </c>
      <c r="L1489">
        <v>1487</v>
      </c>
      <c r="M1489">
        <v>0.94747725663079296</v>
      </c>
      <c r="N1489">
        <v>5.25227433692066E-2</v>
      </c>
      <c r="O1489">
        <v>0.96721793107131004</v>
      </c>
      <c r="P1489">
        <v>1</v>
      </c>
      <c r="Q1489">
        <v>0.91641699189555703</v>
      </c>
      <c r="R1489" t="s">
        <v>28</v>
      </c>
      <c r="S1489">
        <v>1</v>
      </c>
      <c r="T1489" s="4">
        <v>7961973876983810</v>
      </c>
      <c r="U1489" s="4">
        <v>3.47545567393575E+16</v>
      </c>
      <c r="W1489">
        <v>1487</v>
      </c>
      <c r="X1489">
        <v>0.968264274878746</v>
      </c>
      <c r="Y1489">
        <v>3.1735725121253E-2</v>
      </c>
      <c r="Z1489">
        <v>0.97480792291311402</v>
      </c>
      <c r="AA1489">
        <v>1</v>
      </c>
      <c r="AB1489">
        <v>0.94387168662552401</v>
      </c>
      <c r="AC1489" t="s">
        <v>28</v>
      </c>
      <c r="AD1489">
        <v>1</v>
      </c>
      <c r="AE1489" s="4">
        <v>2001337342847310</v>
      </c>
      <c r="AF1489">
        <v>0</v>
      </c>
    </row>
    <row r="1490" spans="1:32">
      <c r="A1490">
        <v>1488</v>
      </c>
      <c r="B1490">
        <v>0.45625241649526899</v>
      </c>
      <c r="C1490">
        <v>0.54374758350472996</v>
      </c>
      <c r="D1490">
        <v>0.96001248772536796</v>
      </c>
      <c r="E1490">
        <v>1</v>
      </c>
      <c r="F1490">
        <v>0.43800801739033401</v>
      </c>
      <c r="G1490" t="s">
        <v>28</v>
      </c>
      <c r="H1490">
        <v>1</v>
      </c>
      <c r="I1490" s="4">
        <v>1.40732083390026E+16</v>
      </c>
      <c r="J1490" s="4">
        <v>1729221492181930</v>
      </c>
      <c r="L1490">
        <v>1488</v>
      </c>
      <c r="M1490">
        <v>0.94762994791992505</v>
      </c>
      <c r="N1490">
        <v>5.23700520800741E-2</v>
      </c>
      <c r="O1490">
        <v>0.96721769265436497</v>
      </c>
      <c r="P1490">
        <v>1</v>
      </c>
      <c r="Q1490">
        <v>0.91656445171728596</v>
      </c>
      <c r="R1490" t="s">
        <v>28</v>
      </c>
      <c r="S1490">
        <v>1</v>
      </c>
      <c r="T1490" s="4">
        <v>7962315745276700</v>
      </c>
      <c r="U1490" s="4">
        <v>3418682928922730</v>
      </c>
      <c r="W1490">
        <v>1488</v>
      </c>
      <c r="X1490">
        <v>0.968264274878746</v>
      </c>
      <c r="Y1490">
        <v>3.1735725121253E-2</v>
      </c>
      <c r="Z1490">
        <v>0.97480792291311402</v>
      </c>
      <c r="AA1490">
        <v>1</v>
      </c>
      <c r="AB1490">
        <v>0.94387168662552401</v>
      </c>
      <c r="AC1490" t="s">
        <v>28</v>
      </c>
      <c r="AD1490">
        <v>1</v>
      </c>
      <c r="AE1490" s="4">
        <v>2001337342847310</v>
      </c>
      <c r="AF1490">
        <v>0</v>
      </c>
    </row>
    <row r="1491" spans="1:32">
      <c r="A1491">
        <v>1489</v>
      </c>
      <c r="B1491">
        <v>0.456594663874342</v>
      </c>
      <c r="C1491">
        <v>0.543405336125657</v>
      </c>
      <c r="D1491">
        <v>0.96002486664434195</v>
      </c>
      <c r="E1491">
        <v>1</v>
      </c>
      <c r="F1491">
        <v>0.43834223129648298</v>
      </c>
      <c r="G1491" t="s">
        <v>28</v>
      </c>
      <c r="H1491">
        <v>1</v>
      </c>
      <c r="I1491" s="4">
        <v>1.40905066126041E+16</v>
      </c>
      <c r="J1491" s="4">
        <v>1729827360142820</v>
      </c>
      <c r="L1491">
        <v>1489</v>
      </c>
      <c r="M1491">
        <v>0.94778133215773497</v>
      </c>
      <c r="N1491">
        <v>5.2218667842264699E-2</v>
      </c>
      <c r="O1491">
        <v>0.96721760029376003</v>
      </c>
      <c r="P1491">
        <v>1</v>
      </c>
      <c r="Q1491">
        <v>0.91671078569282805</v>
      </c>
      <c r="R1491" t="s">
        <v>28</v>
      </c>
      <c r="S1491">
        <v>1</v>
      </c>
      <c r="T1491" s="4">
        <v>7962651985313260</v>
      </c>
      <c r="U1491" s="4">
        <v>3362400365608220</v>
      </c>
      <c r="W1491">
        <v>1489</v>
      </c>
      <c r="X1491">
        <v>0.968264274878746</v>
      </c>
      <c r="Y1491">
        <v>3.1735725121253E-2</v>
      </c>
      <c r="Z1491">
        <v>0.97480792291311402</v>
      </c>
      <c r="AA1491">
        <v>1</v>
      </c>
      <c r="AB1491">
        <v>0.94387168662552401</v>
      </c>
      <c r="AC1491" t="s">
        <v>28</v>
      </c>
      <c r="AD1491">
        <v>1</v>
      </c>
      <c r="AE1491" s="4">
        <v>2001337342847310</v>
      </c>
      <c r="AF1491">
        <v>0</v>
      </c>
    </row>
    <row r="1492" spans="1:32">
      <c r="A1492">
        <v>1490</v>
      </c>
      <c r="B1492">
        <v>0.45693697170123998</v>
      </c>
      <c r="C1492">
        <v>0.54306302829875897</v>
      </c>
      <c r="D1492">
        <v>0.96003722383008305</v>
      </c>
      <c r="E1492">
        <v>1</v>
      </c>
      <c r="F1492">
        <v>0.43867650177738399</v>
      </c>
      <c r="G1492" t="s">
        <v>28</v>
      </c>
      <c r="H1492">
        <v>1</v>
      </c>
      <c r="I1492" s="4">
        <v>1410781091515970</v>
      </c>
      <c r="J1492" s="4">
        <v>1.73043025556177E+16</v>
      </c>
      <c r="L1492">
        <v>1490</v>
      </c>
      <c r="M1492">
        <v>0.94793141023826899</v>
      </c>
      <c r="N1492">
        <v>5.2068589761730101E-2</v>
      </c>
      <c r="O1492">
        <v>0.96721765295339202</v>
      </c>
      <c r="P1492">
        <v>1</v>
      </c>
      <c r="Q1492">
        <v>0.91685599377145799</v>
      </c>
      <c r="R1492" t="s">
        <v>28</v>
      </c>
      <c r="S1492">
        <v>1</v>
      </c>
      <c r="T1492" s="4">
        <v>7962982646546330</v>
      </c>
      <c r="U1492" s="4">
        <v>3.30661233066538E+16</v>
      </c>
      <c r="W1492">
        <v>1490</v>
      </c>
      <c r="X1492">
        <v>0.968264274878746</v>
      </c>
      <c r="Y1492">
        <v>3.1735725121253E-2</v>
      </c>
      <c r="Z1492">
        <v>0.97480792291311402</v>
      </c>
      <c r="AA1492">
        <v>1</v>
      </c>
      <c r="AB1492">
        <v>0.94387168662552401</v>
      </c>
      <c r="AC1492" t="s">
        <v>28</v>
      </c>
      <c r="AD1492">
        <v>1</v>
      </c>
      <c r="AE1492" s="4">
        <v>2001337342847310</v>
      </c>
      <c r="AF1492">
        <v>0</v>
      </c>
    </row>
    <row r="1493" spans="1:32">
      <c r="A1493">
        <v>1491</v>
      </c>
      <c r="B1493">
        <v>0.45727933967404599</v>
      </c>
      <c r="C1493">
        <v>0.54272066032595301</v>
      </c>
      <c r="D1493">
        <v>0.96004955929701197</v>
      </c>
      <c r="E1493">
        <v>1</v>
      </c>
      <c r="F1493">
        <v>0.43901082852969597</v>
      </c>
      <c r="G1493" t="s">
        <v>28</v>
      </c>
      <c r="H1493">
        <v>1</v>
      </c>
      <c r="I1493" s="4">
        <v>1.41251212169056E+16</v>
      </c>
      <c r="J1493" s="4">
        <v>1.73103017459165E+16</v>
      </c>
      <c r="L1493">
        <v>1491</v>
      </c>
      <c r="M1493">
        <v>0.94808018318425802</v>
      </c>
      <c r="N1493">
        <v>5.1919816815741503E-2</v>
      </c>
      <c r="O1493">
        <v>0.967217849548202</v>
      </c>
      <c r="P1493">
        <v>1</v>
      </c>
      <c r="Q1493">
        <v>0.917000075978744</v>
      </c>
      <c r="R1493" t="s">
        <v>28</v>
      </c>
      <c r="S1493">
        <v>1</v>
      </c>
      <c r="T1493" s="4">
        <v>7963307778853190</v>
      </c>
      <c r="U1493" s="4">
        <v>3251323068630720</v>
      </c>
      <c r="W1493">
        <v>1491</v>
      </c>
      <c r="X1493">
        <v>0.968264274878746</v>
      </c>
      <c r="Y1493">
        <v>3.1735725121253E-2</v>
      </c>
      <c r="Z1493">
        <v>0.97480792291311402</v>
      </c>
      <c r="AA1493">
        <v>1</v>
      </c>
      <c r="AB1493">
        <v>0.94387168662552401</v>
      </c>
      <c r="AC1493" t="s">
        <v>28</v>
      </c>
      <c r="AD1493">
        <v>1</v>
      </c>
      <c r="AE1493" s="4">
        <v>2001337342847310</v>
      </c>
      <c r="AF1493">
        <v>0</v>
      </c>
    </row>
    <row r="1494" spans="1:32">
      <c r="A1494">
        <v>1492</v>
      </c>
      <c r="B1494">
        <v>0.457621767490624</v>
      </c>
      <c r="C1494">
        <v>0.542378232509375</v>
      </c>
      <c r="D1494">
        <v>0.96006187305953605</v>
      </c>
      <c r="E1494">
        <v>1</v>
      </c>
      <c r="F1494">
        <v>0.43934521124986398</v>
      </c>
      <c r="G1494" t="s">
        <v>28</v>
      </c>
      <c r="H1494">
        <v>1</v>
      </c>
      <c r="I1494" s="4">
        <v>1.41424374880396E+16</v>
      </c>
      <c r="J1494" s="4">
        <v>1.73162711340011E+16</v>
      </c>
      <c r="L1494">
        <v>1492</v>
      </c>
      <c r="M1494">
        <v>0.94822765214842597</v>
      </c>
      <c r="N1494">
        <v>5.17723478515731E-2</v>
      </c>
      <c r="O1494">
        <v>0.96721818894450995</v>
      </c>
      <c r="P1494">
        <v>1</v>
      </c>
      <c r="Q1494">
        <v>0.91714303241810602</v>
      </c>
      <c r="R1494" t="s">
        <v>28</v>
      </c>
      <c r="S1494">
        <v>1</v>
      </c>
      <c r="T1494" s="4">
        <v>7963627432524900</v>
      </c>
      <c r="U1494" s="4">
        <v>3.19653671704435E+16</v>
      </c>
      <c r="W1494">
        <v>1492</v>
      </c>
      <c r="X1494">
        <v>0.968264274878746</v>
      </c>
      <c r="Y1494">
        <v>3.1735725121253E-2</v>
      </c>
      <c r="Z1494">
        <v>0.97480792291311402</v>
      </c>
      <c r="AA1494">
        <v>1</v>
      </c>
      <c r="AB1494">
        <v>0.94387168662552401</v>
      </c>
      <c r="AC1494" t="s">
        <v>28</v>
      </c>
      <c r="AD1494">
        <v>1</v>
      </c>
      <c r="AE1494" s="4">
        <v>2001337342847310</v>
      </c>
      <c r="AF1494">
        <v>0</v>
      </c>
    </row>
    <row r="1495" spans="1:32">
      <c r="A1495">
        <v>1493</v>
      </c>
      <c r="B1495">
        <v>0.45796425484862202</v>
      </c>
      <c r="C1495">
        <v>0.54203574515137698</v>
      </c>
      <c r="D1495">
        <v>0.96007416513204802</v>
      </c>
      <c r="E1495">
        <v>1</v>
      </c>
      <c r="F1495">
        <v>0.43967964963411099</v>
      </c>
      <c r="G1495" t="s">
        <v>28</v>
      </c>
      <c r="H1495">
        <v>1</v>
      </c>
      <c r="I1495" s="4">
        <v>1.41597596987213E+16</v>
      </c>
      <c r="J1495" s="4">
        <v>1.73222106817454E+16</v>
      </c>
      <c r="L1495">
        <v>1493</v>
      </c>
      <c r="M1495">
        <v>0.948373818414739</v>
      </c>
      <c r="N1495">
        <v>5.1626181585260902E-2</v>
      </c>
      <c r="O1495">
        <v>0.96721866996038497</v>
      </c>
      <c r="P1495">
        <v>1</v>
      </c>
      <c r="Q1495">
        <v>0.91728486327235503</v>
      </c>
      <c r="R1495" t="s">
        <v>28</v>
      </c>
      <c r="S1495">
        <v>1</v>
      </c>
      <c r="T1495" s="4">
        <v>7963941658255060</v>
      </c>
      <c r="U1495" s="4">
        <v>314225730161722</v>
      </c>
      <c r="W1495">
        <v>1493</v>
      </c>
      <c r="X1495">
        <v>0.968264274878746</v>
      </c>
      <c r="Y1495">
        <v>3.1735725121253E-2</v>
      </c>
      <c r="Z1495">
        <v>0.97480792291311402</v>
      </c>
      <c r="AA1495">
        <v>1</v>
      </c>
      <c r="AB1495">
        <v>0.94387168662552401</v>
      </c>
      <c r="AC1495" t="s">
        <v>28</v>
      </c>
      <c r="AD1495">
        <v>1</v>
      </c>
      <c r="AE1495" s="4">
        <v>2001337342847310</v>
      </c>
      <c r="AF1495">
        <v>0</v>
      </c>
    </row>
    <row r="1496" spans="1:32">
      <c r="A1496">
        <v>1494</v>
      </c>
      <c r="B1496">
        <v>0.45830680144546998</v>
      </c>
      <c r="C1496">
        <v>0.54169319855452902</v>
      </c>
      <c r="D1496">
        <v>0.96008643552893003</v>
      </c>
      <c r="E1496">
        <v>1</v>
      </c>
      <c r="F1496">
        <v>0.44001414337844702</v>
      </c>
      <c r="G1496" t="s">
        <v>28</v>
      </c>
      <c r="H1496">
        <v>1</v>
      </c>
      <c r="I1496" s="4">
        <v>1417708781907250</v>
      </c>
      <c r="J1496" s="4">
        <v>1.73281203511883E+16</v>
      </c>
      <c r="L1496">
        <v>1494</v>
      </c>
      <c r="M1496">
        <v>0.94851868339956302</v>
      </c>
      <c r="N1496">
        <v>5.1481316600436602E-2</v>
      </c>
      <c r="O1496">
        <v>0.96721929136607099</v>
      </c>
      <c r="P1496">
        <v>1</v>
      </c>
      <c r="Q1496">
        <v>0.91742556880520498</v>
      </c>
      <c r="R1496" t="s">
        <v>28</v>
      </c>
      <c r="S1496">
        <v>1</v>
      </c>
      <c r="T1496" s="4">
        <v>7.9642505071282096E+16</v>
      </c>
      <c r="U1496" s="4">
        <v>3088488731535710</v>
      </c>
      <c r="W1496">
        <v>1494</v>
      </c>
      <c r="X1496">
        <v>0.968264274878746</v>
      </c>
      <c r="Y1496">
        <v>3.1735725121253E-2</v>
      </c>
      <c r="Z1496">
        <v>0.97480792291311402</v>
      </c>
      <c r="AA1496">
        <v>1</v>
      </c>
      <c r="AB1496">
        <v>0.94387168662552401</v>
      </c>
      <c r="AC1496" t="s">
        <v>28</v>
      </c>
      <c r="AD1496">
        <v>1</v>
      </c>
      <c r="AE1496" s="4">
        <v>2001337342847310</v>
      </c>
      <c r="AF1496">
        <v>0</v>
      </c>
    </row>
    <row r="1497" spans="1:32">
      <c r="A1497">
        <v>1495</v>
      </c>
      <c r="B1497">
        <v>0.45864940697838302</v>
      </c>
      <c r="C1497">
        <v>0.54135059302161603</v>
      </c>
      <c r="D1497">
        <v>0.96009868426455003</v>
      </c>
      <c r="E1497">
        <v>1</v>
      </c>
      <c r="F1497">
        <v>0.44034869217866202</v>
      </c>
      <c r="G1497" t="s">
        <v>28</v>
      </c>
      <c r="H1497">
        <v>1</v>
      </c>
      <c r="I1497" s="4">
        <v>1419442181917710</v>
      </c>
      <c r="J1497" s="4">
        <v>1.73340001045613E+16</v>
      </c>
      <c r="L1497">
        <v>1495</v>
      </c>
      <c r="M1497">
        <v>0.94866224865276005</v>
      </c>
      <c r="N1497">
        <v>5.1337751347239703E-2</v>
      </c>
      <c r="O1497">
        <v>0.96722005188446103</v>
      </c>
      <c r="P1497">
        <v>1</v>
      </c>
      <c r="Q1497">
        <v>0.91756514936275202</v>
      </c>
      <c r="R1497" t="s">
        <v>28</v>
      </c>
      <c r="S1497">
        <v>1</v>
      </c>
      <c r="T1497" s="4">
        <v>7964554030607690</v>
      </c>
      <c r="U1497" s="4">
        <v>3035234794818750</v>
      </c>
      <c r="W1497">
        <v>1495</v>
      </c>
      <c r="X1497">
        <v>0.968264274878746</v>
      </c>
      <c r="Y1497">
        <v>3.1735725121253E-2</v>
      </c>
      <c r="Z1497">
        <v>0.97480792291311402</v>
      </c>
      <c r="AA1497">
        <v>1</v>
      </c>
      <c r="AB1497">
        <v>0.94387168662552401</v>
      </c>
      <c r="AC1497" t="s">
        <v>28</v>
      </c>
      <c r="AD1497">
        <v>1</v>
      </c>
      <c r="AE1497" s="4">
        <v>2001337342847310</v>
      </c>
      <c r="AF1497">
        <v>0</v>
      </c>
    </row>
    <row r="1498" spans="1:32">
      <c r="A1498">
        <v>1496</v>
      </c>
      <c r="B1498">
        <v>0.45899207114436202</v>
      </c>
      <c r="C1498">
        <v>0.54100792885563698</v>
      </c>
      <c r="D1498">
        <v>0.96011091135326598</v>
      </c>
      <c r="E1498">
        <v>1</v>
      </c>
      <c r="F1498">
        <v>0.44068329573033699</v>
      </c>
      <c r="G1498" t="s">
        <v>28</v>
      </c>
      <c r="H1498">
        <v>1</v>
      </c>
      <c r="I1498" s="4">
        <v>1.42117616690813E+16</v>
      </c>
      <c r="J1498" s="4">
        <v>1.73398499042537E+16</v>
      </c>
      <c r="L1498">
        <v>1496</v>
      </c>
      <c r="M1498">
        <v>0.94880451585868897</v>
      </c>
      <c r="N1498">
        <v>5.1195484141310199E-2</v>
      </c>
      <c r="O1498">
        <v>0.96722095019161602</v>
      </c>
      <c r="P1498">
        <v>1</v>
      </c>
      <c r="Q1498">
        <v>0.917703605374938</v>
      </c>
      <c r="R1498" t="s">
        <v>28</v>
      </c>
      <c r="S1498">
        <v>1</v>
      </c>
      <c r="T1498" s="4">
        <v>7964852280523080</v>
      </c>
      <c r="U1498" s="4">
        <v>2982499153816690</v>
      </c>
      <c r="W1498">
        <v>1496</v>
      </c>
      <c r="X1498">
        <v>0.968264274878746</v>
      </c>
      <c r="Y1498">
        <v>3.1735725121253E-2</v>
      </c>
      <c r="Z1498">
        <v>0.97480792291311402</v>
      </c>
      <c r="AA1498">
        <v>1</v>
      </c>
      <c r="AB1498">
        <v>0.94387168662552401</v>
      </c>
      <c r="AC1498" t="s">
        <v>28</v>
      </c>
      <c r="AD1498">
        <v>1</v>
      </c>
      <c r="AE1498" s="4">
        <v>2001337342847310</v>
      </c>
      <c r="AF1498">
        <v>0</v>
      </c>
    </row>
    <row r="1499" spans="1:32">
      <c r="A1499">
        <v>1497</v>
      </c>
      <c r="B1499">
        <v>0.45933479364019397</v>
      </c>
      <c r="C1499">
        <v>0.54066520635980497</v>
      </c>
      <c r="D1499">
        <v>0.96012311680941897</v>
      </c>
      <c r="E1499">
        <v>1</v>
      </c>
      <c r="F1499">
        <v>0.44101795372883401</v>
      </c>
      <c r="G1499" t="s">
        <v>28</v>
      </c>
      <c r="H1499">
        <v>1</v>
      </c>
      <c r="I1499" s="4">
        <v>1422910733879420</v>
      </c>
      <c r="J1499" s="4">
        <v>1.73456697128556E+16</v>
      </c>
      <c r="L1499">
        <v>1497</v>
      </c>
      <c r="M1499">
        <v>0.94894548683713598</v>
      </c>
      <c r="N1499">
        <v>5.1054513162863101E-2</v>
      </c>
      <c r="O1499">
        <v>0.96722198491733602</v>
      </c>
      <c r="P1499">
        <v>1</v>
      </c>
      <c r="Q1499">
        <v>0.91784093735696304</v>
      </c>
      <c r="R1499" t="s">
        <v>28</v>
      </c>
      <c r="S1499">
        <v>1</v>
      </c>
      <c r="T1499" s="4">
        <v>7965145309057150</v>
      </c>
      <c r="U1499" s="4">
        <v>2.93028534078289E+16</v>
      </c>
      <c r="W1499">
        <v>1497</v>
      </c>
      <c r="X1499">
        <v>0.968264274878746</v>
      </c>
      <c r="Y1499">
        <v>3.1735725121253E-2</v>
      </c>
      <c r="Z1499">
        <v>0.97480792291311402</v>
      </c>
      <c r="AA1499">
        <v>1</v>
      </c>
      <c r="AB1499">
        <v>0.94387168662552401</v>
      </c>
      <c r="AC1499" t="s">
        <v>28</v>
      </c>
      <c r="AD1499">
        <v>1</v>
      </c>
      <c r="AE1499" s="4">
        <v>2001337342847310</v>
      </c>
      <c r="AF1499">
        <v>0</v>
      </c>
    </row>
    <row r="1500" spans="1:32">
      <c r="A1500">
        <v>1498</v>
      </c>
      <c r="B1500">
        <v>0.45967757416245397</v>
      </c>
      <c r="C1500">
        <v>0.54032242583754497</v>
      </c>
      <c r="D1500">
        <v>0.96013530064733998</v>
      </c>
      <c r="E1500">
        <v>1</v>
      </c>
      <c r="F1500">
        <v>0.44135266586930799</v>
      </c>
      <c r="G1500" t="s">
        <v>28</v>
      </c>
      <c r="H1500">
        <v>1</v>
      </c>
      <c r="I1500" s="4">
        <v>1.42464587982873E+16</v>
      </c>
      <c r="J1500" s="4">
        <v>1.73514594931177E+16</v>
      </c>
      <c r="L1500">
        <v>1498</v>
      </c>
      <c r="M1500">
        <v>0.94908516354415295</v>
      </c>
      <c r="N1500">
        <v>5.0914836455846602E-2</v>
      </c>
      <c r="O1500">
        <v>0.96722315464578001</v>
      </c>
      <c r="P1500">
        <v>1</v>
      </c>
      <c r="Q1500">
        <v>0.91797714591068202</v>
      </c>
      <c r="R1500" t="s">
        <v>28</v>
      </c>
      <c r="S1500">
        <v>1</v>
      </c>
      <c r="T1500" s="4">
        <v>7.9654331687325104E+16</v>
      </c>
      <c r="U1500" s="4">
        <v>2878596753603590</v>
      </c>
      <c r="W1500">
        <v>1498</v>
      </c>
      <c r="X1500">
        <v>0.968264274878746</v>
      </c>
      <c r="Y1500">
        <v>3.1735725121253E-2</v>
      </c>
      <c r="Z1500">
        <v>0.97480792291311402</v>
      </c>
      <c r="AA1500">
        <v>1</v>
      </c>
      <c r="AB1500">
        <v>0.94387168662552401</v>
      </c>
      <c r="AC1500" t="s">
        <v>28</v>
      </c>
      <c r="AD1500">
        <v>1</v>
      </c>
      <c r="AE1500" s="4">
        <v>2001337342847310</v>
      </c>
      <c r="AF1500">
        <v>0</v>
      </c>
    </row>
    <row r="1501" spans="1:32">
      <c r="A1501">
        <v>1499</v>
      </c>
      <c r="B1501">
        <v>0.46002041240750702</v>
      </c>
      <c r="C1501">
        <v>0.53997958759249198</v>
      </c>
      <c r="D1501">
        <v>0.960147462881348</v>
      </c>
      <c r="E1501">
        <v>1</v>
      </c>
      <c r="F1501">
        <v>0.44168743184669901</v>
      </c>
      <c r="G1501" t="s">
        <v>28</v>
      </c>
      <c r="H1501">
        <v>1</v>
      </c>
      <c r="I1501" s="4">
        <v>1.42638160174953E+16</v>
      </c>
      <c r="J1501" s="4">
        <v>1.73572192079895E+16</v>
      </c>
      <c r="L1501">
        <v>1499</v>
      </c>
      <c r="M1501">
        <v>0.94922354807281295</v>
      </c>
      <c r="N1501">
        <v>5.0776451927186099E-2</v>
      </c>
      <c r="O1501">
        <v>0.96722445791612999</v>
      </c>
      <c r="P1501">
        <v>1</v>
      </c>
      <c r="Q1501">
        <v>0.91811223172595302</v>
      </c>
      <c r="R1501" t="s">
        <v>28</v>
      </c>
      <c r="S1501">
        <v>1</v>
      </c>
      <c r="T1501" s="4">
        <v>7965715912397680</v>
      </c>
      <c r="U1501" s="4">
        <v>2.82743665162367E+16</v>
      </c>
      <c r="W1501">
        <v>1499</v>
      </c>
      <c r="X1501">
        <v>0.968264274878746</v>
      </c>
      <c r="Y1501">
        <v>3.1735725121253E-2</v>
      </c>
      <c r="Z1501">
        <v>0.97480792291311402</v>
      </c>
      <c r="AA1501">
        <v>1</v>
      </c>
      <c r="AB1501">
        <v>0.94387168662552401</v>
      </c>
      <c r="AC1501" t="s">
        <v>28</v>
      </c>
      <c r="AD1501">
        <v>1</v>
      </c>
      <c r="AE1501" s="4">
        <v>2001337342847310</v>
      </c>
      <c r="AF1501">
        <v>0</v>
      </c>
    </row>
    <row r="1502" spans="1:32">
      <c r="A1502">
        <v>1500</v>
      </c>
      <c r="B1502">
        <v>0.460363308071505</v>
      </c>
      <c r="C1502">
        <v>0.53963669192849395</v>
      </c>
      <c r="D1502">
        <v>0.96015960352574803</v>
      </c>
      <c r="E1502">
        <v>1</v>
      </c>
      <c r="F1502">
        <v>0.44202225135573803</v>
      </c>
      <c r="G1502" t="s">
        <v>28</v>
      </c>
      <c r="H1502">
        <v>1</v>
      </c>
      <c r="I1502" s="4">
        <v>1.42811789663159E+16</v>
      </c>
      <c r="J1502" s="4">
        <v>1.73629488205766E+16</v>
      </c>
      <c r="L1502">
        <v>1500</v>
      </c>
      <c r="M1502">
        <v>0.94936064265388398</v>
      </c>
      <c r="N1502">
        <v>5.0639357346115701E-2</v>
      </c>
      <c r="O1502">
        <v>0.96722589322330699</v>
      </c>
      <c r="P1502">
        <v>1</v>
      </c>
      <c r="Q1502">
        <v>0.91824619558195597</v>
      </c>
      <c r="R1502" t="s">
        <v>28</v>
      </c>
      <c r="S1502">
        <v>1</v>
      </c>
      <c r="T1502" s="4">
        <v>7965993593212840</v>
      </c>
      <c r="U1502" s="4">
        <v>2776808151644210</v>
      </c>
      <c r="W1502">
        <v>1500</v>
      </c>
      <c r="X1502">
        <v>0.968264274878746</v>
      </c>
      <c r="Y1502">
        <v>3.1735725121253E-2</v>
      </c>
      <c r="Z1502">
        <v>0.97480792291311402</v>
      </c>
      <c r="AA1502">
        <v>1</v>
      </c>
      <c r="AB1502">
        <v>0.94387168662552401</v>
      </c>
      <c r="AC1502" t="s">
        <v>28</v>
      </c>
      <c r="AD1502">
        <v>1</v>
      </c>
      <c r="AE1502" s="4">
        <v>2001337342847310</v>
      </c>
      <c r="AF1502">
        <v>0</v>
      </c>
    </row>
    <row r="1503" spans="1:32">
      <c r="A1503">
        <v>1501</v>
      </c>
      <c r="B1503">
        <v>0.46070626085039501</v>
      </c>
      <c r="C1503">
        <v>0.53929373914960399</v>
      </c>
      <c r="D1503">
        <v>0.96017172259483197</v>
      </c>
      <c r="E1503">
        <v>1</v>
      </c>
      <c r="F1503">
        <v>0.44235712409094802</v>
      </c>
      <c r="G1503" t="s">
        <v>28</v>
      </c>
      <c r="H1503">
        <v>1</v>
      </c>
      <c r="I1503" s="4">
        <v>1.42985476146101E+16</v>
      </c>
      <c r="J1503" s="4">
        <v>1736864829420070</v>
      </c>
      <c r="L1503">
        <v>1501</v>
      </c>
      <c r="M1503">
        <v>0.94949644965640101</v>
      </c>
      <c r="N1503">
        <v>5.0503550343598297E-2</v>
      </c>
      <c r="O1503">
        <v>0.96722745901873297</v>
      </c>
      <c r="P1503">
        <v>1</v>
      </c>
      <c r="Q1503">
        <v>0.91837903834846901</v>
      </c>
      <c r="R1503" t="s">
        <v>28</v>
      </c>
      <c r="S1503">
        <v>1</v>
      </c>
      <c r="T1503" s="4">
        <v>796626626463525</v>
      </c>
      <c r="U1503" s="4">
        <v>2726714224028230</v>
      </c>
      <c r="W1503">
        <v>1501</v>
      </c>
      <c r="X1503">
        <v>0.968264274878746</v>
      </c>
      <c r="Y1503">
        <v>3.1735725121253E-2</v>
      </c>
      <c r="Z1503">
        <v>0.97480792291311402</v>
      </c>
      <c r="AA1503">
        <v>1</v>
      </c>
      <c r="AB1503">
        <v>0.94387168662552401</v>
      </c>
      <c r="AC1503" t="s">
        <v>28</v>
      </c>
      <c r="AD1503">
        <v>1</v>
      </c>
      <c r="AE1503" s="4">
        <v>2001337342847310</v>
      </c>
      <c r="AF1503">
        <v>0</v>
      </c>
    </row>
    <row r="1504" spans="1:32">
      <c r="A1504">
        <v>1502</v>
      </c>
      <c r="B1504">
        <v>0.46104927043991401</v>
      </c>
      <c r="C1504">
        <v>0.53895072956008505</v>
      </c>
      <c r="D1504">
        <v>0.96018382010288095</v>
      </c>
      <c r="E1504">
        <v>1</v>
      </c>
      <c r="F1504">
        <v>0.442692049746643</v>
      </c>
      <c r="G1504" t="s">
        <v>28</v>
      </c>
      <c r="H1504">
        <v>1</v>
      </c>
      <c r="I1504" s="4">
        <v>1.43159219322024E+16</v>
      </c>
      <c r="J1504" s="4">
        <v>1.73743175923213E+16</v>
      </c>
      <c r="L1504">
        <v>1502</v>
      </c>
      <c r="M1504">
        <v>0.94963097158816401</v>
      </c>
      <c r="N1504">
        <v>5.0369028411835402E-2</v>
      </c>
      <c r="O1504">
        <v>0.96722915371113705</v>
      </c>
      <c r="P1504">
        <v>1</v>
      </c>
      <c r="Q1504">
        <v>0.91851076098710505</v>
      </c>
      <c r="R1504" t="s">
        <v>28</v>
      </c>
      <c r="S1504">
        <v>1</v>
      </c>
      <c r="T1504" s="4">
        <v>7966533980404140</v>
      </c>
      <c r="U1504" s="4">
        <v>2.67715768898404E+16</v>
      </c>
      <c r="W1504">
        <v>1502</v>
      </c>
      <c r="X1504">
        <v>0.968264274878746</v>
      </c>
      <c r="Y1504">
        <v>3.1735725121253E-2</v>
      </c>
      <c r="Z1504">
        <v>0.97480792291311402</v>
      </c>
      <c r="AA1504">
        <v>1</v>
      </c>
      <c r="AB1504">
        <v>0.94387168662552401</v>
      </c>
      <c r="AC1504" t="s">
        <v>28</v>
      </c>
      <c r="AD1504">
        <v>1</v>
      </c>
      <c r="AE1504" s="4">
        <v>2001337342847310</v>
      </c>
      <c r="AF1504">
        <v>0</v>
      </c>
    </row>
    <row r="1505" spans="1:32">
      <c r="A1505">
        <v>1503</v>
      </c>
      <c r="B1505">
        <v>0.46139233653559297</v>
      </c>
      <c r="C1505">
        <v>0.53860766346440703</v>
      </c>
      <c r="D1505">
        <v>0.960195896064162</v>
      </c>
      <c r="E1505">
        <v>1</v>
      </c>
      <c r="F1505">
        <v>0.443027028016931</v>
      </c>
      <c r="G1505" t="s">
        <v>28</v>
      </c>
      <c r="H1505">
        <v>1</v>
      </c>
      <c r="I1505" s="4">
        <v>1.4333301888881E+16</v>
      </c>
      <c r="J1505" s="4">
        <v>1737995667861850</v>
      </c>
      <c r="L1505">
        <v>1503</v>
      </c>
      <c r="M1505">
        <v>0.94976421109612996</v>
      </c>
      <c r="N1505">
        <v>5.0235788903869198E-2</v>
      </c>
      <c r="O1505">
        <v>0.96723097566741201</v>
      </c>
      <c r="P1505">
        <v>1</v>
      </c>
      <c r="Q1505">
        <v>0.91864136455250101</v>
      </c>
      <c r="R1505" t="s">
        <v>28</v>
      </c>
      <c r="S1505">
        <v>1</v>
      </c>
      <c r="T1505" s="4">
        <v>7.96679679452544E+16</v>
      </c>
      <c r="U1505" s="4">
        <v>2628141213006640</v>
      </c>
      <c r="W1505">
        <v>1503</v>
      </c>
      <c r="X1505">
        <v>0.968264274878746</v>
      </c>
      <c r="Y1505">
        <v>3.1735725121253E-2</v>
      </c>
      <c r="Z1505">
        <v>0.97480792291311402</v>
      </c>
      <c r="AA1505">
        <v>1</v>
      </c>
      <c r="AB1505">
        <v>0.94387168662552401</v>
      </c>
      <c r="AC1505" t="s">
        <v>28</v>
      </c>
      <c r="AD1505">
        <v>1</v>
      </c>
      <c r="AE1505" s="4">
        <v>2001337342847310</v>
      </c>
      <c r="AF1505">
        <v>0</v>
      </c>
    </row>
    <row r="1506" spans="1:32">
      <c r="A1506">
        <v>1504</v>
      </c>
      <c r="B1506">
        <v>0.46173545883275502</v>
      </c>
      <c r="C1506">
        <v>0.53826454116724398</v>
      </c>
      <c r="D1506">
        <v>0.96020795049292995</v>
      </c>
      <c r="E1506">
        <v>1</v>
      </c>
      <c r="F1506">
        <v>0.44336205859571198</v>
      </c>
      <c r="G1506" t="s">
        <v>28</v>
      </c>
      <c r="H1506">
        <v>1</v>
      </c>
      <c r="I1506" s="4">
        <v>14350687454398</v>
      </c>
      <c r="J1506" s="4">
        <v>173855655169352</v>
      </c>
      <c r="L1506">
        <v>1504</v>
      </c>
      <c r="M1506">
        <v>0.94989617096672296</v>
      </c>
      <c r="N1506">
        <v>5.0103829033276599E-2</v>
      </c>
      <c r="O1506">
        <v>0.96723292321351195</v>
      </c>
      <c r="P1506">
        <v>1</v>
      </c>
      <c r="Q1506">
        <v>0.91877085019346605</v>
      </c>
      <c r="R1506" t="s">
        <v>28</v>
      </c>
      <c r="S1506">
        <v>1</v>
      </c>
      <c r="T1506" s="4">
        <v>7967054761255990</v>
      </c>
      <c r="U1506" s="4">
        <v>2579667305490370</v>
      </c>
      <c r="W1506">
        <v>1504</v>
      </c>
      <c r="X1506">
        <v>0.968264274878746</v>
      </c>
      <c r="Y1506">
        <v>3.1735725121253E-2</v>
      </c>
      <c r="Z1506">
        <v>0.97480792291311402</v>
      </c>
      <c r="AA1506">
        <v>1</v>
      </c>
      <c r="AB1506">
        <v>0.94387168662552401</v>
      </c>
      <c r="AC1506" t="s">
        <v>28</v>
      </c>
      <c r="AD1506">
        <v>1</v>
      </c>
      <c r="AE1506" s="4">
        <v>2001337342847310</v>
      </c>
      <c r="AF1506">
        <v>0</v>
      </c>
    </row>
    <row r="1507" spans="1:32">
      <c r="A1507">
        <v>1505</v>
      </c>
      <c r="B1507">
        <v>0.46207863702652202</v>
      </c>
      <c r="C1507">
        <v>0.53792136297347704</v>
      </c>
      <c r="D1507">
        <v>0.96021998340342796</v>
      </c>
      <c r="E1507">
        <v>1</v>
      </c>
      <c r="F1507">
        <v>0.44369714117668602</v>
      </c>
      <c r="G1507" t="s">
        <v>28</v>
      </c>
      <c r="H1507">
        <v>1</v>
      </c>
      <c r="I1507" s="4">
        <v>1.43680785984692E+16</v>
      </c>
      <c r="J1507" s="4">
        <v>1739114407129940</v>
      </c>
      <c r="L1507">
        <v>1505</v>
      </c>
      <c r="M1507">
        <v>0.95002685412604204</v>
      </c>
      <c r="N1507">
        <v>4.9973145873957001E-2</v>
      </c>
      <c r="O1507">
        <v>0.96723499463539597</v>
      </c>
      <c r="P1507">
        <v>1</v>
      </c>
      <c r="Q1507">
        <v>0.91889921915408601</v>
      </c>
      <c r="R1507" t="s">
        <v>28</v>
      </c>
      <c r="S1507">
        <v>1</v>
      </c>
      <c r="T1507" s="4">
        <v>7967307935087540</v>
      </c>
      <c r="U1507" s="4">
        <v>253173831550381</v>
      </c>
      <c r="W1507">
        <v>1505</v>
      </c>
      <c r="X1507">
        <v>0.968264274878746</v>
      </c>
      <c r="Y1507">
        <v>3.1735725121253E-2</v>
      </c>
      <c r="Z1507">
        <v>0.97480792291311402</v>
      </c>
      <c r="AA1507">
        <v>1</v>
      </c>
      <c r="AB1507">
        <v>0.94387168662552401</v>
      </c>
      <c r="AC1507" t="s">
        <v>28</v>
      </c>
      <c r="AD1507">
        <v>1</v>
      </c>
      <c r="AE1507" s="4">
        <v>2001337342847310</v>
      </c>
      <c r="AF1507">
        <v>0</v>
      </c>
    </row>
    <row r="1508" spans="1:32">
      <c r="A1508">
        <v>1506</v>
      </c>
      <c r="B1508">
        <v>0.46242187081181002</v>
      </c>
      <c r="C1508">
        <v>0.53757812918818904</v>
      </c>
      <c r="D1508">
        <v>0.96023199480988497</v>
      </c>
      <c r="E1508">
        <v>1</v>
      </c>
      <c r="F1508">
        <v>0.44403227545334401</v>
      </c>
      <c r="G1508" t="s">
        <v>28</v>
      </c>
      <c r="H1508">
        <v>1</v>
      </c>
      <c r="I1508" s="4">
        <v>1.43854752907752E+16</v>
      </c>
      <c r="J1508" s="4">
        <v>173966923059159</v>
      </c>
      <c r="L1508">
        <v>1506</v>
      </c>
      <c r="M1508">
        <v>0.95015626363998495</v>
      </c>
      <c r="N1508">
        <v>4.9843736360014601E-2</v>
      </c>
      <c r="O1508">
        <v>0.96723718818001603</v>
      </c>
      <c r="P1508">
        <v>1</v>
      </c>
      <c r="Q1508">
        <v>0.91902647277476901</v>
      </c>
      <c r="R1508" t="s">
        <v>28</v>
      </c>
      <c r="S1508">
        <v>1</v>
      </c>
      <c r="T1508" s="4">
        <v>7967556370730420</v>
      </c>
      <c r="U1508" s="4">
        <v>2484356428735460</v>
      </c>
      <c r="W1508">
        <v>1506</v>
      </c>
      <c r="X1508">
        <v>0.968264274878746</v>
      </c>
      <c r="Y1508">
        <v>3.1735725121253E-2</v>
      </c>
      <c r="Z1508">
        <v>0.97480792291311402</v>
      </c>
      <c r="AA1508">
        <v>1</v>
      </c>
      <c r="AB1508">
        <v>0.94387168662552401</v>
      </c>
      <c r="AC1508" t="s">
        <v>28</v>
      </c>
      <c r="AD1508">
        <v>1</v>
      </c>
      <c r="AE1508" s="4">
        <v>2001337342847310</v>
      </c>
      <c r="AF1508">
        <v>0</v>
      </c>
    </row>
    <row r="1509" spans="1:32">
      <c r="A1509">
        <v>1507</v>
      </c>
      <c r="B1509">
        <v>0.462765159883335</v>
      </c>
      <c r="C1509">
        <v>0.537234840116664</v>
      </c>
      <c r="D1509">
        <v>0.96024398472651795</v>
      </c>
      <c r="E1509">
        <v>1</v>
      </c>
      <c r="F1509">
        <v>0.44436746111897801</v>
      </c>
      <c r="G1509" t="s">
        <v>28</v>
      </c>
      <c r="H1509">
        <v>1</v>
      </c>
      <c r="I1509" s="4">
        <v>1.44028775009604E+16</v>
      </c>
      <c r="J1509" s="4">
        <v>1.74022101851903E+16</v>
      </c>
      <c r="L1509">
        <v>1507</v>
      </c>
      <c r="M1509">
        <v>0.95028440271426395</v>
      </c>
      <c r="N1509">
        <v>4.9715597285735998E-2</v>
      </c>
      <c r="O1509">
        <v>0.96723950205634401</v>
      </c>
      <c r="P1509">
        <v>1</v>
      </c>
      <c r="Q1509">
        <v>0.91915261249325497</v>
      </c>
      <c r="R1509" t="s">
        <v>28</v>
      </c>
      <c r="S1509">
        <v>1</v>
      </c>
      <c r="T1509" s="4">
        <v>7967800123096890</v>
      </c>
      <c r="U1509" s="4">
        <v>2.43752366468452E+16</v>
      </c>
      <c r="W1509">
        <v>1507</v>
      </c>
      <c r="X1509">
        <v>0.968264274878746</v>
      </c>
      <c r="Y1509">
        <v>3.1735725121253E-2</v>
      </c>
      <c r="Z1509">
        <v>0.97480792291311402</v>
      </c>
      <c r="AA1509">
        <v>1</v>
      </c>
      <c r="AB1509">
        <v>0.94387168662552401</v>
      </c>
      <c r="AC1509" t="s">
        <v>28</v>
      </c>
      <c r="AD1509">
        <v>1</v>
      </c>
      <c r="AE1509" s="4">
        <v>2001337342847310</v>
      </c>
      <c r="AF1509">
        <v>0</v>
      </c>
    </row>
    <row r="1510" spans="1:32">
      <c r="A1510">
        <v>1508</v>
      </c>
      <c r="B1510">
        <v>0.46310850393560998</v>
      </c>
      <c r="C1510">
        <v>0.53689149606438902</v>
      </c>
      <c r="D1510">
        <v>0.96025595316753298</v>
      </c>
      <c r="E1510">
        <v>1</v>
      </c>
      <c r="F1510">
        <v>0.44470269786667899</v>
      </c>
      <c r="G1510" t="s">
        <v>28</v>
      </c>
      <c r="H1510">
        <v>1</v>
      </c>
      <c r="I1510" s="4">
        <v>144202851986341</v>
      </c>
      <c r="J1510" s="4">
        <v>1.74076976736941E+16</v>
      </c>
      <c r="L1510">
        <v>1508</v>
      </c>
      <c r="M1510">
        <v>0.95041127469433595</v>
      </c>
      <c r="N1510">
        <v>4.9588725305663398E-2</v>
      </c>
      <c r="O1510">
        <v>0.96724193443644702</v>
      </c>
      <c r="P1510">
        <v>1</v>
      </c>
      <c r="Q1510">
        <v>0.91927763984555999</v>
      </c>
      <c r="R1510" t="s">
        <v>28</v>
      </c>
      <c r="S1510">
        <v>1</v>
      </c>
      <c r="T1510" s="4">
        <v>7968039247284280</v>
      </c>
      <c r="U1510" s="4">
        <v>2391241873967020</v>
      </c>
      <c r="W1510">
        <v>1508</v>
      </c>
      <c r="X1510">
        <v>0.968264274878746</v>
      </c>
      <c r="Y1510">
        <v>3.1735725121253E-2</v>
      </c>
      <c r="Z1510">
        <v>0.97480792291311402</v>
      </c>
      <c r="AA1510">
        <v>1</v>
      </c>
      <c r="AB1510">
        <v>0.94387168662552401</v>
      </c>
      <c r="AC1510" t="s">
        <v>28</v>
      </c>
      <c r="AD1510">
        <v>1</v>
      </c>
      <c r="AE1510" s="4">
        <v>2001337342847310</v>
      </c>
      <c r="AF1510">
        <v>0</v>
      </c>
    </row>
    <row r="1511" spans="1:32">
      <c r="A1511">
        <v>1509</v>
      </c>
      <c r="B1511">
        <v>0.463451902662948</v>
      </c>
      <c r="C1511">
        <v>0.536548097337051</v>
      </c>
      <c r="D1511">
        <v>0.96026790014712105</v>
      </c>
      <c r="E1511">
        <v>1</v>
      </c>
      <c r="F1511">
        <v>0.44503798538933698</v>
      </c>
      <c r="G1511" t="s">
        <v>28</v>
      </c>
      <c r="H1511">
        <v>1</v>
      </c>
      <c r="I1511" s="4">
        <v>1.44376983533702E+16</v>
      </c>
      <c r="J1511" s="4">
        <v>1741315473619650</v>
      </c>
      <c r="L1511">
        <v>1509</v>
      </c>
      <c r="M1511">
        <v>0.95053688306523498</v>
      </c>
      <c r="N1511">
        <v>4.9463116934764399E-2</v>
      </c>
      <c r="O1511">
        <v>0.96724448345659197</v>
      </c>
      <c r="P1511">
        <v>1</v>
      </c>
      <c r="Q1511">
        <v>0.91940155646687205</v>
      </c>
      <c r="R1511" t="s">
        <v>28</v>
      </c>
      <c r="S1511">
        <v>1</v>
      </c>
      <c r="T1511" s="4">
        <v>7968273798557870</v>
      </c>
      <c r="U1511" s="4">
        <v>2345512735869970</v>
      </c>
      <c r="W1511">
        <v>1509</v>
      </c>
      <c r="X1511">
        <v>0.968264274878746</v>
      </c>
      <c r="Y1511">
        <v>3.1735725121253E-2</v>
      </c>
      <c r="Z1511">
        <v>0.97480792291311402</v>
      </c>
      <c r="AA1511">
        <v>1</v>
      </c>
      <c r="AB1511">
        <v>0.94387168662552401</v>
      </c>
      <c r="AC1511" t="s">
        <v>28</v>
      </c>
      <c r="AD1511">
        <v>1</v>
      </c>
      <c r="AE1511" s="4">
        <v>2001337342847310</v>
      </c>
      <c r="AF1511">
        <v>0</v>
      </c>
    </row>
    <row r="1512" spans="1:32">
      <c r="A1512">
        <v>1510</v>
      </c>
      <c r="B1512">
        <v>0.46379535575946301</v>
      </c>
      <c r="C1512">
        <v>0.53620464424053604</v>
      </c>
      <c r="D1512">
        <v>0.96027982567946202</v>
      </c>
      <c r="E1512">
        <v>1</v>
      </c>
      <c r="F1512">
        <v>0.44537332337964097</v>
      </c>
      <c r="G1512" t="s">
        <v>28</v>
      </c>
      <c r="H1512">
        <v>1</v>
      </c>
      <c r="I1512" s="4">
        <v>1.44551169347079E+16</v>
      </c>
      <c r="J1512" s="4">
        <v>1.74185813376461E+16</v>
      </c>
      <c r="L1512">
        <v>1510</v>
      </c>
      <c r="M1512">
        <v>0.95066123145130099</v>
      </c>
      <c r="N1512">
        <v>4.9338768548698397E-2</v>
      </c>
      <c r="O1512">
        <v>0.967247147218398</v>
      </c>
      <c r="P1512">
        <v>1</v>
      </c>
      <c r="Q1512">
        <v>0.91952436409240002</v>
      </c>
      <c r="R1512" t="s">
        <v>28</v>
      </c>
      <c r="S1512">
        <v>1</v>
      </c>
      <c r="T1512" s="4">
        <v>7968503832333480</v>
      </c>
      <c r="U1512" s="4">
        <v>2.30033775611041E+16</v>
      </c>
      <c r="W1512">
        <v>1510</v>
      </c>
      <c r="X1512">
        <v>0.968264274878746</v>
      </c>
      <c r="Y1512">
        <v>3.1735725121253E-2</v>
      </c>
      <c r="Z1512">
        <v>0.97480792291311402</v>
      </c>
      <c r="AA1512">
        <v>1</v>
      </c>
      <c r="AB1512">
        <v>0.94387168662552401</v>
      </c>
      <c r="AC1512" t="s">
        <v>28</v>
      </c>
      <c r="AD1512">
        <v>1</v>
      </c>
      <c r="AE1512" s="4">
        <v>2001337342847310</v>
      </c>
      <c r="AF1512">
        <v>0</v>
      </c>
    </row>
    <row r="1513" spans="1:32">
      <c r="A1513">
        <v>1511</v>
      </c>
      <c r="B1513">
        <v>0.46413886291907203</v>
      </c>
      <c r="C1513">
        <v>0.53586113708092797</v>
      </c>
      <c r="D1513">
        <v>0.96029172977872301</v>
      </c>
      <c r="E1513">
        <v>1</v>
      </c>
      <c r="F1513">
        <v>0.44570871153008501</v>
      </c>
      <c r="G1513" t="s">
        <v>28</v>
      </c>
      <c r="H1513">
        <v>1</v>
      </c>
      <c r="I1513" s="4">
        <v>1447254091215110</v>
      </c>
      <c r="J1513" s="4">
        <v>1.74239774431674E+16</v>
      </c>
      <c r="L1513">
        <v>1511</v>
      </c>
      <c r="M1513">
        <v>0.95078432361581999</v>
      </c>
      <c r="N1513">
        <v>4.9215676384179403E-2</v>
      </c>
      <c r="O1513">
        <v>0.96724992379002195</v>
      </c>
      <c r="P1513">
        <v>1</v>
      </c>
      <c r="Q1513">
        <v>0.91964606455815001</v>
      </c>
      <c r="R1513" t="s">
        <v>28</v>
      </c>
      <c r="S1513">
        <v>1</v>
      </c>
      <c r="T1513" s="4">
        <v>7968729404159960</v>
      </c>
      <c r="U1513" s="4">
        <v>2.2557182647832E+16</v>
      </c>
      <c r="W1513">
        <v>1511</v>
      </c>
      <c r="X1513">
        <v>0.968264274878746</v>
      </c>
      <c r="Y1513">
        <v>3.1735725121253E-2</v>
      </c>
      <c r="Z1513">
        <v>0.97480792291311402</v>
      </c>
      <c r="AA1513">
        <v>1</v>
      </c>
      <c r="AB1513">
        <v>0.94387168662552401</v>
      </c>
      <c r="AC1513" t="s">
        <v>28</v>
      </c>
      <c r="AD1513">
        <v>1</v>
      </c>
      <c r="AE1513" s="4">
        <v>2001337342847310</v>
      </c>
      <c r="AF1513">
        <v>0</v>
      </c>
    </row>
    <row r="1514" spans="1:32">
      <c r="A1514">
        <v>1512</v>
      </c>
      <c r="B1514">
        <v>0.46448242383549398</v>
      </c>
      <c r="C1514">
        <v>0.53551757616450502</v>
      </c>
      <c r="D1514">
        <v>0.96030361245906004</v>
      </c>
      <c r="E1514">
        <v>1</v>
      </c>
      <c r="F1514">
        <v>0.44604414953296501</v>
      </c>
      <c r="G1514" t="s">
        <v>28</v>
      </c>
      <c r="H1514">
        <v>1</v>
      </c>
      <c r="I1514" s="4">
        <v>1.44899702551692E+16</v>
      </c>
      <c r="J1514" s="4">
        <v>1.74293430180966E+16</v>
      </c>
      <c r="L1514">
        <v>1512</v>
      </c>
      <c r="M1514">
        <v>0.950906163460563</v>
      </c>
      <c r="N1514">
        <v>4.9093836539436601E-2</v>
      </c>
      <c r="O1514">
        <v>0.96725281120738205</v>
      </c>
      <c r="P1514">
        <v>1</v>
      </c>
      <c r="Q1514">
        <v>0.91976665980165595</v>
      </c>
      <c r="R1514" t="s">
        <v>28</v>
      </c>
      <c r="S1514">
        <v>1</v>
      </c>
      <c r="T1514" s="4">
        <v>7.9689505697014096E+16</v>
      </c>
      <c r="U1514" s="4">
        <v>2.21165541450901E+16</v>
      </c>
      <c r="W1514">
        <v>1512</v>
      </c>
      <c r="X1514">
        <v>0.968264274878746</v>
      </c>
      <c r="Y1514">
        <v>3.1735725121253E-2</v>
      </c>
      <c r="Z1514">
        <v>0.97480792291311402</v>
      </c>
      <c r="AA1514">
        <v>1</v>
      </c>
      <c r="AB1514">
        <v>0.94387168662552401</v>
      </c>
      <c r="AC1514" t="s">
        <v>28</v>
      </c>
      <c r="AD1514">
        <v>1</v>
      </c>
      <c r="AE1514" s="4">
        <v>2001337342847310</v>
      </c>
      <c r="AF1514">
        <v>0</v>
      </c>
    </row>
    <row r="1515" spans="1:32">
      <c r="A1515">
        <v>1513</v>
      </c>
      <c r="B1515">
        <v>0.46482603820225399</v>
      </c>
      <c r="C1515">
        <v>0.53517396179774501</v>
      </c>
      <c r="D1515">
        <v>0.96031547373461301</v>
      </c>
      <c r="E1515">
        <v>1</v>
      </c>
      <c r="F1515">
        <v>0.44637963708038098</v>
      </c>
      <c r="G1515" t="s">
        <v>28</v>
      </c>
      <c r="H1515">
        <v>1</v>
      </c>
      <c r="I1515" s="4">
        <v>1.45074049331971E+16</v>
      </c>
      <c r="J1515" s="4">
        <v>1743467802792790</v>
      </c>
      <c r="L1515">
        <v>1513</v>
      </c>
      <c r="M1515">
        <v>0.95102675502522904</v>
      </c>
      <c r="N1515">
        <v>4.8973244974770798E-2</v>
      </c>
      <c r="O1515">
        <v>0.96725580747541096</v>
      </c>
      <c r="P1515">
        <v>1</v>
      </c>
      <c r="Q1515">
        <v>0.91988615186264799</v>
      </c>
      <c r="R1515" t="s">
        <v>28</v>
      </c>
      <c r="S1515">
        <v>1</v>
      </c>
      <c r="T1515" s="4">
        <v>7.9691673847192992E+16</v>
      </c>
      <c r="U1515" s="4">
        <v>2168150178856250</v>
      </c>
      <c r="W1515">
        <v>1513</v>
      </c>
      <c r="X1515">
        <v>0.968264274878746</v>
      </c>
      <c r="Y1515">
        <v>3.1735725121253E-2</v>
      </c>
      <c r="Z1515">
        <v>0.97480792291311402</v>
      </c>
      <c r="AA1515">
        <v>1</v>
      </c>
      <c r="AB1515">
        <v>0.94387168662552401</v>
      </c>
      <c r="AC1515" t="s">
        <v>28</v>
      </c>
      <c r="AD1515">
        <v>1</v>
      </c>
      <c r="AE1515" s="4">
        <v>2001337342847310</v>
      </c>
      <c r="AF1515">
        <v>0</v>
      </c>
    </row>
    <row r="1516" spans="1:32">
      <c r="A1516">
        <v>1514</v>
      </c>
      <c r="B1516">
        <v>0.46516970571268001</v>
      </c>
      <c r="C1516">
        <v>0.53483029428731899</v>
      </c>
      <c r="D1516">
        <v>0.96032731361951396</v>
      </c>
      <c r="E1516">
        <v>0.999999999999999</v>
      </c>
      <c r="F1516">
        <v>0.44671517386423798</v>
      </c>
      <c r="G1516" t="s">
        <v>28</v>
      </c>
      <c r="H1516">
        <v>1</v>
      </c>
      <c r="I1516" s="4">
        <v>1.45248449156354E+16</v>
      </c>
      <c r="J1516" s="4">
        <v>1.74399824383505E+16</v>
      </c>
      <c r="L1516">
        <v>1514</v>
      </c>
      <c r="M1516">
        <v>0.95114610248679199</v>
      </c>
      <c r="N1516">
        <v>4.8853897513207803E-2</v>
      </c>
      <c r="O1516">
        <v>0.96725891056934699</v>
      </c>
      <c r="P1516">
        <v>1</v>
      </c>
      <c r="Q1516">
        <v>0.92000454288365496</v>
      </c>
      <c r="R1516" t="s">
        <v>28</v>
      </c>
      <c r="S1516">
        <v>1</v>
      </c>
      <c r="T1516" s="4">
        <v>7969379905054390</v>
      </c>
      <c r="U1516" s="4">
        <v>2125203350905690</v>
      </c>
      <c r="W1516">
        <v>1514</v>
      </c>
      <c r="X1516">
        <v>0.968264274878746</v>
      </c>
      <c r="Y1516">
        <v>3.1735725121253E-2</v>
      </c>
      <c r="Z1516">
        <v>0.97480792291311402</v>
      </c>
      <c r="AA1516">
        <v>1</v>
      </c>
      <c r="AB1516">
        <v>0.94387168662552401</v>
      </c>
      <c r="AC1516" t="s">
        <v>28</v>
      </c>
      <c r="AD1516">
        <v>1</v>
      </c>
      <c r="AE1516" s="4">
        <v>2001337342847310</v>
      </c>
      <c r="AF1516">
        <v>0</v>
      </c>
    </row>
    <row r="1517" spans="1:32">
      <c r="A1517">
        <v>1515</v>
      </c>
      <c r="B1517">
        <v>0.46551342605990997</v>
      </c>
      <c r="C1517">
        <v>0.53448657394008903</v>
      </c>
      <c r="D1517">
        <v>0.96033913212787902</v>
      </c>
      <c r="E1517">
        <v>1</v>
      </c>
      <c r="F1517">
        <v>0.44705075957624901</v>
      </c>
      <c r="G1517" t="s">
        <v>28</v>
      </c>
      <c r="H1517">
        <v>1</v>
      </c>
      <c r="I1517" s="4">
        <v>1.45422901718507E+16</v>
      </c>
      <c r="J1517" s="4">
        <v>1744525621524770</v>
      </c>
      <c r="L1517">
        <v>1515</v>
      </c>
      <c r="M1517">
        <v>0.95126421015875096</v>
      </c>
      <c r="N1517">
        <v>4.8735789841248302E-2</v>
      </c>
      <c r="O1517">
        <v>0.96726211843605303</v>
      </c>
      <c r="P1517">
        <v>1</v>
      </c>
      <c r="Q1517">
        <v>0.92012183511055301</v>
      </c>
      <c r="R1517" t="s">
        <v>28</v>
      </c>
      <c r="S1517">
        <v>1</v>
      </c>
      <c r="T1517" s="4">
        <v>7969588186608600</v>
      </c>
      <c r="U1517" s="4">
        <v>2.08281554210267E+16</v>
      </c>
      <c r="W1517">
        <v>1515</v>
      </c>
      <c r="X1517">
        <v>0.968264274878746</v>
      </c>
      <c r="Y1517">
        <v>3.1735725121253E-2</v>
      </c>
      <c r="Z1517">
        <v>0.97480792291311402</v>
      </c>
      <c r="AA1517">
        <v>1</v>
      </c>
      <c r="AB1517">
        <v>0.94387168662552401</v>
      </c>
      <c r="AC1517" t="s">
        <v>28</v>
      </c>
      <c r="AD1517">
        <v>1</v>
      </c>
      <c r="AE1517" s="4">
        <v>2001337342847310</v>
      </c>
      <c r="AF1517">
        <v>0</v>
      </c>
    </row>
    <row r="1518" spans="1:32">
      <c r="A1518">
        <v>1516</v>
      </c>
      <c r="B1518">
        <v>0.46585719893688599</v>
      </c>
      <c r="C1518">
        <v>0.53414280106311396</v>
      </c>
      <c r="D1518">
        <v>0.96035092927381305</v>
      </c>
      <c r="E1518">
        <v>1</v>
      </c>
      <c r="F1518">
        <v>0.447386393907934</v>
      </c>
      <c r="G1518" t="s">
        <v>28</v>
      </c>
      <c r="H1518">
        <v>1</v>
      </c>
      <c r="I1518" s="4">
        <v>1455974067117540</v>
      </c>
      <c r="J1518" s="4">
        <v>1.74504993246895E+16</v>
      </c>
      <c r="L1518">
        <v>1516</v>
      </c>
      <c r="M1518">
        <v>0.95138108249028697</v>
      </c>
      <c r="N1518">
        <v>4.8618917509712402E-2</v>
      </c>
      <c r="O1518">
        <v>0.96726542899536605</v>
      </c>
      <c r="P1518">
        <v>1</v>
      </c>
      <c r="Q1518">
        <v>0.92023803089304301</v>
      </c>
      <c r="R1518" t="s">
        <v>28</v>
      </c>
      <c r="S1518">
        <v>1</v>
      </c>
      <c r="T1518" s="4">
        <v>7969792285326730</v>
      </c>
      <c r="U1518" s="4">
        <v>2.0409871812966E+16</v>
      </c>
      <c r="W1518">
        <v>1516</v>
      </c>
      <c r="X1518">
        <v>0.968264274878746</v>
      </c>
      <c r="Y1518">
        <v>3.1735725121253E-2</v>
      </c>
      <c r="Z1518">
        <v>0.97480792291311402</v>
      </c>
      <c r="AA1518">
        <v>1</v>
      </c>
      <c r="AB1518">
        <v>0.94387168662552401</v>
      </c>
      <c r="AC1518" t="s">
        <v>28</v>
      </c>
      <c r="AD1518">
        <v>1</v>
      </c>
      <c r="AE1518" s="4">
        <v>2001337342847310</v>
      </c>
      <c r="AF1518">
        <v>0</v>
      </c>
    </row>
    <row r="1519" spans="1:32">
      <c r="A1519">
        <v>1517</v>
      </c>
      <c r="B1519">
        <v>0.46620102403635999</v>
      </c>
      <c r="C1519">
        <v>0.53379897596363901</v>
      </c>
      <c r="D1519">
        <v>0.96036270507140897</v>
      </c>
      <c r="E1519">
        <v>1</v>
      </c>
      <c r="F1519">
        <v>0.44772207655062002</v>
      </c>
      <c r="G1519" t="s">
        <v>28</v>
      </c>
      <c r="H1519">
        <v>1</v>
      </c>
      <c r="I1519" s="4">
        <v>1.45771963829083E+16</v>
      </c>
      <c r="J1519" s="4">
        <v>1.74557117329214E+16</v>
      </c>
      <c r="L1519">
        <v>1517</v>
      </c>
      <c r="M1519">
        <v>0.95149672406531904</v>
      </c>
      <c r="N1519">
        <v>4.8503275934680401E-2</v>
      </c>
      <c r="O1519">
        <v>0.96726884014147196</v>
      </c>
      <c r="P1519">
        <v>1</v>
      </c>
      <c r="Q1519">
        <v>0.92035313268507202</v>
      </c>
      <c r="R1519" t="s">
        <v>28</v>
      </c>
      <c r="S1519">
        <v>1</v>
      </c>
      <c r="T1519" s="4">
        <v>7969992257178130</v>
      </c>
      <c r="U1519" s="4">
        <v>1.9997185140018E+16</v>
      </c>
      <c r="W1519">
        <v>1517</v>
      </c>
      <c r="X1519">
        <v>0.968264274878746</v>
      </c>
      <c r="Y1519">
        <v>3.1735725121253E-2</v>
      </c>
      <c r="Z1519">
        <v>0.97480792291311402</v>
      </c>
      <c r="AA1519">
        <v>1</v>
      </c>
      <c r="AB1519">
        <v>0.94387168662552401</v>
      </c>
      <c r="AC1519" t="s">
        <v>28</v>
      </c>
      <c r="AD1519">
        <v>1</v>
      </c>
      <c r="AE1519" s="4">
        <v>2001337342847310</v>
      </c>
      <c r="AF1519">
        <v>0</v>
      </c>
    </row>
    <row r="1520" spans="1:32">
      <c r="A1520">
        <v>1518</v>
      </c>
      <c r="B1520">
        <v>0.46654490105089602</v>
      </c>
      <c r="C1520">
        <v>0.53345509894910303</v>
      </c>
      <c r="D1520">
        <v>0.96037445953474698</v>
      </c>
      <c r="E1520">
        <v>1</v>
      </c>
      <c r="F1520">
        <v>0.44805780719544702</v>
      </c>
      <c r="G1520" t="s">
        <v>28</v>
      </c>
      <c r="H1520">
        <v>1</v>
      </c>
      <c r="I1520" s="4">
        <v>1.45946572763147E+16</v>
      </c>
      <c r="J1520" s="4">
        <v>1.74608934063928E+16</v>
      </c>
      <c r="L1520">
        <v>1518</v>
      </c>
      <c r="M1520">
        <v>0.95161113960147303</v>
      </c>
      <c r="N1520">
        <v>4.8388860398526197E-2</v>
      </c>
      <c r="O1520">
        <v>0.96727234974431098</v>
      </c>
      <c r="P1520">
        <v>1</v>
      </c>
      <c r="Q1520">
        <v>0.92046714304517896</v>
      </c>
      <c r="R1520" t="s">
        <v>28</v>
      </c>
      <c r="S1520">
        <v>1</v>
      </c>
      <c r="T1520" s="4">
        <v>7970188158138320</v>
      </c>
      <c r="U1520" s="4">
        <v>1959009601926220</v>
      </c>
      <c r="W1520">
        <v>1518</v>
      </c>
      <c r="X1520">
        <v>0.968264274878746</v>
      </c>
      <c r="Y1520">
        <v>3.1735725121253E-2</v>
      </c>
      <c r="Z1520">
        <v>0.97480792291311402</v>
      </c>
      <c r="AA1520">
        <v>1</v>
      </c>
      <c r="AB1520">
        <v>0.94387168662552401</v>
      </c>
      <c r="AC1520" t="s">
        <v>28</v>
      </c>
      <c r="AD1520">
        <v>1</v>
      </c>
      <c r="AE1520" s="4">
        <v>2001337342847310</v>
      </c>
      <c r="AF1520">
        <v>0</v>
      </c>
    </row>
    <row r="1521" spans="1:32">
      <c r="A1521">
        <v>1519</v>
      </c>
      <c r="B1521">
        <v>0.46688882967286699</v>
      </c>
      <c r="C1521">
        <v>0.53311117032713295</v>
      </c>
      <c r="D1521">
        <v>0.96038619267789505</v>
      </c>
      <c r="E1521">
        <v>1</v>
      </c>
      <c r="F1521">
        <v>0.448393585533362</v>
      </c>
      <c r="G1521" t="s">
        <v>28</v>
      </c>
      <c r="H1521">
        <v>1</v>
      </c>
      <c r="I1521" s="4">
        <v>1.46121233206264E+16</v>
      </c>
      <c r="J1521" s="4">
        <v>1.74660443117277E+16</v>
      </c>
      <c r="L1521">
        <v>1519</v>
      </c>
      <c r="M1521">
        <v>0.95172433394895395</v>
      </c>
      <c r="N1521">
        <v>4.8275666051045101E-2</v>
      </c>
      <c r="O1521">
        <v>0.967275955650995</v>
      </c>
      <c r="P1521">
        <v>1</v>
      </c>
      <c r="Q1521">
        <v>0.92058006463678199</v>
      </c>
      <c r="R1521" t="s">
        <v>28</v>
      </c>
      <c r="S1521">
        <v>1</v>
      </c>
      <c r="T1521" s="4">
        <v>7970380044170590</v>
      </c>
      <c r="U1521" s="4">
        <v>1.918860322676E+16</v>
      </c>
      <c r="W1521">
        <v>1519</v>
      </c>
      <c r="X1521">
        <v>0.968264274878746</v>
      </c>
      <c r="Y1521">
        <v>3.1735725121253E-2</v>
      </c>
      <c r="Z1521">
        <v>0.97480792291311402</v>
      </c>
      <c r="AA1521">
        <v>1</v>
      </c>
      <c r="AB1521">
        <v>0.94387168662552401</v>
      </c>
      <c r="AC1521" t="s">
        <v>28</v>
      </c>
      <c r="AD1521">
        <v>1</v>
      </c>
      <c r="AE1521" s="4">
        <v>2001337342847310</v>
      </c>
      <c r="AF1521">
        <v>0</v>
      </c>
    </row>
    <row r="1522" spans="1:32">
      <c r="A1522">
        <v>1520</v>
      </c>
      <c r="B1522">
        <v>0.46723280959445701</v>
      </c>
      <c r="C1522">
        <v>0.53276719040554199</v>
      </c>
      <c r="D1522">
        <v>0.96039790451490703</v>
      </c>
      <c r="E1522">
        <v>1</v>
      </c>
      <c r="F1522">
        <v>0.448729411255129</v>
      </c>
      <c r="G1522" t="s">
        <v>28</v>
      </c>
      <c r="H1522">
        <v>1</v>
      </c>
      <c r="I1522" s="4">
        <v>1.46295944850422E+16</v>
      </c>
      <c r="J1522" s="4">
        <v>1.74711644157544E+16</v>
      </c>
      <c r="L1522">
        <v>1520</v>
      </c>
      <c r="M1522">
        <v>0.95183631208932595</v>
      </c>
      <c r="N1522">
        <v>4.81636879106732E-2</v>
      </c>
      <c r="O1522">
        <v>0.96727965568726304</v>
      </c>
      <c r="P1522">
        <v>1</v>
      </c>
      <c r="Q1522">
        <v>0.92069190022839797</v>
      </c>
      <c r="R1522" t="s">
        <v>28</v>
      </c>
      <c r="S1522">
        <v>1</v>
      </c>
      <c r="T1522" s="4">
        <v>7970567971207560</v>
      </c>
      <c r="U1522" s="4">
        <v>1.87927036971974E+16</v>
      </c>
      <c r="W1522">
        <v>1520</v>
      </c>
      <c r="X1522">
        <v>0.968264274878746</v>
      </c>
      <c r="Y1522">
        <v>3.1735725121253E-2</v>
      </c>
      <c r="Z1522">
        <v>0.97480792291311402</v>
      </c>
      <c r="AA1522">
        <v>1</v>
      </c>
      <c r="AB1522">
        <v>0.94387168662552401</v>
      </c>
      <c r="AC1522" t="s">
        <v>28</v>
      </c>
      <c r="AD1522">
        <v>1</v>
      </c>
      <c r="AE1522" s="4">
        <v>2001337342847310</v>
      </c>
      <c r="AF1522">
        <v>0</v>
      </c>
    </row>
    <row r="1523" spans="1:32">
      <c r="A1523">
        <v>1521</v>
      </c>
      <c r="B1523">
        <v>0.46757684050766701</v>
      </c>
      <c r="C1523">
        <v>0.53242315949233299</v>
      </c>
      <c r="D1523">
        <v>0.96040959505982704</v>
      </c>
      <c r="E1523">
        <v>1</v>
      </c>
      <c r="F1523">
        <v>0.44906528405132201</v>
      </c>
      <c r="G1523" t="s">
        <v>28</v>
      </c>
      <c r="H1523">
        <v>1</v>
      </c>
      <c r="I1523" s="4">
        <v>1464707073872760</v>
      </c>
      <c r="J1523" s="4">
        <v>1.74762536854722E+16</v>
      </c>
      <c r="L1523">
        <v>1521</v>
      </c>
      <c r="M1523">
        <v>0.95194707913420296</v>
      </c>
      <c r="N1523">
        <v>4.80529208657971E-2</v>
      </c>
      <c r="O1523">
        <v>0.96728344765894103</v>
      </c>
      <c r="P1523">
        <v>1</v>
      </c>
      <c r="Q1523">
        <v>0.92080265269379002</v>
      </c>
      <c r="R1523" t="s">
        <v>28</v>
      </c>
      <c r="S1523">
        <v>1</v>
      </c>
      <c r="T1523" s="4">
        <v>7970751995132820</v>
      </c>
      <c r="U1523" s="4">
        <v>1.8402392525828E+16</v>
      </c>
      <c r="W1523">
        <v>1521</v>
      </c>
      <c r="X1523">
        <v>0.968264274878746</v>
      </c>
      <c r="Y1523">
        <v>3.1735725121253E-2</v>
      </c>
      <c r="Z1523">
        <v>0.97480792291311402</v>
      </c>
      <c r="AA1523">
        <v>1</v>
      </c>
      <c r="AB1523">
        <v>0.94387168662552401</v>
      </c>
      <c r="AC1523" t="s">
        <v>28</v>
      </c>
      <c r="AD1523">
        <v>1</v>
      </c>
      <c r="AE1523" s="4">
        <v>2001337342847310</v>
      </c>
      <c r="AF1523">
        <v>0</v>
      </c>
    </row>
    <row r="1524" spans="1:32">
      <c r="A1524">
        <v>1522</v>
      </c>
      <c r="B1524">
        <v>0.46792092210430802</v>
      </c>
      <c r="C1524">
        <v>0.53207907789569098</v>
      </c>
      <c r="D1524">
        <v>0.96042126432668595</v>
      </c>
      <c r="E1524">
        <v>1</v>
      </c>
      <c r="F1524">
        <v>0.44940120361232799</v>
      </c>
      <c r="G1524" t="s">
        <v>28</v>
      </c>
      <c r="H1524">
        <v>1</v>
      </c>
      <c r="I1524" s="4">
        <v>1466455205081570</v>
      </c>
      <c r="J1524" s="4">
        <v>1.74813120880895E+16</v>
      </c>
      <c r="L1524">
        <v>1522</v>
      </c>
      <c r="M1524">
        <v>0.95205664032384596</v>
      </c>
      <c r="N1524">
        <v>4.7943359676153298E-2</v>
      </c>
      <c r="O1524">
        <v>0.96728732935342698</v>
      </c>
      <c r="P1524">
        <v>1</v>
      </c>
      <c r="Q1524">
        <v>0.92091232501205</v>
      </c>
      <c r="R1524" t="s">
        <v>28</v>
      </c>
      <c r="S1524">
        <v>1</v>
      </c>
      <c r="T1524" s="4">
        <v>7970932171762540</v>
      </c>
      <c r="U1524" s="4">
        <v>1.80176629723655E+16</v>
      </c>
      <c r="W1524">
        <v>1522</v>
      </c>
      <c r="X1524">
        <v>0.968264274878746</v>
      </c>
      <c r="Y1524">
        <v>3.1735725121253E-2</v>
      </c>
      <c r="Z1524">
        <v>0.97480792291311402</v>
      </c>
      <c r="AA1524">
        <v>1</v>
      </c>
      <c r="AB1524">
        <v>0.94387168662552401</v>
      </c>
      <c r="AC1524" t="s">
        <v>28</v>
      </c>
      <c r="AD1524">
        <v>1</v>
      </c>
      <c r="AE1524" s="4">
        <v>2001337342847310</v>
      </c>
      <c r="AF1524">
        <v>0</v>
      </c>
    </row>
    <row r="1525" spans="1:32">
      <c r="A1525">
        <v>1523</v>
      </c>
      <c r="B1525">
        <v>0.46826505407600999</v>
      </c>
      <c r="C1525">
        <v>0.53173494592398896</v>
      </c>
      <c r="D1525">
        <v>0.96043291232950101</v>
      </c>
      <c r="E1525">
        <v>1</v>
      </c>
      <c r="F1525">
        <v>0.44973716962835403</v>
      </c>
      <c r="G1525" t="s">
        <v>28</v>
      </c>
      <c r="H1525">
        <v>1</v>
      </c>
      <c r="I1525" s="4">
        <v>1.46820383904067E+16</v>
      </c>
      <c r="J1525" s="4">
        <v>1.7486339590986E+16</v>
      </c>
      <c r="L1525">
        <v>1523</v>
      </c>
      <c r="M1525">
        <v>0.95216500102568302</v>
      </c>
      <c r="N1525">
        <v>4.7834998974316402E-2</v>
      </c>
      <c r="O1525">
        <v>0.967291298541191</v>
      </c>
      <c r="P1525">
        <v>1</v>
      </c>
      <c r="Q1525">
        <v>0.92102092026760796</v>
      </c>
      <c r="R1525" t="s">
        <v>28</v>
      </c>
      <c r="S1525">
        <v>1</v>
      </c>
      <c r="T1525" s="4">
        <v>797110855682722</v>
      </c>
      <c r="U1525" s="4">
        <v>1.76385064674995E+16</v>
      </c>
      <c r="W1525">
        <v>1523</v>
      </c>
      <c r="X1525">
        <v>0.968264274878746</v>
      </c>
      <c r="Y1525">
        <v>3.1735725121253E-2</v>
      </c>
      <c r="Z1525">
        <v>0.97480792291311402</v>
      </c>
      <c r="AA1525">
        <v>1</v>
      </c>
      <c r="AB1525">
        <v>0.94387168662552401</v>
      </c>
      <c r="AC1525" t="s">
        <v>28</v>
      </c>
      <c r="AD1525">
        <v>1</v>
      </c>
      <c r="AE1525" s="4">
        <v>2001337342847310</v>
      </c>
      <c r="AF1525">
        <v>0</v>
      </c>
    </row>
    <row r="1526" spans="1:32">
      <c r="A1526">
        <v>1524</v>
      </c>
      <c r="B1526">
        <v>0.46860923611421901</v>
      </c>
      <c r="C1526">
        <v>0.53139076388577999</v>
      </c>
      <c r="D1526">
        <v>0.960444539082278</v>
      </c>
      <c r="E1526">
        <v>1</v>
      </c>
      <c r="F1526">
        <v>0.45007318178942002</v>
      </c>
      <c r="G1526" t="s">
        <v>28</v>
      </c>
      <c r="H1526">
        <v>1</v>
      </c>
      <c r="I1526" s="4">
        <v>1.46995297265685E+16</v>
      </c>
      <c r="J1526" s="4">
        <v>1749133616174130</v>
      </c>
      <c r="L1526">
        <v>1524</v>
      </c>
      <c r="M1526">
        <v>0.95227216673272796</v>
      </c>
      <c r="N1526">
        <v>4.7727833267271799E-2</v>
      </c>
      <c r="O1526">
        <v>0.96729535297728597</v>
      </c>
      <c r="P1526">
        <v>1</v>
      </c>
      <c r="Q1526">
        <v>0.92112844165017904</v>
      </c>
      <c r="R1526" t="s">
        <v>28</v>
      </c>
      <c r="S1526">
        <v>1</v>
      </c>
      <c r="T1526" s="4">
        <v>7971281205953430</v>
      </c>
      <c r="U1526" s="4">
        <v>1.72649126213609E+16</v>
      </c>
      <c r="W1526">
        <v>1524</v>
      </c>
      <c r="X1526">
        <v>0.968264274878746</v>
      </c>
      <c r="Y1526">
        <v>3.1735725121253E-2</v>
      </c>
      <c r="Z1526">
        <v>0.97480792291311402</v>
      </c>
      <c r="AA1526">
        <v>1</v>
      </c>
      <c r="AB1526">
        <v>0.94387168662552401</v>
      </c>
      <c r="AC1526" t="s">
        <v>28</v>
      </c>
      <c r="AD1526">
        <v>1</v>
      </c>
      <c r="AE1526" s="4">
        <v>2001337342847310</v>
      </c>
      <c r="AF1526">
        <v>0</v>
      </c>
    </row>
    <row r="1527" spans="1:32">
      <c r="A1527">
        <v>1525</v>
      </c>
      <c r="B1527">
        <v>0.46895346791019699</v>
      </c>
      <c r="C1527">
        <v>0.53104653208980201</v>
      </c>
      <c r="D1527">
        <v>0.96045614459901196</v>
      </c>
      <c r="E1527">
        <v>1</v>
      </c>
      <c r="F1527">
        <v>0.45040923978536501</v>
      </c>
      <c r="G1527" t="s">
        <v>28</v>
      </c>
      <c r="H1527">
        <v>1</v>
      </c>
      <c r="I1527" s="4">
        <v>1.47170260283366E+16</v>
      </c>
      <c r="J1527" s="4">
        <v>1.74963017681375E+16</v>
      </c>
      <c r="L1527">
        <v>1525</v>
      </c>
      <c r="M1527">
        <v>0.95237814306192503</v>
      </c>
      <c r="N1527">
        <v>4.7621856938074199E-2</v>
      </c>
      <c r="O1527">
        <v>0.967299490402867</v>
      </c>
      <c r="P1527">
        <v>1</v>
      </c>
      <c r="Q1527">
        <v>0.92123489245462997</v>
      </c>
      <c r="R1527" t="s">
        <v>28</v>
      </c>
      <c r="S1527">
        <v>1</v>
      </c>
      <c r="T1527" s="4">
        <v>7971450174645770</v>
      </c>
      <c r="U1527" s="4">
        <v>1.68968692343011E+16</v>
      </c>
      <c r="W1527">
        <v>1525</v>
      </c>
      <c r="X1527">
        <v>0.968264274878746</v>
      </c>
      <c r="Y1527">
        <v>3.1735725121253E-2</v>
      </c>
      <c r="Z1527">
        <v>0.97480792291311402</v>
      </c>
      <c r="AA1527">
        <v>1</v>
      </c>
      <c r="AB1527">
        <v>0.94387168662552401</v>
      </c>
      <c r="AC1527" t="s">
        <v>28</v>
      </c>
      <c r="AD1527">
        <v>1</v>
      </c>
      <c r="AE1527" s="4">
        <v>2001337342847310</v>
      </c>
      <c r="AF1527">
        <v>0</v>
      </c>
    </row>
    <row r="1528" spans="1:32">
      <c r="A1528">
        <v>1526</v>
      </c>
      <c r="B1528">
        <v>0.46929774915502598</v>
      </c>
      <c r="C1528">
        <v>0.53070225084497302</v>
      </c>
      <c r="D1528">
        <v>0.96046772889368404</v>
      </c>
      <c r="E1528">
        <v>0.999999999999999</v>
      </c>
      <c r="F1528">
        <v>0.45074534330584598</v>
      </c>
      <c r="G1528" t="s">
        <v>28</v>
      </c>
      <c r="H1528">
        <v>1</v>
      </c>
      <c r="I1528" s="4">
        <v>1.47345272647147E+16</v>
      </c>
      <c r="J1528" s="4">
        <v>1750123637812480</v>
      </c>
      <c r="L1528">
        <v>1526</v>
      </c>
      <c r="M1528">
        <v>0.95248293575241105</v>
      </c>
      <c r="N1528">
        <v>4.7517064247588302E-2</v>
      </c>
      <c r="O1528">
        <v>0.96730370854672998</v>
      </c>
      <c r="P1528">
        <v>1</v>
      </c>
      <c r="Q1528">
        <v>0.92134027608078395</v>
      </c>
      <c r="R1528" t="s">
        <v>28</v>
      </c>
      <c r="S1528">
        <v>1</v>
      </c>
      <c r="T1528" s="4">
        <v>7971615518268870</v>
      </c>
      <c r="U1528" s="4">
        <v>1653436230997910</v>
      </c>
      <c r="W1528">
        <v>1526</v>
      </c>
      <c r="X1528">
        <v>0.968264274878746</v>
      </c>
      <c r="Y1528">
        <v>3.1735725121253E-2</v>
      </c>
      <c r="Z1528">
        <v>0.97480792291311402</v>
      </c>
      <c r="AA1528">
        <v>1</v>
      </c>
      <c r="AB1528">
        <v>0.94387168662552401</v>
      </c>
      <c r="AC1528" t="s">
        <v>28</v>
      </c>
      <c r="AD1528">
        <v>1</v>
      </c>
      <c r="AE1528" s="4">
        <v>2001337342847310</v>
      </c>
      <c r="AF1528">
        <v>0</v>
      </c>
    </row>
    <row r="1529" spans="1:32">
      <c r="A1529">
        <v>1527</v>
      </c>
      <c r="B1529">
        <v>0.46964207953960901</v>
      </c>
      <c r="C1529">
        <v>0.53035792046038999</v>
      </c>
      <c r="D1529">
        <v>0.96047929198026205</v>
      </c>
      <c r="E1529">
        <v>1</v>
      </c>
      <c r="F1529">
        <v>0.45108149204034198</v>
      </c>
      <c r="G1529" t="s">
        <v>28</v>
      </c>
      <c r="H1529">
        <v>1</v>
      </c>
      <c r="I1529" s="4">
        <v>1.47520334046746E+16</v>
      </c>
      <c r="J1529" s="4">
        <v>1.75061399598619E+16</v>
      </c>
      <c r="L1529">
        <v>1527</v>
      </c>
      <c r="M1529">
        <v>0.95258655066369002</v>
      </c>
      <c r="N1529">
        <v>4.74134493363099E-2</v>
      </c>
      <c r="O1529">
        <v>0.96730800512684001</v>
      </c>
      <c r="P1529">
        <v>1</v>
      </c>
      <c r="Q1529">
        <v>0.92144459603315199</v>
      </c>
      <c r="R1529" t="s">
        <v>28</v>
      </c>
      <c r="S1529">
        <v>1</v>
      </c>
      <c r="T1529" s="4">
        <v>7971777292029570</v>
      </c>
      <c r="U1529" s="4">
        <v>1.61773760701971E+16</v>
      </c>
      <c r="W1529">
        <v>1527</v>
      </c>
      <c r="X1529">
        <v>0.968264274878746</v>
      </c>
      <c r="Y1529">
        <v>3.1735725121253E-2</v>
      </c>
      <c r="Z1529">
        <v>0.97480792291311402</v>
      </c>
      <c r="AA1529">
        <v>1</v>
      </c>
      <c r="AB1529">
        <v>0.94387168662552401</v>
      </c>
      <c r="AC1529" t="s">
        <v>28</v>
      </c>
      <c r="AD1529">
        <v>1</v>
      </c>
      <c r="AE1529" s="4">
        <v>2001337342847310</v>
      </c>
      <c r="AF1529">
        <v>0</v>
      </c>
    </row>
    <row r="1530" spans="1:32">
      <c r="A1530">
        <v>1528</v>
      </c>
      <c r="B1530">
        <v>0.46998645875466899</v>
      </c>
      <c r="C1530">
        <v>0.53001354124532996</v>
      </c>
      <c r="D1530">
        <v>0.96049083387270295</v>
      </c>
      <c r="E1530">
        <v>1</v>
      </c>
      <c r="F1530">
        <v>0.45141768567815099</v>
      </c>
      <c r="G1530" t="s">
        <v>28</v>
      </c>
      <c r="H1530">
        <v>1</v>
      </c>
      <c r="I1530" s="4">
        <v>1.47695444171563E+16</v>
      </c>
      <c r="J1530" s="4">
        <v>1751101248169130</v>
      </c>
      <c r="L1530">
        <v>1528</v>
      </c>
      <c r="M1530">
        <v>0.95268899377373395</v>
      </c>
      <c r="N1530">
        <v>4.7311006226265703E-2</v>
      </c>
      <c r="O1530">
        <v>0.96731237785188395</v>
      </c>
      <c r="P1530">
        <v>1</v>
      </c>
      <c r="Q1530">
        <v>0.92154785592058996</v>
      </c>
      <c r="R1530" t="s">
        <v>28</v>
      </c>
      <c r="S1530">
        <v>1</v>
      </c>
      <c r="T1530" s="4">
        <v>7.9719355509592992E+16</v>
      </c>
      <c r="U1530" s="4">
        <v>1.58258929723972E+16</v>
      </c>
      <c r="W1530">
        <v>1528</v>
      </c>
      <c r="X1530">
        <v>0.968264274878746</v>
      </c>
      <c r="Y1530">
        <v>3.1735725121253E-2</v>
      </c>
      <c r="Z1530">
        <v>0.97480792291311402</v>
      </c>
      <c r="AA1530">
        <v>1</v>
      </c>
      <c r="AB1530">
        <v>0.94387168662552401</v>
      </c>
      <c r="AC1530" t="s">
        <v>28</v>
      </c>
      <c r="AD1530">
        <v>1</v>
      </c>
      <c r="AE1530" s="4">
        <v>2001337342847310</v>
      </c>
      <c r="AF1530">
        <v>0</v>
      </c>
    </row>
    <row r="1531" spans="1:32">
      <c r="A1531">
        <v>1529</v>
      </c>
      <c r="B1531">
        <v>0.470330886490751</v>
      </c>
      <c r="C1531">
        <v>0.52966911350924795</v>
      </c>
      <c r="D1531">
        <v>0.96050235458495203</v>
      </c>
      <c r="E1531">
        <v>1</v>
      </c>
      <c r="F1531">
        <v>0.45175392390839503</v>
      </c>
      <c r="G1531" t="s">
        <v>28</v>
      </c>
      <c r="H1531">
        <v>1</v>
      </c>
      <c r="I1531" s="4">
        <v>1.47870602710684E+16</v>
      </c>
      <c r="J1531" s="4">
        <v>1.75158539121496E+16</v>
      </c>
      <c r="L1531">
        <v>1529</v>
      </c>
      <c r="M1531">
        <v>0.95279027117701098</v>
      </c>
      <c r="N1531">
        <v>4.7209728822989003E-2</v>
      </c>
      <c r="O1531">
        <v>0.96731682442280698</v>
      </c>
      <c r="P1531">
        <v>1</v>
      </c>
      <c r="Q1531">
        <v>0.92165005945589196</v>
      </c>
      <c r="R1531" t="s">
        <v>28</v>
      </c>
      <c r="S1531">
        <v>1</v>
      </c>
      <c r="T1531" s="4">
        <v>7972090349896580</v>
      </c>
      <c r="U1531" s="4">
        <v>1.54798937285742E+16</v>
      </c>
      <c r="W1531">
        <v>1529</v>
      </c>
      <c r="X1531">
        <v>0.968264274878746</v>
      </c>
      <c r="Y1531">
        <v>3.1735725121253E-2</v>
      </c>
      <c r="Z1531">
        <v>0.97480792291311402</v>
      </c>
      <c r="AA1531">
        <v>1</v>
      </c>
      <c r="AB1531">
        <v>0.94387168662552401</v>
      </c>
      <c r="AC1531" t="s">
        <v>28</v>
      </c>
      <c r="AD1531">
        <v>1</v>
      </c>
      <c r="AE1531" s="4">
        <v>2001337342847310</v>
      </c>
      <c r="AF1531">
        <v>0</v>
      </c>
    </row>
    <row r="1532" spans="1:32">
      <c r="A1532">
        <v>1530</v>
      </c>
      <c r="B1532">
        <v>0.470675362438225</v>
      </c>
      <c r="C1532">
        <v>0.52932463756177395</v>
      </c>
      <c r="D1532">
        <v>0.96051385413094104</v>
      </c>
      <c r="E1532">
        <v>1</v>
      </c>
      <c r="F1532">
        <v>0.45209020642001801</v>
      </c>
      <c r="G1532" t="s">
        <v>28</v>
      </c>
      <c r="H1532">
        <v>1</v>
      </c>
      <c r="I1532" s="4">
        <v>1.48045809352884E+16</v>
      </c>
      <c r="J1532" s="4">
        <v>1.75206642199784E+16</v>
      </c>
      <c r="L1532">
        <v>1530</v>
      </c>
      <c r="M1532">
        <v>0.95289038908242996</v>
      </c>
      <c r="N1532">
        <v>4.71096109175696E-2</v>
      </c>
      <c r="O1532">
        <v>0.96732134253436097</v>
      </c>
      <c r="P1532">
        <v>1</v>
      </c>
      <c r="Q1532">
        <v>0.92175121045530595</v>
      </c>
      <c r="R1532" t="s">
        <v>28</v>
      </c>
      <c r="S1532">
        <v>1</v>
      </c>
      <c r="T1532" s="4">
        <v>7972241743469850</v>
      </c>
      <c r="U1532" s="4">
        <v>1.51393573268332E+16</v>
      </c>
      <c r="W1532">
        <v>1530</v>
      </c>
      <c r="X1532">
        <v>0.968264274878746</v>
      </c>
      <c r="Y1532">
        <v>3.1735725121253E-2</v>
      </c>
      <c r="Z1532">
        <v>0.97480792291311402</v>
      </c>
      <c r="AA1532">
        <v>1</v>
      </c>
      <c r="AB1532">
        <v>0.94387168662552401</v>
      </c>
      <c r="AC1532" t="s">
        <v>28</v>
      </c>
      <c r="AD1532">
        <v>1</v>
      </c>
      <c r="AE1532" s="4">
        <v>2001337342847310</v>
      </c>
      <c r="AF1532">
        <v>0</v>
      </c>
    </row>
    <row r="1533" spans="1:32">
      <c r="A1533">
        <v>1531</v>
      </c>
      <c r="B1533">
        <v>0.47101988628728497</v>
      </c>
      <c r="C1533">
        <v>0.52898011371271503</v>
      </c>
      <c r="D1533">
        <v>0.96052533252459005</v>
      </c>
      <c r="E1533">
        <v>1</v>
      </c>
      <c r="F1533">
        <v>0.45242653290178902</v>
      </c>
      <c r="G1533" t="s">
        <v>28</v>
      </c>
      <c r="H1533">
        <v>1</v>
      </c>
      <c r="I1533" s="4">
        <v>1.48221063786625E+16</v>
      </c>
      <c r="J1533" s="4">
        <v>1.7525443374091E+16</v>
      </c>
      <c r="L1533">
        <v>1531</v>
      </c>
      <c r="M1533">
        <v>0.95298935381122396</v>
      </c>
      <c r="N1533">
        <v>4.7010646188775297E-2</v>
      </c>
      <c r="O1533">
        <v>0.96732592987664501</v>
      </c>
      <c r="P1533">
        <v>1</v>
      </c>
      <c r="Q1533">
        <v>0.92185131283798605</v>
      </c>
      <c r="R1533" t="s">
        <v>28</v>
      </c>
      <c r="S1533">
        <v>1</v>
      </c>
      <c r="T1533" s="4">
        <v>7972389786080390</v>
      </c>
      <c r="U1533" s="4">
        <v>1.48042610544136E+16</v>
      </c>
      <c r="W1533">
        <v>1531</v>
      </c>
      <c r="X1533">
        <v>0.968264274878746</v>
      </c>
      <c r="Y1533">
        <v>3.1735725121253E-2</v>
      </c>
      <c r="Z1533">
        <v>0.97480792291311402</v>
      </c>
      <c r="AA1533">
        <v>1</v>
      </c>
      <c r="AB1533">
        <v>0.94387168662552401</v>
      </c>
      <c r="AC1533" t="s">
        <v>28</v>
      </c>
      <c r="AD1533">
        <v>1</v>
      </c>
      <c r="AE1533" s="4">
        <v>2001337342847310</v>
      </c>
      <c r="AF1533">
        <v>0</v>
      </c>
    </row>
    <row r="1534" spans="1:32">
      <c r="A1534">
        <v>1532</v>
      </c>
      <c r="B1534">
        <v>0.47136445772794799</v>
      </c>
      <c r="C1534">
        <v>0.52863554227205101</v>
      </c>
      <c r="D1534">
        <v>0.96053678977980705</v>
      </c>
      <c r="E1534">
        <v>1</v>
      </c>
      <c r="F1534">
        <v>0.45276290304230299</v>
      </c>
      <c r="G1534" t="s">
        <v>28</v>
      </c>
      <c r="H1534">
        <v>1</v>
      </c>
      <c r="I1534" s="4">
        <v>1.48396365700061E+16</v>
      </c>
      <c r="J1534" s="4">
        <v>1.75301913436062E+16</v>
      </c>
      <c r="L1534">
        <v>1532</v>
      </c>
      <c r="M1534">
        <v>0.95308717179475799</v>
      </c>
      <c r="N1534">
        <v>4.6912828205241203E-2</v>
      </c>
      <c r="O1534">
        <v>0.96733058413664297</v>
      </c>
      <c r="P1534">
        <v>1</v>
      </c>
      <c r="Q1534">
        <v>0.921950370625365</v>
      </c>
      <c r="R1534" t="s">
        <v>28</v>
      </c>
      <c r="S1534">
        <v>1</v>
      </c>
      <c r="T1534" s="4">
        <v>7.9725345318856192E+16</v>
      </c>
      <c r="U1534" s="4">
        <v>1447458052288340</v>
      </c>
      <c r="W1534">
        <v>1532</v>
      </c>
      <c r="X1534">
        <v>0.968264274878746</v>
      </c>
      <c r="Y1534">
        <v>3.1735725121253E-2</v>
      </c>
      <c r="Z1534">
        <v>0.97480792291311402</v>
      </c>
      <c r="AA1534">
        <v>1</v>
      </c>
      <c r="AB1534">
        <v>0.94387168662552401</v>
      </c>
      <c r="AC1534" t="s">
        <v>28</v>
      </c>
      <c r="AD1534">
        <v>1</v>
      </c>
      <c r="AE1534" s="4">
        <v>2001337342847310</v>
      </c>
      <c r="AF1534">
        <v>0</v>
      </c>
    </row>
    <row r="1535" spans="1:32">
      <c r="A1535">
        <v>1533</v>
      </c>
      <c r="B1535">
        <v>0.47170907645006299</v>
      </c>
      <c r="C1535">
        <v>0.52829092354993601</v>
      </c>
      <c r="D1535">
        <v>0.96054822591048705</v>
      </c>
      <c r="E1535">
        <v>1</v>
      </c>
      <c r="F1535">
        <v>0.45309931652998298</v>
      </c>
      <c r="G1535" t="s">
        <v>28</v>
      </c>
      <c r="H1535">
        <v>1</v>
      </c>
      <c r="I1535" s="4">
        <v>1.48571714781039E+16</v>
      </c>
      <c r="J1535" s="4">
        <v>1753490809784350</v>
      </c>
      <c r="L1535">
        <v>1533</v>
      </c>
      <c r="M1535">
        <v>0.95318384957227198</v>
      </c>
      <c r="N1535">
        <v>4.6816150427727299E-2</v>
      </c>
      <c r="O1535">
        <v>0.96733530299975601</v>
      </c>
      <c r="P1535">
        <v>1</v>
      </c>
      <c r="Q1535">
        <v>0.92204838794046895</v>
      </c>
      <c r="R1535" t="s">
        <v>28</v>
      </c>
      <c r="S1535">
        <v>1</v>
      </c>
      <c r="T1535" s="4">
        <v>7.9726760347825696E+16</v>
      </c>
      <c r="U1535" s="4">
        <v>1.4150289695107E+16</v>
      </c>
      <c r="W1535">
        <v>1533</v>
      </c>
      <c r="X1535">
        <v>0.968264274878746</v>
      </c>
      <c r="Y1535">
        <v>3.1735725121253E-2</v>
      </c>
      <c r="Z1535">
        <v>0.97480792291311402</v>
      </c>
      <c r="AA1535">
        <v>1</v>
      </c>
      <c r="AB1535">
        <v>0.94387168662552401</v>
      </c>
      <c r="AC1535" t="s">
        <v>28</v>
      </c>
      <c r="AD1535">
        <v>1</v>
      </c>
      <c r="AE1535" s="4">
        <v>2001337342847310</v>
      </c>
      <c r="AF1535">
        <v>0</v>
      </c>
    </row>
    <row r="1536" spans="1:32">
      <c r="A1536">
        <v>1534</v>
      </c>
      <c r="B1536">
        <v>0.47205374214330298</v>
      </c>
      <c r="C1536">
        <v>0.52794625785669602</v>
      </c>
      <c r="D1536">
        <v>0.96055964093051405</v>
      </c>
      <c r="E1536">
        <v>1</v>
      </c>
      <c r="F1536">
        <v>0.45343577305307697</v>
      </c>
      <c r="G1536" t="s">
        <v>28</v>
      </c>
      <c r="H1536">
        <v>1</v>
      </c>
      <c r="I1536" s="4">
        <v>1.48747110717102E+16</v>
      </c>
      <c r="J1536" s="4">
        <v>1753959360630220</v>
      </c>
      <c r="L1536">
        <v>1534</v>
      </c>
      <c r="M1536">
        <v>0.95327939378856197</v>
      </c>
      <c r="N1536">
        <v>4.6720606211437803E-2</v>
      </c>
      <c r="O1536">
        <v>0.967340084151326</v>
      </c>
      <c r="P1536">
        <v>1</v>
      </c>
      <c r="Q1536">
        <v>0.92214536900715305</v>
      </c>
      <c r="R1536" t="s">
        <v>28</v>
      </c>
      <c r="S1536">
        <v>1</v>
      </c>
      <c r="T1536" s="4">
        <v>7972814348391710</v>
      </c>
      <c r="U1536" s="4">
        <v>1.38313609139862E+16</v>
      </c>
      <c r="W1536">
        <v>1534</v>
      </c>
      <c r="X1536">
        <v>0.968264274878746</v>
      </c>
      <c r="Y1536">
        <v>3.1735725121253E-2</v>
      </c>
      <c r="Z1536">
        <v>0.97480792291311402</v>
      </c>
      <c r="AA1536">
        <v>1</v>
      </c>
      <c r="AB1536">
        <v>0.94387168662552401</v>
      </c>
      <c r="AC1536" t="s">
        <v>28</v>
      </c>
      <c r="AD1536">
        <v>1</v>
      </c>
      <c r="AE1536" s="4">
        <v>2001337342847310</v>
      </c>
      <c r="AF1536">
        <v>0</v>
      </c>
    </row>
    <row r="1537" spans="1:32">
      <c r="A1537">
        <v>1535</v>
      </c>
      <c r="B1537">
        <v>0.47239845449717199</v>
      </c>
      <c r="C1537">
        <v>0.52760154550282701</v>
      </c>
      <c r="D1537">
        <v>0.96057103485375805</v>
      </c>
      <c r="E1537">
        <v>1</v>
      </c>
      <c r="F1537">
        <v>0.45377227229966499</v>
      </c>
      <c r="G1537" t="s">
        <v>28</v>
      </c>
      <c r="H1537">
        <v>1</v>
      </c>
      <c r="I1537" s="4">
        <v>1.48922553195489E+16</v>
      </c>
      <c r="J1537" s="4">
        <v>1754424783868970</v>
      </c>
      <c r="L1537">
        <v>1535</v>
      </c>
      <c r="M1537">
        <v>0.95337381119159703</v>
      </c>
      <c r="N1537">
        <v>4.6626188808402198E-2</v>
      </c>
      <c r="O1537">
        <v>0.96734492527814198</v>
      </c>
      <c r="P1537">
        <v>1</v>
      </c>
      <c r="Q1537">
        <v>0.92224131814927401</v>
      </c>
      <c r="R1537" t="s">
        <v>28</v>
      </c>
      <c r="S1537">
        <v>1</v>
      </c>
      <c r="T1537" s="4">
        <v>7972949526041040</v>
      </c>
      <c r="U1537" s="4">
        <v>1.35177649328743E+16</v>
      </c>
      <c r="W1537">
        <v>1535</v>
      </c>
      <c r="X1537">
        <v>0.968264274878746</v>
      </c>
      <c r="Y1537">
        <v>3.1735725121253E-2</v>
      </c>
      <c r="Z1537">
        <v>0.97480792291311402</v>
      </c>
      <c r="AA1537">
        <v>1</v>
      </c>
      <c r="AB1537">
        <v>0.94387168662552401</v>
      </c>
      <c r="AC1537" t="s">
        <v>28</v>
      </c>
      <c r="AD1537">
        <v>1</v>
      </c>
      <c r="AE1537" s="4">
        <v>2001337342847310</v>
      </c>
      <c r="AF1537">
        <v>0</v>
      </c>
    </row>
    <row r="1538" spans="1:32">
      <c r="A1538">
        <v>1536</v>
      </c>
      <c r="B1538">
        <v>0.47274321320100399</v>
      </c>
      <c r="C1538">
        <v>0.52725678679899601</v>
      </c>
      <c r="D1538">
        <v>0.96058240769407899</v>
      </c>
      <c r="E1538">
        <v>1</v>
      </c>
      <c r="F1538">
        <v>0.45410881395765601</v>
      </c>
      <c r="G1538" t="s">
        <v>28</v>
      </c>
      <c r="H1538">
        <v>1</v>
      </c>
      <c r="I1538" s="4">
        <v>1.49098041903138E+16</v>
      </c>
      <c r="J1538" s="4">
        <v>1.75488707648959E+16</v>
      </c>
      <c r="L1538">
        <v>1536</v>
      </c>
      <c r="M1538">
        <v>0.95346710863008499</v>
      </c>
      <c r="N1538">
        <v>4.6532891369914398E-2</v>
      </c>
      <c r="O1538">
        <v>0.96734982406994496</v>
      </c>
      <c r="P1538">
        <v>1</v>
      </c>
      <c r="Q1538">
        <v>0.92233623978979196</v>
      </c>
      <c r="R1538" t="s">
        <v>28</v>
      </c>
      <c r="S1538">
        <v>1</v>
      </c>
      <c r="T1538" s="4">
        <v>7973081620750520</v>
      </c>
      <c r="U1538" s="4">
        <v>1.3209470947734E+16</v>
      </c>
      <c r="W1538">
        <v>1536</v>
      </c>
      <c r="X1538">
        <v>0.968264274878746</v>
      </c>
      <c r="Y1538">
        <v>3.1735725121253E-2</v>
      </c>
      <c r="Z1538">
        <v>0.97480792291311402</v>
      </c>
      <c r="AA1538">
        <v>1</v>
      </c>
      <c r="AB1538">
        <v>0.94387168662552401</v>
      </c>
      <c r="AC1538" t="s">
        <v>28</v>
      </c>
      <c r="AD1538">
        <v>1</v>
      </c>
      <c r="AE1538" s="4">
        <v>2001337342847310</v>
      </c>
      <c r="AF1538">
        <v>0</v>
      </c>
    </row>
    <row r="1539" spans="1:32">
      <c r="A1539">
        <v>1537</v>
      </c>
      <c r="B1539">
        <v>0.47308801794396199</v>
      </c>
      <c r="C1539">
        <v>0.52691198205603695</v>
      </c>
      <c r="D1539">
        <v>0.96059375946532399</v>
      </c>
      <c r="E1539">
        <v>1</v>
      </c>
      <c r="F1539">
        <v>0.45444539771478998</v>
      </c>
      <c r="G1539" t="s">
        <v>28</v>
      </c>
      <c r="H1539">
        <v>1</v>
      </c>
      <c r="I1539" s="4">
        <v>1.49273576526689E+16</v>
      </c>
      <c r="J1539" s="4">
        <v>1755346235501940</v>
      </c>
      <c r="L1539">
        <v>1537</v>
      </c>
      <c r="M1539">
        <v>0.95355929305097298</v>
      </c>
      <c r="N1539">
        <v>4.6440706949027001E-2</v>
      </c>
      <c r="O1539">
        <v>0.96735477822090699</v>
      </c>
      <c r="P1539">
        <v>1</v>
      </c>
      <c r="Q1539">
        <v>0.92243013844980903</v>
      </c>
      <c r="R1539" t="s">
        <v>28</v>
      </c>
      <c r="S1539">
        <v>1</v>
      </c>
      <c r="T1539" s="4">
        <v>7.9732106852168304E+16</v>
      </c>
      <c r="U1539" s="4">
        <v>1.29064466308003E+16</v>
      </c>
      <c r="W1539">
        <v>1537</v>
      </c>
      <c r="X1539">
        <v>0.968264274878746</v>
      </c>
      <c r="Y1539">
        <v>3.1735725121253E-2</v>
      </c>
      <c r="Z1539">
        <v>0.97480792291311402</v>
      </c>
      <c r="AA1539">
        <v>1</v>
      </c>
      <c r="AB1539">
        <v>0.94387168662552401</v>
      </c>
      <c r="AC1539" t="s">
        <v>28</v>
      </c>
      <c r="AD1539">
        <v>1</v>
      </c>
      <c r="AE1539" s="4">
        <v>2001337342847310</v>
      </c>
      <c r="AF1539">
        <v>0</v>
      </c>
    </row>
    <row r="1540" spans="1:32">
      <c r="A1540">
        <v>1538</v>
      </c>
      <c r="B1540">
        <v>0.473432868415047</v>
      </c>
      <c r="C1540">
        <v>0.52656713158495205</v>
      </c>
      <c r="D1540">
        <v>0.960605090181327</v>
      </c>
      <c r="E1540">
        <v>1</v>
      </c>
      <c r="F1540">
        <v>0.45478202325863998</v>
      </c>
      <c r="G1540" t="s">
        <v>28</v>
      </c>
      <c r="H1540">
        <v>1</v>
      </c>
      <c r="I1540" s="4">
        <v>1494491567524820</v>
      </c>
      <c r="J1540" s="4">
        <v>1755802257933780</v>
      </c>
      <c r="L1540">
        <v>1538</v>
      </c>
      <c r="M1540">
        <v>0.95365037149690202</v>
      </c>
      <c r="N1540">
        <v>4.6349628503097103E-2</v>
      </c>
      <c r="O1540">
        <v>0.96735978543110102</v>
      </c>
      <c r="P1540">
        <v>1</v>
      </c>
      <c r="Q1540">
        <v>0.92252301874753395</v>
      </c>
      <c r="R1540" t="s">
        <v>28</v>
      </c>
      <c r="S1540">
        <v>1</v>
      </c>
      <c r="T1540" s="4">
        <v>797333677179849</v>
      </c>
      <c r="U1540" s="4">
        <v>1.26086581657155E+16</v>
      </c>
      <c r="W1540">
        <v>1538</v>
      </c>
      <c r="X1540">
        <v>0.968264274878746</v>
      </c>
      <c r="Y1540">
        <v>3.1735725121253E-2</v>
      </c>
      <c r="Z1540">
        <v>0.97480792291311402</v>
      </c>
      <c r="AA1540">
        <v>1</v>
      </c>
      <c r="AB1540">
        <v>0.94387168662552401</v>
      </c>
      <c r="AC1540" t="s">
        <v>28</v>
      </c>
      <c r="AD1540">
        <v>1</v>
      </c>
      <c r="AE1540" s="4">
        <v>2001337342847310</v>
      </c>
      <c r="AF1540">
        <v>0</v>
      </c>
    </row>
    <row r="1541" spans="1:32">
      <c r="A1541">
        <v>1539</v>
      </c>
      <c r="B1541">
        <v>0.47377776430308799</v>
      </c>
      <c r="C1541">
        <v>0.52622223569691096</v>
      </c>
      <c r="D1541">
        <v>0.96061639985590996</v>
      </c>
      <c r="E1541">
        <v>1</v>
      </c>
      <c r="F1541">
        <v>0.455118690276614</v>
      </c>
      <c r="G1541" t="s">
        <v>28</v>
      </c>
      <c r="H1541">
        <v>1</v>
      </c>
      <c r="I1541" s="4">
        <v>1496247822665650</v>
      </c>
      <c r="J1541" s="4">
        <v>1756255140834930</v>
      </c>
      <c r="L1541">
        <v>1539</v>
      </c>
      <c r="M1541">
        <v>0.95374035110361699</v>
      </c>
      <c r="N1541">
        <v>4.6259648896382101E-2</v>
      </c>
      <c r="O1541">
        <v>0.96736484340794604</v>
      </c>
      <c r="P1541">
        <v>1</v>
      </c>
      <c r="Q1541">
        <v>0.92261488539719105</v>
      </c>
      <c r="R1541" t="s">
        <v>28</v>
      </c>
      <c r="S1541">
        <v>1</v>
      </c>
      <c r="T1541" s="4">
        <v>7973459932501330</v>
      </c>
      <c r="U1541" s="4">
        <v>1231607028422600</v>
      </c>
      <c r="W1541">
        <v>1539</v>
      </c>
      <c r="X1541">
        <v>0.968264274878746</v>
      </c>
      <c r="Y1541">
        <v>3.1735725121253E-2</v>
      </c>
      <c r="Z1541">
        <v>0.97480792291311402</v>
      </c>
      <c r="AA1541">
        <v>1</v>
      </c>
      <c r="AB1541">
        <v>0.94387168662552401</v>
      </c>
      <c r="AC1541" t="s">
        <v>28</v>
      </c>
      <c r="AD1541">
        <v>1</v>
      </c>
      <c r="AE1541" s="4">
        <v>2001337342847310</v>
      </c>
      <c r="AF1541">
        <v>0</v>
      </c>
    </row>
    <row r="1542" spans="1:32">
      <c r="A1542">
        <v>1540</v>
      </c>
      <c r="B1542">
        <v>0.47412270529675199</v>
      </c>
      <c r="C1542">
        <v>0.52587729470324696</v>
      </c>
      <c r="D1542">
        <v>0.96062768850288405</v>
      </c>
      <c r="E1542">
        <v>1</v>
      </c>
      <c r="F1542">
        <v>0.45545539845595401</v>
      </c>
      <c r="G1542" t="s">
        <v>28</v>
      </c>
      <c r="H1542">
        <v>1</v>
      </c>
      <c r="I1542" s="4">
        <v>1.49800452754693E+16</v>
      </c>
      <c r="J1542" s="4">
        <v>1.75670488127239E+16</v>
      </c>
      <c r="L1542">
        <v>1540</v>
      </c>
      <c r="M1542">
        <v>0.95382923909731798</v>
      </c>
      <c r="N1542">
        <v>4.6170760902681199E-2</v>
      </c>
      <c r="O1542">
        <v>0.96736994986763802</v>
      </c>
      <c r="P1542">
        <v>1</v>
      </c>
      <c r="Q1542">
        <v>0.92270574320786103</v>
      </c>
      <c r="R1542" t="s">
        <v>28</v>
      </c>
      <c r="S1542">
        <v>1</v>
      </c>
      <c r="T1542" s="4">
        <v>7973580218964370</v>
      </c>
      <c r="U1542" s="4">
        <v>1.20286463040222E+16</v>
      </c>
      <c r="W1542">
        <v>1540</v>
      </c>
      <c r="X1542">
        <v>0.968264274878746</v>
      </c>
      <c r="Y1542">
        <v>3.1735725121253E-2</v>
      </c>
      <c r="Z1542">
        <v>0.97480792291311402</v>
      </c>
      <c r="AA1542">
        <v>1</v>
      </c>
      <c r="AB1542">
        <v>0.94387168662552401</v>
      </c>
      <c r="AC1542" t="s">
        <v>28</v>
      </c>
      <c r="AD1542">
        <v>1</v>
      </c>
      <c r="AE1542" s="4">
        <v>2001337342847310</v>
      </c>
      <c r="AF1542">
        <v>0</v>
      </c>
    </row>
    <row r="1543" spans="1:32">
      <c r="A1543">
        <v>1541</v>
      </c>
      <c r="B1543">
        <v>0.47446769108454301</v>
      </c>
      <c r="C1543">
        <v>0.52553230891545699</v>
      </c>
      <c r="D1543">
        <v>0.96063895613604799</v>
      </c>
      <c r="E1543">
        <v>1</v>
      </c>
      <c r="F1543">
        <v>0.45579214748373598</v>
      </c>
      <c r="G1543" t="s">
        <v>28</v>
      </c>
      <c r="H1543">
        <v>1</v>
      </c>
      <c r="I1543" s="4">
        <v>1.49976167902326E+16</v>
      </c>
      <c r="J1543" s="4">
        <v>1.75715147633434E+16</v>
      </c>
      <c r="L1543">
        <v>1541</v>
      </c>
      <c r="M1543">
        <v>0.95391704279197898</v>
      </c>
      <c r="N1543">
        <v>4.6082957208020303E-2</v>
      </c>
      <c r="O1543">
        <v>0.96737510253655101</v>
      </c>
      <c r="P1543">
        <v>1</v>
      </c>
      <c r="Q1543">
        <v>0.922795597082255</v>
      </c>
      <c r="R1543" t="s">
        <v>28</v>
      </c>
      <c r="S1543">
        <v>1</v>
      </c>
      <c r="T1543" s="4">
        <v>7973697682446050</v>
      </c>
      <c r="U1543" s="4">
        <v>1.17463481678979E+16</v>
      </c>
      <c r="W1543">
        <v>1541</v>
      </c>
      <c r="X1543">
        <v>0.968264274878746</v>
      </c>
      <c r="Y1543">
        <v>3.1735725121253E-2</v>
      </c>
      <c r="Z1543">
        <v>0.97480792291311402</v>
      </c>
      <c r="AA1543">
        <v>1</v>
      </c>
      <c r="AB1543">
        <v>0.94387168662552401</v>
      </c>
      <c r="AC1543" t="s">
        <v>28</v>
      </c>
      <c r="AD1543">
        <v>1</v>
      </c>
      <c r="AE1543" s="4">
        <v>2001337342847310</v>
      </c>
      <c r="AF1543">
        <v>0</v>
      </c>
    </row>
    <row r="1544" spans="1:32">
      <c r="A1544">
        <v>1542</v>
      </c>
      <c r="B1544">
        <v>0.47481272135479802</v>
      </c>
      <c r="C1544">
        <v>0.52518727864520098</v>
      </c>
      <c r="D1544">
        <v>0.960650202769188</v>
      </c>
      <c r="E1544">
        <v>1</v>
      </c>
      <c r="F1544">
        <v>0.45612893704687701</v>
      </c>
      <c r="G1544" t="s">
        <v>28</v>
      </c>
      <c r="H1544">
        <v>1</v>
      </c>
      <c r="I1544" s="4">
        <v>1.50151927394639E+16</v>
      </c>
      <c r="J1544" s="4">
        <v>1.75759492312862E+16</v>
      </c>
      <c r="L1544">
        <v>1542</v>
      </c>
      <c r="M1544">
        <v>0.95400376958662303</v>
      </c>
      <c r="N1544">
        <v>4.5996230413376298E-2</v>
      </c>
      <c r="O1544">
        <v>0.96738029915261803</v>
      </c>
      <c r="P1544">
        <v>1</v>
      </c>
      <c r="Q1544">
        <v>0.92288445201543301</v>
      </c>
      <c r="R1544" t="s">
        <v>28</v>
      </c>
      <c r="S1544">
        <v>1</v>
      </c>
      <c r="T1544" s="4">
        <v>7973812373810890</v>
      </c>
      <c r="U1544" s="4">
        <v>1146913648431760</v>
      </c>
      <c r="W1544">
        <v>1542</v>
      </c>
      <c r="X1544">
        <v>0.968264274878746</v>
      </c>
      <c r="Y1544">
        <v>3.1735725121253E-2</v>
      </c>
      <c r="Z1544">
        <v>0.97480792291311402</v>
      </c>
      <c r="AA1544">
        <v>1</v>
      </c>
      <c r="AB1544">
        <v>0.94387168662552401</v>
      </c>
      <c r="AC1544" t="s">
        <v>28</v>
      </c>
      <c r="AD1544">
        <v>1</v>
      </c>
      <c r="AE1544" s="4">
        <v>2001337342847310</v>
      </c>
      <c r="AF1544">
        <v>0</v>
      </c>
    </row>
    <row r="1545" spans="1:32">
      <c r="A1545">
        <v>1543</v>
      </c>
      <c r="B1545">
        <v>0.475157795795697</v>
      </c>
      <c r="C1545">
        <v>0.52484220420430205</v>
      </c>
      <c r="D1545">
        <v>0.96066142841607605</v>
      </c>
      <c r="E1545">
        <v>1</v>
      </c>
      <c r="F1545">
        <v>0.45646576683212903</v>
      </c>
      <c r="G1545" t="s">
        <v>28</v>
      </c>
      <c r="H1545">
        <v>1</v>
      </c>
      <c r="I1545" s="4">
        <v>1.50327730916517E+16</v>
      </c>
      <c r="J1545" s="4">
        <v>1.75803521878128E+16</v>
      </c>
      <c r="L1545">
        <v>1543</v>
      </c>
      <c r="M1545">
        <v>0.95408942696256105</v>
      </c>
      <c r="N1545">
        <v>4.5910573037438403E-2</v>
      </c>
      <c r="O1545">
        <v>0.96738553746668698</v>
      </c>
      <c r="P1545">
        <v>1</v>
      </c>
      <c r="Q1545">
        <v>0.92297231309346095</v>
      </c>
      <c r="R1545" t="s">
        <v>28</v>
      </c>
      <c r="S1545">
        <v>1</v>
      </c>
      <c r="T1545" s="4">
        <v>7973924343516580</v>
      </c>
      <c r="U1545" s="4">
        <v>1.11969705686397E+16</v>
      </c>
      <c r="W1545">
        <v>1543</v>
      </c>
      <c r="X1545">
        <v>0.968264274878746</v>
      </c>
      <c r="Y1545">
        <v>3.1735725121253E-2</v>
      </c>
      <c r="Z1545">
        <v>0.97480792291311402</v>
      </c>
      <c r="AA1545">
        <v>1</v>
      </c>
      <c r="AB1545">
        <v>0.94387168662552401</v>
      </c>
      <c r="AC1545" t="s">
        <v>28</v>
      </c>
      <c r="AD1545">
        <v>1</v>
      </c>
      <c r="AE1545" s="4">
        <v>2001337342847310</v>
      </c>
      <c r="AF1545">
        <v>0</v>
      </c>
    </row>
    <row r="1546" spans="1:32">
      <c r="A1546">
        <v>1544</v>
      </c>
      <c r="B1546">
        <v>0.47550291409525702</v>
      </c>
      <c r="C1546">
        <v>0.52449708590474298</v>
      </c>
      <c r="D1546">
        <v>0.96067263309047701</v>
      </c>
      <c r="E1546">
        <v>1</v>
      </c>
      <c r="F1546">
        <v>0.45680263652608499</v>
      </c>
      <c r="G1546" t="s">
        <v>28</v>
      </c>
      <c r="H1546">
        <v>1</v>
      </c>
      <c r="I1546" s="4">
        <v>1.50503578152561E+16</v>
      </c>
      <c r="J1546" s="4">
        <v>1.75847236044093E+16</v>
      </c>
      <c r="L1546">
        <v>1544</v>
      </c>
      <c r="M1546">
        <v>0.95417402248059602</v>
      </c>
      <c r="N1546">
        <v>4.5825977519403802E-2</v>
      </c>
      <c r="O1546">
        <v>0.96739081524384496</v>
      </c>
      <c r="P1546">
        <v>1</v>
      </c>
      <c r="Q1546">
        <v>0.92305918549200305</v>
      </c>
      <c r="R1546" t="s">
        <v>28</v>
      </c>
      <c r="S1546">
        <v>1</v>
      </c>
      <c r="T1546" s="4">
        <v>7974033641601430</v>
      </c>
      <c r="U1546" s="4">
        <v>1092980848574810</v>
      </c>
      <c r="W1546">
        <v>1544</v>
      </c>
      <c r="X1546">
        <v>0.968264274878746</v>
      </c>
      <c r="Y1546">
        <v>3.1735725121253E-2</v>
      </c>
      <c r="Z1546">
        <v>0.97480792291311402</v>
      </c>
      <c r="AA1546">
        <v>1</v>
      </c>
      <c r="AB1546">
        <v>0.94387168662552401</v>
      </c>
      <c r="AC1546" t="s">
        <v>28</v>
      </c>
      <c r="AD1546">
        <v>1</v>
      </c>
      <c r="AE1546" s="4">
        <v>2001337342847310</v>
      </c>
      <c r="AF1546">
        <v>0</v>
      </c>
    </row>
    <row r="1547" spans="1:32">
      <c r="A1547">
        <v>1545</v>
      </c>
      <c r="B1547">
        <v>0.47584807594133499</v>
      </c>
      <c r="C1547">
        <v>0.52415192405866395</v>
      </c>
      <c r="D1547">
        <v>0.96068381680613901</v>
      </c>
      <c r="E1547">
        <v>1</v>
      </c>
      <c r="F1547">
        <v>0.45713954581518002</v>
      </c>
      <c r="G1547" t="s">
        <v>28</v>
      </c>
      <c r="H1547">
        <v>1</v>
      </c>
      <c r="I1547" s="4">
        <v>1.50679468787089E+16</v>
      </c>
      <c r="J1547" s="4">
        <v>1758906345273850</v>
      </c>
      <c r="L1547">
        <v>1545</v>
      </c>
      <c r="M1547">
        <v>0.95425756377819704</v>
      </c>
      <c r="N1547">
        <v>4.5742436221802699E-2</v>
      </c>
      <c r="O1547">
        <v>0.96739613026471805</v>
      </c>
      <c r="P1547">
        <v>1</v>
      </c>
      <c r="Q1547">
        <v>0.92314507447486505</v>
      </c>
      <c r="R1547" t="s">
        <v>28</v>
      </c>
      <c r="S1547">
        <v>1</v>
      </c>
      <c r="T1547" s="4">
        <v>7974140317672370</v>
      </c>
      <c r="U1547" s="4">
        <v>1.06676070934474E+16</v>
      </c>
      <c r="W1547">
        <v>1545</v>
      </c>
      <c r="X1547">
        <v>0.968264274878746</v>
      </c>
      <c r="Y1547">
        <v>3.1735725121253E-2</v>
      </c>
      <c r="Z1547">
        <v>0.97480792291311402</v>
      </c>
      <c r="AA1547">
        <v>1</v>
      </c>
      <c r="AB1547">
        <v>0.94387168662552401</v>
      </c>
      <c r="AC1547" t="s">
        <v>28</v>
      </c>
      <c r="AD1547">
        <v>1</v>
      </c>
      <c r="AE1547" s="4">
        <v>2001337342847310</v>
      </c>
      <c r="AF1547">
        <v>0</v>
      </c>
    </row>
    <row r="1548" spans="1:32">
      <c r="A1548">
        <v>1546</v>
      </c>
      <c r="B1548">
        <v>0.476193281021633</v>
      </c>
      <c r="C1548">
        <v>0.52380671897836695</v>
      </c>
      <c r="D1548">
        <v>0.96069497957680094</v>
      </c>
      <c r="E1548">
        <v>1</v>
      </c>
      <c r="F1548">
        <v>0.45747649438568699</v>
      </c>
      <c r="G1548" t="s">
        <v>28</v>
      </c>
      <c r="H1548">
        <v>1</v>
      </c>
      <c r="I1548" s="4">
        <v>1.50855402504135E+16</v>
      </c>
      <c r="J1548" s="4">
        <v>1.75933717046684E+16</v>
      </c>
      <c r="L1548">
        <v>1546</v>
      </c>
      <c r="M1548">
        <v>0.95434005856664805</v>
      </c>
      <c r="N1548">
        <v>4.5659941433351503E-2</v>
      </c>
      <c r="O1548">
        <v>0.96740148032673501</v>
      </c>
      <c r="P1548">
        <v>1</v>
      </c>
      <c r="Q1548">
        <v>0.92322998539247803</v>
      </c>
      <c r="R1548" t="s">
        <v>28</v>
      </c>
      <c r="S1548">
        <v>1</v>
      </c>
      <c r="T1548" s="4">
        <v>7974244420893230</v>
      </c>
      <c r="U1548" s="4">
        <v>1.04103220865668E+16</v>
      </c>
      <c r="W1548">
        <v>1546</v>
      </c>
      <c r="X1548">
        <v>0.968264274878746</v>
      </c>
      <c r="Y1548">
        <v>3.1735725121253E-2</v>
      </c>
      <c r="Z1548">
        <v>0.97480792291311402</v>
      </c>
      <c r="AA1548">
        <v>1</v>
      </c>
      <c r="AB1548">
        <v>0.94387168662552401</v>
      </c>
      <c r="AC1548" t="s">
        <v>28</v>
      </c>
      <c r="AD1548">
        <v>1</v>
      </c>
      <c r="AE1548" s="4">
        <v>2001337342847310</v>
      </c>
      <c r="AF1548">
        <v>0</v>
      </c>
    </row>
    <row r="1549" spans="1:32">
      <c r="A1549">
        <v>1547</v>
      </c>
      <c r="B1549">
        <v>0.47653852902369198</v>
      </c>
      <c r="C1549">
        <v>0.52346147097630702</v>
      </c>
      <c r="D1549">
        <v>0.96070612141618805</v>
      </c>
      <c r="E1549">
        <v>1</v>
      </c>
      <c r="F1549">
        <v>0.45781348192372601</v>
      </c>
      <c r="G1549" t="s">
        <v>28</v>
      </c>
      <c r="H1549">
        <v>1</v>
      </c>
      <c r="I1549" s="4">
        <v>1510313789874580</v>
      </c>
      <c r="J1549" s="4">
        <v>1759764833226510</v>
      </c>
      <c r="L1549">
        <v>1547</v>
      </c>
      <c r="M1549">
        <v>0.95442151462816904</v>
      </c>
      <c r="N1549">
        <v>4.5578485371830103E-2</v>
      </c>
      <c r="O1549">
        <v>0.96740686324536396</v>
      </c>
      <c r="P1549">
        <v>1</v>
      </c>
      <c r="Q1549">
        <v>0.92331392368032705</v>
      </c>
      <c r="R1549" t="s">
        <v>28</v>
      </c>
      <c r="S1549">
        <v>1</v>
      </c>
      <c r="T1549" s="4">
        <v>797434599997366</v>
      </c>
      <c r="U1549" s="4">
        <v>1015790804208130</v>
      </c>
      <c r="W1549">
        <v>1547</v>
      </c>
      <c r="X1549">
        <v>0.968264274878746</v>
      </c>
      <c r="Y1549">
        <v>3.1735725121253E-2</v>
      </c>
      <c r="Z1549">
        <v>0.97480792291311402</v>
      </c>
      <c r="AA1549">
        <v>1</v>
      </c>
      <c r="AB1549">
        <v>0.94387168662552401</v>
      </c>
      <c r="AC1549" t="s">
        <v>28</v>
      </c>
      <c r="AD1549">
        <v>1</v>
      </c>
      <c r="AE1549" s="4">
        <v>2001337342847310</v>
      </c>
      <c r="AF1549">
        <v>0</v>
      </c>
    </row>
    <row r="1550" spans="1:32">
      <c r="A1550">
        <v>1548</v>
      </c>
      <c r="B1550">
        <v>0.47688381963489901</v>
      </c>
      <c r="C1550">
        <v>0.52311618036509999</v>
      </c>
      <c r="D1550">
        <v>0.96071724233801403</v>
      </c>
      <c r="E1550">
        <v>1</v>
      </c>
      <c r="F1550">
        <v>0.45815050811525998</v>
      </c>
      <c r="G1550" t="s">
        <v>28</v>
      </c>
      <c r="H1550">
        <v>1</v>
      </c>
      <c r="I1550" s="4">
        <v>1.51207397920536E+16</v>
      </c>
      <c r="J1550" s="4">
        <v>1.76018933077945E+16</v>
      </c>
      <c r="L1550">
        <v>1548</v>
      </c>
      <c r="M1550">
        <v>0.95450193981302001</v>
      </c>
      <c r="N1550">
        <v>4.5498060186979397E-2</v>
      </c>
      <c r="O1550">
        <v>0.96741227685531295</v>
      </c>
      <c r="P1550">
        <v>1</v>
      </c>
      <c r="Q1550">
        <v>0.92339689485732701</v>
      </c>
      <c r="R1550" t="s">
        <v>28</v>
      </c>
      <c r="S1550">
        <v>1</v>
      </c>
      <c r="T1550" s="4">
        <v>7974445103158300</v>
      </c>
      <c r="U1550">
        <v>0.99103184646457698</v>
      </c>
      <c r="W1550">
        <v>1548</v>
      </c>
      <c r="X1550">
        <v>0.968264274878746</v>
      </c>
      <c r="Y1550">
        <v>3.1735725121253E-2</v>
      </c>
      <c r="Z1550">
        <v>0.97480792291311402</v>
      </c>
      <c r="AA1550">
        <v>1</v>
      </c>
      <c r="AB1550">
        <v>0.94387168662552401</v>
      </c>
      <c r="AC1550" t="s">
        <v>28</v>
      </c>
      <c r="AD1550">
        <v>1</v>
      </c>
      <c r="AE1550" s="4">
        <v>2001337342847310</v>
      </c>
      <c r="AF1550">
        <v>0</v>
      </c>
    </row>
    <row r="1551" spans="1:32">
      <c r="A1551">
        <v>1549</v>
      </c>
      <c r="B1551">
        <v>0.47722915254248799</v>
      </c>
      <c r="C1551">
        <v>0.52277084745751101</v>
      </c>
      <c r="D1551">
        <v>0.96072834235598104</v>
      </c>
      <c r="E1551">
        <v>1</v>
      </c>
      <c r="F1551">
        <v>0.45848757264609402</v>
      </c>
      <c r="G1551" t="s">
        <v>28</v>
      </c>
      <c r="H1551">
        <v>1</v>
      </c>
      <c r="I1551" s="4">
        <v>1.51383458986573E+16</v>
      </c>
      <c r="J1551" s="4">
        <v>1760610660372670</v>
      </c>
      <c r="L1551">
        <v>1549</v>
      </c>
      <c r="M1551">
        <v>0.95458134203658096</v>
      </c>
      <c r="N1551">
        <v>4.5418657963418499E-2</v>
      </c>
      <c r="O1551">
        <v>0.96741771901169504</v>
      </c>
      <c r="P1551">
        <v>1</v>
      </c>
      <c r="Q1551">
        <v>0.92347890452415304</v>
      </c>
      <c r="R1551" t="s">
        <v>28</v>
      </c>
      <c r="S1551">
        <v>1</v>
      </c>
      <c r="T1551" s="4">
        <v>7974541778216630</v>
      </c>
      <c r="U1551">
        <v>0.96675058328393604</v>
      </c>
      <c r="W1551">
        <v>1549</v>
      </c>
      <c r="X1551">
        <v>0.968264274878746</v>
      </c>
      <c r="Y1551">
        <v>3.1735725121253E-2</v>
      </c>
      <c r="Z1551">
        <v>0.97480792291311402</v>
      </c>
      <c r="AA1551">
        <v>1</v>
      </c>
      <c r="AB1551">
        <v>0.94387168662552401</v>
      </c>
      <c r="AC1551" t="s">
        <v>28</v>
      </c>
      <c r="AD1551">
        <v>1</v>
      </c>
      <c r="AE1551" s="4">
        <v>2001337342847310</v>
      </c>
      <c r="AF1551">
        <v>0</v>
      </c>
    </row>
    <row r="1552" spans="1:32">
      <c r="A1552">
        <v>1550</v>
      </c>
      <c r="B1552">
        <v>0.47757452743353701</v>
      </c>
      <c r="C1552">
        <v>0.52242547256646199</v>
      </c>
      <c r="D1552">
        <v>0.960739421483778</v>
      </c>
      <c r="E1552">
        <v>1</v>
      </c>
      <c r="F1552">
        <v>0.45882467520188502</v>
      </c>
      <c r="G1552" t="s">
        <v>28</v>
      </c>
      <c r="H1552">
        <v>1</v>
      </c>
      <c r="I1552" s="4">
        <v>1.515595618685E+16</v>
      </c>
      <c r="J1552" s="4">
        <v>1761028819272690</v>
      </c>
      <c r="L1552">
        <v>1550</v>
      </c>
      <c r="M1552">
        <v>0.95465972927642495</v>
      </c>
      <c r="N1552">
        <v>4.53402707235743E-2</v>
      </c>
      <c r="O1552">
        <v>0.96742318759116097</v>
      </c>
      <c r="P1552">
        <v>1</v>
      </c>
      <c r="Q1552">
        <v>0.92355995836151406</v>
      </c>
      <c r="R1552" t="s">
        <v>28</v>
      </c>
      <c r="S1552">
        <v>1</v>
      </c>
      <c r="T1552" s="4">
        <v>7974636072433090</v>
      </c>
      <c r="U1552">
        <v>0.94294216458998703</v>
      </c>
      <c r="W1552">
        <v>1550</v>
      </c>
      <c r="X1552">
        <v>0.968264274878746</v>
      </c>
      <c r="Y1552">
        <v>3.1735725121253E-2</v>
      </c>
      <c r="Z1552">
        <v>0.97480792291311402</v>
      </c>
      <c r="AA1552">
        <v>1</v>
      </c>
      <c r="AB1552">
        <v>0.94387168662552401</v>
      </c>
      <c r="AC1552" t="s">
        <v>28</v>
      </c>
      <c r="AD1552">
        <v>1</v>
      </c>
      <c r="AE1552" s="4">
        <v>2001337342847310</v>
      </c>
      <c r="AF1552">
        <v>0</v>
      </c>
    </row>
    <row r="1553" spans="1:32">
      <c r="A1553">
        <v>1551</v>
      </c>
      <c r="B1553">
        <v>0.47791994399497201</v>
      </c>
      <c r="C1553">
        <v>0.52208005600502705</v>
      </c>
      <c r="D1553">
        <v>0.96075047973508398</v>
      </c>
      <c r="E1553">
        <v>1</v>
      </c>
      <c r="F1553">
        <v>0.459161815468134</v>
      </c>
      <c r="G1553" t="s">
        <v>28</v>
      </c>
      <c r="H1553">
        <v>1</v>
      </c>
      <c r="I1553" s="4">
        <v>1.51735706248977E+16</v>
      </c>
      <c r="J1553" s="4">
        <v>1761443804765850</v>
      </c>
      <c r="L1553">
        <v>1551</v>
      </c>
      <c r="M1553">
        <v>0.95473710956937397</v>
      </c>
      <c r="N1553">
        <v>4.5262890430625001E-2</v>
      </c>
      <c r="O1553">
        <v>0.96742868049298902</v>
      </c>
      <c r="P1553">
        <v>1</v>
      </c>
      <c r="Q1553">
        <v>0.923640062128391</v>
      </c>
      <c r="R1553" t="s">
        <v>28</v>
      </c>
      <c r="S1553">
        <v>1</v>
      </c>
      <c r="T1553" s="4">
        <v>7974728032597800</v>
      </c>
      <c r="U1553">
        <v>0.91960164708123204</v>
      </c>
      <c r="W1553">
        <v>1551</v>
      </c>
      <c r="X1553">
        <v>0.968264274878746</v>
      </c>
      <c r="Y1553">
        <v>3.1735725121253E-2</v>
      </c>
      <c r="Z1553">
        <v>0.97480792291311402</v>
      </c>
      <c r="AA1553">
        <v>1</v>
      </c>
      <c r="AB1553">
        <v>0.94387168662552401</v>
      </c>
      <c r="AC1553" t="s">
        <v>28</v>
      </c>
      <c r="AD1553">
        <v>1</v>
      </c>
      <c r="AE1553" s="4">
        <v>2001337342847310</v>
      </c>
      <c r="AF1553">
        <v>0</v>
      </c>
    </row>
    <row r="1554" spans="1:32">
      <c r="A1554">
        <v>1552</v>
      </c>
      <c r="B1554">
        <v>0.47826540191356798</v>
      </c>
      <c r="C1554">
        <v>0.52173459808643097</v>
      </c>
      <c r="D1554">
        <v>0.96076151712356495</v>
      </c>
      <c r="E1554">
        <v>1</v>
      </c>
      <c r="F1554">
        <v>0.45949899313019099</v>
      </c>
      <c r="G1554" t="s">
        <v>28</v>
      </c>
      <c r="H1554">
        <v>1</v>
      </c>
      <c r="I1554" s="4">
        <v>1.51911891810393E+16</v>
      </c>
      <c r="J1554" s="4">
        <v>1.76185561415976E+16</v>
      </c>
      <c r="L1554">
        <v>1552</v>
      </c>
      <c r="M1554">
        <v>0.95481349100854895</v>
      </c>
      <c r="N1554">
        <v>4.5186508991450901E-2</v>
      </c>
      <c r="O1554">
        <v>0.96743419564014599</v>
      </c>
      <c r="P1554">
        <v>1</v>
      </c>
      <c r="Q1554">
        <v>0.92371922166021503</v>
      </c>
      <c r="R1554" t="s">
        <v>28</v>
      </c>
      <c r="S1554">
        <v>1</v>
      </c>
      <c r="T1554" s="4">
        <v>7974817704997690</v>
      </c>
      <c r="U1554">
        <v>0.89672399896497801</v>
      </c>
      <c r="W1554">
        <v>1552</v>
      </c>
      <c r="X1554">
        <v>0.968264274878746</v>
      </c>
      <c r="Y1554">
        <v>3.1735725121253E-2</v>
      </c>
      <c r="Z1554">
        <v>0.97480792291311402</v>
      </c>
      <c r="AA1554">
        <v>1</v>
      </c>
      <c r="AB1554">
        <v>0.94387168662552401</v>
      </c>
      <c r="AC1554" t="s">
        <v>28</v>
      </c>
      <c r="AD1554">
        <v>1</v>
      </c>
      <c r="AE1554" s="4">
        <v>2001337342847310</v>
      </c>
      <c r="AF1554">
        <v>0</v>
      </c>
    </row>
    <row r="1555" spans="1:32">
      <c r="A1555">
        <v>1553</v>
      </c>
      <c r="B1555">
        <v>0.47861090087594998</v>
      </c>
      <c r="C1555">
        <v>0.52138909912404896</v>
      </c>
      <c r="D1555">
        <v>0.96077253366287396</v>
      </c>
      <c r="E1555">
        <v>1</v>
      </c>
      <c r="F1555">
        <v>0.45983620787325802</v>
      </c>
      <c r="G1555" t="s">
        <v>28</v>
      </c>
      <c r="H1555">
        <v>1</v>
      </c>
      <c r="I1555" s="4">
        <v>1.52088118234871E+16</v>
      </c>
      <c r="J1555" s="4">
        <v>176226424477988</v>
      </c>
      <c r="L1555">
        <v>1553</v>
      </c>
      <c r="M1555">
        <v>0.95488888174040798</v>
      </c>
      <c r="N1555">
        <v>4.5111118259591097E-2</v>
      </c>
      <c r="O1555">
        <v>0.96743973098029801</v>
      </c>
      <c r="P1555">
        <v>1</v>
      </c>
      <c r="Q1555">
        <v>0.92379744286701804</v>
      </c>
      <c r="R1555" t="s">
        <v>28</v>
      </c>
      <c r="S1555">
        <v>1</v>
      </c>
      <c r="T1555" s="4">
        <v>7974905135408170</v>
      </c>
      <c r="U1555">
        <v>0.87430410472475895</v>
      </c>
      <c r="W1555">
        <v>1553</v>
      </c>
      <c r="X1555">
        <v>0.968264274878746</v>
      </c>
      <c r="Y1555">
        <v>3.1735725121253E-2</v>
      </c>
      <c r="Z1555">
        <v>0.97480792291311402</v>
      </c>
      <c r="AA1555">
        <v>1</v>
      </c>
      <c r="AB1555">
        <v>0.94387168662552401</v>
      </c>
      <c r="AC1555" t="s">
        <v>28</v>
      </c>
      <c r="AD1555">
        <v>1</v>
      </c>
      <c r="AE1555" s="4">
        <v>2001337342847310</v>
      </c>
      <c r="AF1555">
        <v>0</v>
      </c>
    </row>
    <row r="1556" spans="1:32">
      <c r="A1556">
        <v>1554</v>
      </c>
      <c r="B1556">
        <v>0.47895644056859499</v>
      </c>
      <c r="C1556">
        <v>0.52104355943140401</v>
      </c>
      <c r="D1556">
        <v>0.96078352936665201</v>
      </c>
      <c r="E1556">
        <v>1</v>
      </c>
      <c r="F1556">
        <v>0.46017345938238502</v>
      </c>
      <c r="G1556" t="s">
        <v>28</v>
      </c>
      <c r="H1556">
        <v>1</v>
      </c>
      <c r="I1556" s="4">
        <v>1.52264385204268E+16</v>
      </c>
      <c r="J1556" s="4">
        <v>1762669693974220</v>
      </c>
      <c r="L1556">
        <v>1554</v>
      </c>
      <c r="M1556">
        <v>0.95496328996179602</v>
      </c>
      <c r="N1556">
        <v>4.5036710038202997E-2</v>
      </c>
      <c r="O1556">
        <v>0.96744528448679201</v>
      </c>
      <c r="P1556">
        <v>1</v>
      </c>
      <c r="Q1556">
        <v>0.923874731731534</v>
      </c>
      <c r="R1556" t="s">
        <v>28</v>
      </c>
      <c r="S1556">
        <v>1</v>
      </c>
      <c r="T1556" s="4">
        <v>7.97499036908516E+16</v>
      </c>
      <c r="U1556">
        <v>0.85233676991726504</v>
      </c>
      <c r="W1556">
        <v>1554</v>
      </c>
      <c r="X1556">
        <v>0.968264274878746</v>
      </c>
      <c r="Y1556">
        <v>3.1735725121253E-2</v>
      </c>
      <c r="Z1556">
        <v>0.97480792291311402</v>
      </c>
      <c r="AA1556">
        <v>1</v>
      </c>
      <c r="AB1556">
        <v>0.94387168662552401</v>
      </c>
      <c r="AC1556" t="s">
        <v>28</v>
      </c>
      <c r="AD1556">
        <v>1</v>
      </c>
      <c r="AE1556" s="4">
        <v>2001337342847310</v>
      </c>
      <c r="AF1556">
        <v>0</v>
      </c>
    </row>
    <row r="1557" spans="1:32">
      <c r="A1557">
        <v>1555</v>
      </c>
      <c r="B1557">
        <v>0.47930202067783101</v>
      </c>
      <c r="C1557">
        <v>0.52069797932216799</v>
      </c>
      <c r="D1557">
        <v>0.96079450424853197</v>
      </c>
      <c r="E1557">
        <v>1</v>
      </c>
      <c r="F1557">
        <v>0.46051074734247699</v>
      </c>
      <c r="G1557" t="s">
        <v>28</v>
      </c>
      <c r="H1557">
        <v>1</v>
      </c>
      <c r="I1557" s="4">
        <v>1524406924001790</v>
      </c>
      <c r="J1557" s="4">
        <v>1763071959110240</v>
      </c>
      <c r="L1557">
        <v>1555</v>
      </c>
      <c r="M1557">
        <v>0.95503672391697803</v>
      </c>
      <c r="N1557">
        <v>4.4963276083021801E-2</v>
      </c>
      <c r="O1557">
        <v>0.96745085415959298</v>
      </c>
      <c r="P1557">
        <v>1</v>
      </c>
      <c r="Q1557">
        <v>0.92395109430725997</v>
      </c>
      <c r="R1557" t="s">
        <v>28</v>
      </c>
      <c r="S1557">
        <v>1</v>
      </c>
      <c r="T1557" s="4">
        <v>7975073450757750</v>
      </c>
      <c r="U1557">
        <v>0.83081672593017197</v>
      </c>
      <c r="W1557">
        <v>1555</v>
      </c>
      <c r="X1557">
        <v>0.968264274878746</v>
      </c>
      <c r="Y1557">
        <v>3.1735725121253E-2</v>
      </c>
      <c r="Z1557">
        <v>0.97480792291311402</v>
      </c>
      <c r="AA1557">
        <v>1</v>
      </c>
      <c r="AB1557">
        <v>0.94387168662552401</v>
      </c>
      <c r="AC1557" t="s">
        <v>28</v>
      </c>
      <c r="AD1557">
        <v>1</v>
      </c>
      <c r="AE1557" s="4">
        <v>2001337342847310</v>
      </c>
      <c r="AF1557">
        <v>0</v>
      </c>
    </row>
    <row r="1558" spans="1:32">
      <c r="A1558">
        <v>1556</v>
      </c>
      <c r="B1558">
        <v>0.47964764088984002</v>
      </c>
      <c r="C1558">
        <v>0.52035235911015898</v>
      </c>
      <c r="D1558">
        <v>0.96080545832212805</v>
      </c>
      <c r="E1558">
        <v>1</v>
      </c>
      <c r="F1558">
        <v>0.46084807143829098</v>
      </c>
      <c r="G1558" t="s">
        <v>28</v>
      </c>
      <c r="H1558">
        <v>1</v>
      </c>
      <c r="I1558" s="4">
        <v>1.52617039503937E+16</v>
      </c>
      <c r="J1558" s="4">
        <v>1.76347103757516E+16</v>
      </c>
      <c r="L1558">
        <v>1556</v>
      </c>
      <c r="M1558">
        <v>0.95510919189468402</v>
      </c>
      <c r="N1558">
        <v>4.4890808105315802E-2</v>
      </c>
      <c r="O1558">
        <v>0.96745643802617398</v>
      </c>
      <c r="P1558">
        <v>1</v>
      </c>
      <c r="Q1558">
        <v>0.92402653671648904</v>
      </c>
      <c r="R1558" t="s">
        <v>28</v>
      </c>
      <c r="S1558">
        <v>1</v>
      </c>
      <c r="T1558" s="4">
        <v>7975154424621230</v>
      </c>
      <c r="U1558">
        <v>0.80973863479289898</v>
      </c>
      <c r="W1558">
        <v>1556</v>
      </c>
      <c r="X1558">
        <v>0.968264274878746</v>
      </c>
      <c r="Y1558">
        <v>3.1735725121253E-2</v>
      </c>
      <c r="Z1558">
        <v>0.97480792291311402</v>
      </c>
      <c r="AA1558">
        <v>1</v>
      </c>
      <c r="AB1558">
        <v>0.94387168662552401</v>
      </c>
      <c r="AC1558" t="s">
        <v>28</v>
      </c>
      <c r="AD1558">
        <v>1</v>
      </c>
      <c r="AE1558" s="4">
        <v>2001337342847310</v>
      </c>
      <c r="AF1558">
        <v>0</v>
      </c>
    </row>
    <row r="1559" spans="1:32">
      <c r="A1559">
        <v>1557</v>
      </c>
      <c r="B1559">
        <v>0.479993300890658</v>
      </c>
      <c r="C1559">
        <v>0.52000669910934105</v>
      </c>
      <c r="D1559">
        <v>0.96081639160105003</v>
      </c>
      <c r="E1559">
        <v>1</v>
      </c>
      <c r="F1559">
        <v>0.46118543135444001</v>
      </c>
      <c r="G1559" t="s">
        <v>28</v>
      </c>
      <c r="H1559">
        <v>1</v>
      </c>
      <c r="I1559" s="4">
        <v>1.52793426196614E+16</v>
      </c>
      <c r="J1559" s="4">
        <v>1.76386692677567E+16</v>
      </c>
      <c r="L1559">
        <v>1557</v>
      </c>
      <c r="M1559">
        <v>0.95518070222516205</v>
      </c>
      <c r="N1559">
        <v>4.4819297774837001E-2</v>
      </c>
      <c r="O1559">
        <v>0.96746203414237797</v>
      </c>
      <c r="P1559">
        <v>1</v>
      </c>
      <c r="Q1559">
        <v>0.92410106514830104</v>
      </c>
      <c r="R1559" t="s">
        <v>28</v>
      </c>
      <c r="S1559">
        <v>1</v>
      </c>
      <c r="T1559" s="4">
        <v>7975233334330620</v>
      </c>
      <c r="U1559">
        <v>0.78909709393760297</v>
      </c>
      <c r="W1559">
        <v>1557</v>
      </c>
      <c r="X1559">
        <v>0.968264274878746</v>
      </c>
      <c r="Y1559">
        <v>3.1735725121253E-2</v>
      </c>
      <c r="Z1559">
        <v>0.97480792291311402</v>
      </c>
      <c r="AA1559">
        <v>1</v>
      </c>
      <c r="AB1559">
        <v>0.94387168662552401</v>
      </c>
      <c r="AC1559" t="s">
        <v>28</v>
      </c>
      <c r="AD1559">
        <v>1</v>
      </c>
      <c r="AE1559" s="4">
        <v>2001337342847310</v>
      </c>
      <c r="AF1559">
        <v>0</v>
      </c>
    </row>
    <row r="1560" spans="1:32">
      <c r="A1560">
        <v>1558</v>
      </c>
      <c r="B1560">
        <v>0.48033900036617799</v>
      </c>
      <c r="C1560">
        <v>0.51966099963382095</v>
      </c>
      <c r="D1560">
        <v>0.96082730409888994</v>
      </c>
      <c r="E1560">
        <v>1</v>
      </c>
      <c r="F1560">
        <v>0.46152282677539103</v>
      </c>
      <c r="G1560" t="s">
        <v>28</v>
      </c>
      <c r="H1560">
        <v>1</v>
      </c>
      <c r="I1560" s="4">
        <v>1529698521590290</v>
      </c>
      <c r="J1560" s="4">
        <v>1.76425962414111E+16</v>
      </c>
      <c r="L1560">
        <v>1558</v>
      </c>
      <c r="M1560">
        <v>0.95525126327723797</v>
      </c>
      <c r="N1560">
        <v>4.4748736722761799E-2</v>
      </c>
      <c r="O1560">
        <v>0.96746764059322399</v>
      </c>
      <c r="P1560">
        <v>1</v>
      </c>
      <c r="Q1560">
        <v>0.92417468585652596</v>
      </c>
      <c r="R1560" t="s">
        <v>28</v>
      </c>
      <c r="S1560">
        <v>1</v>
      </c>
      <c r="T1560" s="4">
        <v>7975310222994720</v>
      </c>
      <c r="U1560">
        <v>0.76888664097418102</v>
      </c>
      <c r="W1560">
        <v>1558</v>
      </c>
      <c r="X1560">
        <v>0.968264274878746</v>
      </c>
      <c r="Y1560">
        <v>3.1735725121253E-2</v>
      </c>
      <c r="Z1560">
        <v>0.97480792291311402</v>
      </c>
      <c r="AA1560">
        <v>1</v>
      </c>
      <c r="AB1560">
        <v>0.94387168662552401</v>
      </c>
      <c r="AC1560" t="s">
        <v>28</v>
      </c>
      <c r="AD1560">
        <v>1</v>
      </c>
      <c r="AE1560" s="4">
        <v>2001337342847310</v>
      </c>
      <c r="AF1560">
        <v>0</v>
      </c>
    </row>
    <row r="1561" spans="1:32">
      <c r="A1561">
        <v>1559</v>
      </c>
      <c r="B1561">
        <v>0.48068473900214898</v>
      </c>
      <c r="C1561">
        <v>0.51931526099784997</v>
      </c>
      <c r="D1561">
        <v>0.96083819582923002</v>
      </c>
      <c r="E1561">
        <v>1</v>
      </c>
      <c r="F1561">
        <v>0.46186025738546899</v>
      </c>
      <c r="G1561" t="s">
        <v>28</v>
      </c>
      <c r="H1561">
        <v>1</v>
      </c>
      <c r="I1561" s="4">
        <v>1.5314631707174E+16</v>
      </c>
      <c r="J1561" s="4">
        <v>1764649127118430</v>
      </c>
      <c r="L1561">
        <v>1559</v>
      </c>
      <c r="M1561">
        <v>0.95532088345537902</v>
      </c>
      <c r="N1561">
        <v>4.4679116544620999E-2</v>
      </c>
      <c r="O1561">
        <v>0.96747325549368002</v>
      </c>
      <c r="P1561">
        <v>1</v>
      </c>
      <c r="Q1561">
        <v>0.92424740515767401</v>
      </c>
      <c r="R1561" t="s">
        <v>28</v>
      </c>
      <c r="S1561">
        <v>1</v>
      </c>
      <c r="T1561" s="4">
        <v>7975385133170560</v>
      </c>
      <c r="U1561">
        <v>0.74910175841161697</v>
      </c>
      <c r="W1561">
        <v>1559</v>
      </c>
      <c r="X1561">
        <v>0.968264274878746</v>
      </c>
      <c r="Y1561">
        <v>3.1735725121253E-2</v>
      </c>
      <c r="Z1561">
        <v>0.97480792291311402</v>
      </c>
      <c r="AA1561">
        <v>1</v>
      </c>
      <c r="AB1561">
        <v>0.94387168662552401</v>
      </c>
      <c r="AC1561" t="s">
        <v>28</v>
      </c>
      <c r="AD1561">
        <v>1</v>
      </c>
      <c r="AE1561" s="4">
        <v>2001337342847310</v>
      </c>
      <c r="AF1561">
        <v>0</v>
      </c>
    </row>
    <row r="1562" spans="1:32">
      <c r="A1562">
        <v>1560</v>
      </c>
      <c r="B1562">
        <v>0.48103051648417799</v>
      </c>
      <c r="C1562">
        <v>0.51896948351582095</v>
      </c>
      <c r="D1562">
        <v>0.96084906680564197</v>
      </c>
      <c r="E1562">
        <v>1</v>
      </c>
      <c r="F1562">
        <v>0.46219772286885902</v>
      </c>
      <c r="G1562" t="s">
        <v>28</v>
      </c>
      <c r="H1562">
        <v>1</v>
      </c>
      <c r="I1562" s="4">
        <v>1.53322820615058E+16</v>
      </c>
      <c r="J1562" s="4">
        <v>1.76503543317709E+16</v>
      </c>
      <c r="L1562">
        <v>1560</v>
      </c>
      <c r="M1562">
        <v>0.95538957119678403</v>
      </c>
      <c r="N1562">
        <v>4.46104288032153E-2</v>
      </c>
      <c r="O1562">
        <v>0.96747887698939194</v>
      </c>
      <c r="P1562">
        <v>1</v>
      </c>
      <c r="Q1562">
        <v>0.92431922942884204</v>
      </c>
      <c r="R1562" t="s">
        <v>28</v>
      </c>
      <c r="S1562">
        <v>1</v>
      </c>
      <c r="T1562" s="4">
        <v>7975458106858400</v>
      </c>
      <c r="U1562">
        <v>0.72973687837917001</v>
      </c>
      <c r="W1562">
        <v>1560</v>
      </c>
      <c r="X1562">
        <v>0.968264274878746</v>
      </c>
      <c r="Y1562">
        <v>3.1735725121253E-2</v>
      </c>
      <c r="Z1562">
        <v>0.97480792291311402</v>
      </c>
      <c r="AA1562">
        <v>1</v>
      </c>
      <c r="AB1562">
        <v>0.94387168662552401</v>
      </c>
      <c r="AC1562" t="s">
        <v>28</v>
      </c>
      <c r="AD1562">
        <v>1</v>
      </c>
      <c r="AE1562" s="4">
        <v>2001337342847310</v>
      </c>
      <c r="AF1562">
        <v>0</v>
      </c>
    </row>
    <row r="1563" spans="1:32">
      <c r="A1563">
        <v>1561</v>
      </c>
      <c r="B1563">
        <v>0.48137633249773099</v>
      </c>
      <c r="C1563">
        <v>0.51862366750226796</v>
      </c>
      <c r="D1563">
        <v>0.96085991704168405</v>
      </c>
      <c r="E1563">
        <v>1</v>
      </c>
      <c r="F1563">
        <v>0.46253522290960097</v>
      </c>
      <c r="G1563" t="s">
        <v>28</v>
      </c>
      <c r="H1563">
        <v>1</v>
      </c>
      <c r="I1563" s="4">
        <v>1.53499362469039E+16</v>
      </c>
      <c r="J1563" s="4">
        <v>1.76541853980572E+16</v>
      </c>
      <c r="L1563">
        <v>1561</v>
      </c>
      <c r="M1563">
        <v>0.95545733496848495</v>
      </c>
      <c r="N1563">
        <v>4.4542665031514397E-2</v>
      </c>
      <c r="O1563">
        <v>0.96748450325736302</v>
      </c>
      <c r="P1563">
        <v>1</v>
      </c>
      <c r="Q1563">
        <v>0.92439016510558902</v>
      </c>
      <c r="R1563" t="s">
        <v>28</v>
      </c>
      <c r="S1563">
        <v>1</v>
      </c>
      <c r="T1563" s="4">
        <v>7975529185497130</v>
      </c>
      <c r="U1563">
        <v>0.71078638729090104</v>
      </c>
      <c r="W1563">
        <v>1561</v>
      </c>
      <c r="X1563">
        <v>0.968264274878746</v>
      </c>
      <c r="Y1563">
        <v>3.1735725121253E-2</v>
      </c>
      <c r="Z1563">
        <v>0.97480792291311402</v>
      </c>
      <c r="AA1563">
        <v>1</v>
      </c>
      <c r="AB1563">
        <v>0.94387168662552401</v>
      </c>
      <c r="AC1563" t="s">
        <v>28</v>
      </c>
      <c r="AD1563">
        <v>1</v>
      </c>
      <c r="AE1563" s="4">
        <v>2001337342847310</v>
      </c>
      <c r="AF1563">
        <v>0</v>
      </c>
    </row>
    <row r="1564" spans="1:32">
      <c r="A1564">
        <v>1562</v>
      </c>
      <c r="B1564">
        <v>0.48172218672813699</v>
      </c>
      <c r="C1564">
        <v>0.51827781327186195</v>
      </c>
      <c r="D1564">
        <v>0.96087074655090299</v>
      </c>
      <c r="E1564">
        <v>1</v>
      </c>
      <c r="F1564">
        <v>0.46287275719159898</v>
      </c>
      <c r="G1564" t="s">
        <v>28</v>
      </c>
      <c r="H1564">
        <v>1</v>
      </c>
      <c r="I1564" s="4">
        <v>1536759423134900</v>
      </c>
      <c r="J1564" s="4">
        <v>1.76579844451379E+16</v>
      </c>
      <c r="L1564">
        <v>1562</v>
      </c>
      <c r="M1564">
        <v>0.95552418326446298</v>
      </c>
      <c r="N1564">
        <v>4.4475816735536598E-2</v>
      </c>
      <c r="O1564">
        <v>0.96749013250659799</v>
      </c>
      <c r="P1564">
        <v>1</v>
      </c>
      <c r="Q1564">
        <v>0.924460218679795</v>
      </c>
      <c r="R1564" t="s">
        <v>28</v>
      </c>
      <c r="S1564">
        <v>1</v>
      </c>
      <c r="T1564" s="4">
        <v>7975598409960180</v>
      </c>
      <c r="U1564">
        <v>0.69224463046252205</v>
      </c>
      <c r="W1564">
        <v>1562</v>
      </c>
      <c r="X1564">
        <v>0.968264274878746</v>
      </c>
      <c r="Y1564">
        <v>3.1735725121253E-2</v>
      </c>
      <c r="Z1564">
        <v>0.97480792291311402</v>
      </c>
      <c r="AA1564">
        <v>1</v>
      </c>
      <c r="AB1564">
        <v>0.94387168662552401</v>
      </c>
      <c r="AC1564" t="s">
        <v>28</v>
      </c>
      <c r="AD1564">
        <v>1</v>
      </c>
      <c r="AE1564" s="4">
        <v>2001337342847310</v>
      </c>
      <c r="AF1564">
        <v>0</v>
      </c>
    </row>
    <row r="1565" spans="1:32">
      <c r="A1565">
        <v>1563</v>
      </c>
      <c r="B1565">
        <v>0.482068078860583</v>
      </c>
      <c r="C1565">
        <v>0.517931921139416</v>
      </c>
      <c r="D1565">
        <v>0.96088155534683295</v>
      </c>
      <c r="E1565">
        <v>1</v>
      </c>
      <c r="F1565">
        <v>0.46321032539861701</v>
      </c>
      <c r="G1565" t="s">
        <v>28</v>
      </c>
      <c r="H1565">
        <v>1</v>
      </c>
      <c r="I1565" s="4">
        <v>1.53852559827973E+16</v>
      </c>
      <c r="J1565" s="4">
        <v>1766175144830740</v>
      </c>
      <c r="L1565">
        <v>1563</v>
      </c>
      <c r="M1565">
        <v>0.95559012460279202</v>
      </c>
      <c r="N1565">
        <v>4.44098753972074E-2</v>
      </c>
      <c r="O1565">
        <v>0.96749576297870399</v>
      </c>
      <c r="P1565">
        <v>1</v>
      </c>
      <c r="Q1565">
        <v>0.92452939669749301</v>
      </c>
      <c r="R1565" t="s">
        <v>28</v>
      </c>
      <c r="S1565">
        <v>1</v>
      </c>
      <c r="T1565" s="4">
        <v>7975665820551850</v>
      </c>
      <c r="U1565">
        <v>0.67410591670091302</v>
      </c>
      <c r="W1565">
        <v>1563</v>
      </c>
      <c r="X1565">
        <v>0.968264274878746</v>
      </c>
      <c r="Y1565">
        <v>3.1735725121253E-2</v>
      </c>
      <c r="Z1565">
        <v>0.97480792291311402</v>
      </c>
      <c r="AA1565">
        <v>1</v>
      </c>
      <c r="AB1565">
        <v>0.94387168662552401</v>
      </c>
      <c r="AC1565" t="s">
        <v>28</v>
      </c>
      <c r="AD1565">
        <v>1</v>
      </c>
      <c r="AE1565" s="4">
        <v>2001337342847310</v>
      </c>
      <c r="AF1565">
        <v>0</v>
      </c>
    </row>
    <row r="1566" spans="1:32">
      <c r="A1566">
        <v>1564</v>
      </c>
      <c r="B1566">
        <v>0.48241400858012201</v>
      </c>
      <c r="C1566">
        <v>0.51758599141987705</v>
      </c>
      <c r="D1566">
        <v>0.96089234344299701</v>
      </c>
      <c r="E1566">
        <v>0.999999999999999</v>
      </c>
      <c r="F1566">
        <v>0.46354792721428301</v>
      </c>
      <c r="G1566" t="s">
        <v>28</v>
      </c>
      <c r="H1566">
        <v>1</v>
      </c>
      <c r="I1566" s="4">
        <v>1540292146918040</v>
      </c>
      <c r="J1566" s="4">
        <v>1.76654863830706E+16</v>
      </c>
      <c r="L1566">
        <v>1564</v>
      </c>
      <c r="M1566">
        <v>0.95565516752280599</v>
      </c>
      <c r="N1566">
        <v>4.4344832477193501E-2</v>
      </c>
      <c r="O1566">
        <v>0.96750139294844095</v>
      </c>
      <c r="P1566">
        <v>1</v>
      </c>
      <c r="Q1566">
        <v>0.92459770575669098</v>
      </c>
      <c r="R1566" t="s">
        <v>28</v>
      </c>
      <c r="S1566">
        <v>1</v>
      </c>
      <c r="T1566" s="4">
        <v>7975731457004130</v>
      </c>
      <c r="U1566">
        <v>0.65636452281440105</v>
      </c>
      <c r="W1566">
        <v>1564</v>
      </c>
      <c r="X1566">
        <v>0.968264274878746</v>
      </c>
      <c r="Y1566">
        <v>3.1735725121253E-2</v>
      </c>
      <c r="Z1566">
        <v>0.97480792291311402</v>
      </c>
      <c r="AA1566">
        <v>1</v>
      </c>
      <c r="AB1566">
        <v>0.94387168662552401</v>
      </c>
      <c r="AC1566" t="s">
        <v>28</v>
      </c>
      <c r="AD1566">
        <v>1</v>
      </c>
      <c r="AE1566" s="4">
        <v>2001337342847310</v>
      </c>
      <c r="AF1566">
        <v>0</v>
      </c>
    </row>
    <row r="1567" spans="1:32">
      <c r="A1567">
        <v>1565</v>
      </c>
      <c r="B1567">
        <v>0.482759975571668</v>
      </c>
      <c r="C1567">
        <v>0.51724002442833095</v>
      </c>
      <c r="D1567">
        <v>0.96090311085290703</v>
      </c>
      <c r="E1567">
        <v>1</v>
      </c>
      <c r="F1567">
        <v>0.46388556232208999</v>
      </c>
      <c r="G1567" t="s">
        <v>28</v>
      </c>
      <c r="H1567">
        <v>1</v>
      </c>
      <c r="I1567" s="4">
        <v>1.54205906584055E+16</v>
      </c>
      <c r="J1567" s="4">
        <v>1766918922513440</v>
      </c>
      <c r="L1567">
        <v>1565</v>
      </c>
      <c r="M1567">
        <v>0.95571932058228803</v>
      </c>
      <c r="N1567">
        <v>4.4280679417711098E-2</v>
      </c>
      <c r="O1567">
        <v>0.967507020724237</v>
      </c>
      <c r="P1567">
        <v>1</v>
      </c>
      <c r="Q1567">
        <v>0.92466515250516201</v>
      </c>
      <c r="R1567" t="s">
        <v>28</v>
      </c>
      <c r="S1567">
        <v>1</v>
      </c>
      <c r="T1567" s="4">
        <v>7975795358473930</v>
      </c>
      <c r="U1567">
        <v>0.63901469806542399</v>
      </c>
      <c r="W1567">
        <v>1565</v>
      </c>
      <c r="X1567">
        <v>0.968264274878746</v>
      </c>
      <c r="Y1567">
        <v>3.1735725121253E-2</v>
      </c>
      <c r="Z1567">
        <v>0.97480792291311402</v>
      </c>
      <c r="AA1567">
        <v>1</v>
      </c>
      <c r="AB1567">
        <v>0.94387168662552401</v>
      </c>
      <c r="AC1567" t="s">
        <v>28</v>
      </c>
      <c r="AD1567">
        <v>1</v>
      </c>
      <c r="AE1567" s="4">
        <v>2001337342847310</v>
      </c>
      <c r="AF1567">
        <v>0</v>
      </c>
    </row>
    <row r="1568" spans="1:32">
      <c r="A1568">
        <v>1566</v>
      </c>
      <c r="B1568">
        <v>0.483105979520003</v>
      </c>
      <c r="C1568">
        <v>0.516894020479996</v>
      </c>
      <c r="D1568">
        <v>0.96091385759006198</v>
      </c>
      <c r="E1568">
        <v>1</v>
      </c>
      <c r="F1568">
        <v>0.46422323040539198</v>
      </c>
      <c r="G1568" t="s">
        <v>28</v>
      </c>
      <c r="H1568">
        <v>1</v>
      </c>
      <c r="I1568" s="4">
        <v>1.54382635183559E+16</v>
      </c>
      <c r="J1568" s="4">
        <v>1767285995040960</v>
      </c>
      <c r="L1568">
        <v>1566</v>
      </c>
      <c r="M1568">
        <v>0.95578259235469398</v>
      </c>
      <c r="N1568">
        <v>4.4217407645306003E-2</v>
      </c>
      <c r="O1568">
        <v>0.96751264464865905</v>
      </c>
      <c r="P1568">
        <v>1</v>
      </c>
      <c r="Q1568">
        <v>0.92473174363824096</v>
      </c>
      <c r="R1568" t="s">
        <v>28</v>
      </c>
      <c r="S1568">
        <v>1</v>
      </c>
      <c r="T1568" s="4">
        <v>7975857563540790</v>
      </c>
      <c r="U1568">
        <v>0.62205066856281499</v>
      </c>
      <c r="W1568">
        <v>1566</v>
      </c>
      <c r="X1568">
        <v>0.968264274878746</v>
      </c>
      <c r="Y1568">
        <v>3.1735725121253E-2</v>
      </c>
      <c r="Z1568">
        <v>0.97480792291311402</v>
      </c>
      <c r="AA1568">
        <v>1</v>
      </c>
      <c r="AB1568">
        <v>0.94387168662552401</v>
      </c>
      <c r="AC1568" t="s">
        <v>28</v>
      </c>
      <c r="AD1568">
        <v>1</v>
      </c>
      <c r="AE1568" s="4">
        <v>2001337342847310</v>
      </c>
      <c r="AF1568">
        <v>0</v>
      </c>
    </row>
    <row r="1569" spans="1:32">
      <c r="A1569">
        <v>1567</v>
      </c>
      <c r="B1569">
        <v>0.48345202010977401</v>
      </c>
      <c r="C1569">
        <v>0.51654797989022505</v>
      </c>
      <c r="D1569">
        <v>0.96092458366794997</v>
      </c>
      <c r="E1569">
        <v>1</v>
      </c>
      <c r="F1569">
        <v>0.46456093114741398</v>
      </c>
      <c r="G1569" t="s">
        <v>28</v>
      </c>
      <c r="H1569">
        <v>1</v>
      </c>
      <c r="I1569" s="4">
        <v>1.54559400168909E+16</v>
      </c>
      <c r="J1569" s="4">
        <v>1767649853501250</v>
      </c>
      <c r="L1569">
        <v>1567</v>
      </c>
      <c r="M1569">
        <v>0.95584499142639601</v>
      </c>
      <c r="N1569">
        <v>4.4155008573603098E-2</v>
      </c>
      <c r="O1569">
        <v>0.96751826309883704</v>
      </c>
      <c r="P1569">
        <v>1</v>
      </c>
      <c r="Q1569">
        <v>0.92479748589659105</v>
      </c>
      <c r="R1569" t="s">
        <v>28</v>
      </c>
      <c r="S1569">
        <v>1</v>
      </c>
      <c r="T1569" s="4">
        <v>7975918110204950</v>
      </c>
      <c r="U1569">
        <v>0.60546664158552699</v>
      </c>
      <c r="W1569">
        <v>1567</v>
      </c>
      <c r="X1569">
        <v>0.968264274878746</v>
      </c>
      <c r="Y1569">
        <v>3.1735725121253E-2</v>
      </c>
      <c r="Z1569">
        <v>0.97480792291311402</v>
      </c>
      <c r="AA1569">
        <v>1</v>
      </c>
      <c r="AB1569">
        <v>0.94387168662552401</v>
      </c>
      <c r="AC1569" t="s">
        <v>28</v>
      </c>
      <c r="AD1569">
        <v>1</v>
      </c>
      <c r="AE1569" s="4">
        <v>2001337342847310</v>
      </c>
      <c r="AF1569">
        <v>0</v>
      </c>
    </row>
    <row r="1570" spans="1:32">
      <c r="A1570">
        <v>1568</v>
      </c>
      <c r="B1570">
        <v>0.48379809702549598</v>
      </c>
      <c r="C1570">
        <v>0.51620190297450397</v>
      </c>
      <c r="D1570">
        <v>0.960935289100047</v>
      </c>
      <c r="E1570">
        <v>1</v>
      </c>
      <c r="F1570">
        <v>0.46489866423124698</v>
      </c>
      <c r="G1570" t="s">
        <v>28</v>
      </c>
      <c r="H1570">
        <v>1</v>
      </c>
      <c r="I1570" s="4">
        <v>1.54736201218462E+16</v>
      </c>
      <c r="J1570" s="4">
        <v>1.76801049552694E+16</v>
      </c>
      <c r="L1570">
        <v>1568</v>
      </c>
      <c r="M1570">
        <v>0.955906526393976</v>
      </c>
      <c r="N1570">
        <v>4.4093473606023399E-2</v>
      </c>
      <c r="O1570">
        <v>0.96752387448685495</v>
      </c>
      <c r="P1570">
        <v>1</v>
      </c>
      <c r="Q1570">
        <v>0.92486238606397198</v>
      </c>
      <c r="R1570" t="s">
        <v>28</v>
      </c>
      <c r="S1570">
        <v>1</v>
      </c>
      <c r="T1570" s="4">
        <v>7975977035885930</v>
      </c>
      <c r="U1570">
        <v>0.58925680980703399</v>
      </c>
      <c r="W1570">
        <v>1568</v>
      </c>
      <c r="X1570">
        <v>0.968264274878746</v>
      </c>
      <c r="Y1570">
        <v>3.1735725121253E-2</v>
      </c>
      <c r="Z1570">
        <v>0.97480792291311402</v>
      </c>
      <c r="AA1570">
        <v>1</v>
      </c>
      <c r="AB1570">
        <v>0.94387168662552401</v>
      </c>
      <c r="AC1570" t="s">
        <v>28</v>
      </c>
      <c r="AD1570">
        <v>1</v>
      </c>
      <c r="AE1570" s="4">
        <v>2001337342847310</v>
      </c>
      <c r="AF1570">
        <v>0</v>
      </c>
    </row>
    <row r="1571" spans="1:32">
      <c r="A1571">
        <v>1569</v>
      </c>
      <c r="B1571">
        <v>0.48414420995155</v>
      </c>
      <c r="C1571">
        <v>0.51585579004844895</v>
      </c>
      <c r="D1571">
        <v>0.96094597389981595</v>
      </c>
      <c r="E1571">
        <v>0.999999999999999</v>
      </c>
      <c r="F1571">
        <v>0.46523642933984999</v>
      </c>
      <c r="G1571" t="s">
        <v>28</v>
      </c>
      <c r="H1571">
        <v>1</v>
      </c>
      <c r="I1571" s="4">
        <v>1.54913038010339E+16</v>
      </c>
      <c r="J1571" s="4">
        <v>1.7683679187713E+16</v>
      </c>
      <c r="L1571">
        <v>1569</v>
      </c>
      <c r="M1571">
        <v>0.95596720586153205</v>
      </c>
      <c r="N1571">
        <v>4.40327941384673E-2</v>
      </c>
      <c r="O1571">
        <v>0.96752947726008898</v>
      </c>
      <c r="P1571">
        <v>1</v>
      </c>
      <c r="Q1571">
        <v>0.92492645096499704</v>
      </c>
      <c r="R1571" t="s">
        <v>28</v>
      </c>
      <c r="S1571">
        <v>1</v>
      </c>
      <c r="T1571" s="4">
        <v>7976034377421480</v>
      </c>
      <c r="U1571">
        <v>0.57341535545663602</v>
      </c>
      <c r="W1571">
        <v>1569</v>
      </c>
      <c r="X1571">
        <v>0.968264274878746</v>
      </c>
      <c r="Y1571">
        <v>3.1735725121253E-2</v>
      </c>
      <c r="Z1571">
        <v>0.97480792291311402</v>
      </c>
      <c r="AA1571">
        <v>1</v>
      </c>
      <c r="AB1571">
        <v>0.94387168662552401</v>
      </c>
      <c r="AC1571" t="s">
        <v>28</v>
      </c>
      <c r="AD1571">
        <v>1</v>
      </c>
      <c r="AE1571" s="4">
        <v>2001337342847310</v>
      </c>
      <c r="AF1571">
        <v>0</v>
      </c>
    </row>
    <row r="1572" spans="1:32">
      <c r="A1572">
        <v>1570</v>
      </c>
      <c r="B1572">
        <v>0.48449035857219303</v>
      </c>
      <c r="C1572">
        <v>0.51550964142780598</v>
      </c>
      <c r="D1572">
        <v>0.96095663808070997</v>
      </c>
      <c r="E1572">
        <v>1</v>
      </c>
      <c r="F1572">
        <v>0.46557422615605198</v>
      </c>
      <c r="G1572" t="s">
        <v>28</v>
      </c>
      <c r="H1572">
        <v>1</v>
      </c>
      <c r="I1572" s="4">
        <v>1.5508991022243E+16</v>
      </c>
      <c r="J1572" s="4">
        <v>1768722120906890</v>
      </c>
      <c r="L1572">
        <v>1570</v>
      </c>
      <c r="M1572">
        <v>0.95602703843803905</v>
      </c>
      <c r="N1572">
        <v>4.3972961561960899E-2</v>
      </c>
      <c r="O1572">
        <v>0.96753506990151295</v>
      </c>
      <c r="P1572">
        <v>1</v>
      </c>
      <c r="Q1572">
        <v>0.92498968746288401</v>
      </c>
      <c r="R1572" t="s">
        <v>28</v>
      </c>
      <c r="S1572">
        <v>1</v>
      </c>
      <c r="T1572" s="4">
        <v>7976090171066920</v>
      </c>
      <c r="U1572">
        <v>0.557936454394244</v>
      </c>
      <c r="W1572">
        <v>1570</v>
      </c>
      <c r="X1572">
        <v>0.968264274878746</v>
      </c>
      <c r="Y1572">
        <v>3.1735725121253E-2</v>
      </c>
      <c r="Z1572">
        <v>0.97480792291311402</v>
      </c>
      <c r="AA1572">
        <v>1</v>
      </c>
      <c r="AB1572">
        <v>0.94387168662552401</v>
      </c>
      <c r="AC1572" t="s">
        <v>28</v>
      </c>
      <c r="AD1572">
        <v>1</v>
      </c>
      <c r="AE1572" s="4">
        <v>2001337342847310</v>
      </c>
      <c r="AF1572">
        <v>0</v>
      </c>
    </row>
    <row r="1573" spans="1:32">
      <c r="A1573">
        <v>1571</v>
      </c>
      <c r="B1573">
        <v>0.48483654257154601</v>
      </c>
      <c r="C1573">
        <v>0.51516345742845304</v>
      </c>
      <c r="D1573">
        <v>0.96096728165616996</v>
      </c>
      <c r="E1573">
        <v>1</v>
      </c>
      <c r="F1573">
        <v>0.46591205436255501</v>
      </c>
      <c r="G1573" t="s">
        <v>28</v>
      </c>
      <c r="H1573">
        <v>1</v>
      </c>
      <c r="I1573" s="4">
        <v>1.55266817532393E+16</v>
      </c>
      <c r="J1573" s="4">
        <v>1.76907309962902E+16</v>
      </c>
      <c r="L1573">
        <v>1571</v>
      </c>
      <c r="M1573">
        <v>0.95608603273473403</v>
      </c>
      <c r="N1573">
        <v>4.3913967265265398E-2</v>
      </c>
      <c r="O1573">
        <v>0.96754065092996</v>
      </c>
      <c r="P1573">
        <v>1</v>
      </c>
      <c r="Q1573">
        <v>0.92505210245720804</v>
      </c>
      <c r="R1573" t="s">
        <v>28</v>
      </c>
      <c r="S1573">
        <v>1</v>
      </c>
      <c r="T1573" s="4">
        <v>7976144452494920</v>
      </c>
      <c r="U1573">
        <v>0.54281428008005705</v>
      </c>
      <c r="W1573">
        <v>1571</v>
      </c>
      <c r="X1573">
        <v>0.968264274878746</v>
      </c>
      <c r="Y1573">
        <v>3.1735725121253E-2</v>
      </c>
      <c r="Z1573">
        <v>0.97480792291311402</v>
      </c>
      <c r="AA1573">
        <v>1</v>
      </c>
      <c r="AB1573">
        <v>0.94387168662552401</v>
      </c>
      <c r="AC1573" t="s">
        <v>28</v>
      </c>
      <c r="AD1573">
        <v>1</v>
      </c>
      <c r="AE1573" s="4">
        <v>2001337342847310</v>
      </c>
      <c r="AF1573">
        <v>0</v>
      </c>
    </row>
    <row r="1574" spans="1:32">
      <c r="A1574">
        <v>1572</v>
      </c>
      <c r="B1574">
        <v>0.48518276163360802</v>
      </c>
      <c r="C1574">
        <v>0.51481723836639104</v>
      </c>
      <c r="D1574">
        <v>0.96097790463962496</v>
      </c>
      <c r="E1574">
        <v>1</v>
      </c>
      <c r="F1574">
        <v>0.46624991364193102</v>
      </c>
      <c r="G1574" t="s">
        <v>28</v>
      </c>
      <c r="H1574">
        <v>1</v>
      </c>
      <c r="I1574" s="4">
        <v>1.55443759617658E+16</v>
      </c>
      <c r="J1574" s="4">
        <v>1.76942085265197E+16</v>
      </c>
      <c r="L1574">
        <v>1572</v>
      </c>
      <c r="M1574">
        <v>0.95614419736255296</v>
      </c>
      <c r="N1574">
        <v>4.3855802637446401E-2</v>
      </c>
      <c r="O1574">
        <v>0.96754621890034498</v>
      </c>
      <c r="P1574">
        <v>1</v>
      </c>
      <c r="Q1574">
        <v>0.92511370288164396</v>
      </c>
      <c r="R1574" t="s">
        <v>28</v>
      </c>
      <c r="S1574">
        <v>1</v>
      </c>
      <c r="T1574" s="4">
        <v>7.9761972567956704E+16</v>
      </c>
      <c r="U1574">
        <v>0.52804300746462796</v>
      </c>
      <c r="W1574">
        <v>1572</v>
      </c>
      <c r="X1574">
        <v>0.968264274878746</v>
      </c>
      <c r="Y1574">
        <v>3.1735725121253E-2</v>
      </c>
      <c r="Z1574">
        <v>0.97480792291311402</v>
      </c>
      <c r="AA1574">
        <v>1</v>
      </c>
      <c r="AB1574">
        <v>0.94387168662552401</v>
      </c>
      <c r="AC1574" t="s">
        <v>28</v>
      </c>
      <c r="AD1574">
        <v>1</v>
      </c>
      <c r="AE1574" s="4">
        <v>2001337342847310</v>
      </c>
      <c r="AF1574">
        <v>0</v>
      </c>
    </row>
    <row r="1575" spans="1:32">
      <c r="A1575">
        <v>1573</v>
      </c>
      <c r="B1575">
        <v>0.48552901544224802</v>
      </c>
      <c r="C1575">
        <v>0.51447098455775098</v>
      </c>
      <c r="D1575">
        <v>0.96098850704449101</v>
      </c>
      <c r="E1575">
        <v>1</v>
      </c>
      <c r="F1575">
        <v>0.466587803676628</v>
      </c>
      <c r="G1575" t="s">
        <v>28</v>
      </c>
      <c r="H1575">
        <v>1</v>
      </c>
      <c r="I1575" s="4">
        <v>1.55620736155429E+16</v>
      </c>
      <c r="J1575" s="4">
        <v>1769765377711700</v>
      </c>
      <c r="L1575">
        <v>1573</v>
      </c>
      <c r="M1575">
        <v>0.95620154092959697</v>
      </c>
      <c r="N1575">
        <v>4.3798459070402897E-2</v>
      </c>
      <c r="O1575">
        <v>0.96755177240384704</v>
      </c>
      <c r="P1575">
        <v>1</v>
      </c>
      <c r="Q1575">
        <v>0.92517449570172094</v>
      </c>
      <c r="R1575" t="s">
        <v>28</v>
      </c>
      <c r="S1575">
        <v>1</v>
      </c>
      <c r="T1575" s="4">
        <v>7976248618477350</v>
      </c>
      <c r="U1575">
        <v>0.51361681677675197</v>
      </c>
      <c r="W1575">
        <v>1573</v>
      </c>
      <c r="X1575">
        <v>0.968264274878746</v>
      </c>
      <c r="Y1575">
        <v>3.1735725121253E-2</v>
      </c>
      <c r="Z1575">
        <v>0.97480792291311402</v>
      </c>
      <c r="AA1575">
        <v>1</v>
      </c>
      <c r="AB1575">
        <v>0.94387168662552401</v>
      </c>
      <c r="AC1575" t="s">
        <v>28</v>
      </c>
      <c r="AD1575">
        <v>1</v>
      </c>
      <c r="AE1575" s="4">
        <v>2001337342847310</v>
      </c>
      <c r="AF1575">
        <v>0</v>
      </c>
    </row>
    <row r="1576" spans="1:32">
      <c r="A1576">
        <v>1574</v>
      </c>
      <c r="B1576">
        <v>0.48587530368121101</v>
      </c>
      <c r="C1576">
        <v>0.51412469631878799</v>
      </c>
      <c r="D1576">
        <v>0.96099908888417396</v>
      </c>
      <c r="E1576">
        <v>1</v>
      </c>
      <c r="F1576">
        <v>0.46692572414896499</v>
      </c>
      <c r="G1576" t="s">
        <v>28</v>
      </c>
      <c r="H1576">
        <v>1</v>
      </c>
      <c r="I1576" s="4">
        <v>1.55797746822686E+16</v>
      </c>
      <c r="J1576" s="4">
        <v>1.77010667256484E+16</v>
      </c>
      <c r="L1576">
        <v>1574</v>
      </c>
      <c r="M1576">
        <v>0.95625807203864699</v>
      </c>
      <c r="N1576">
        <v>4.37419279613529E-2</v>
      </c>
      <c r="O1576">
        <v>0.96755731006805301</v>
      </c>
      <c r="P1576">
        <v>1</v>
      </c>
      <c r="Q1576">
        <v>0.92523448791257601</v>
      </c>
      <c r="R1576" t="s">
        <v>28</v>
      </c>
      <c r="S1576">
        <v>1</v>
      </c>
      <c r="T1576" s="4">
        <v>7976298571467070</v>
      </c>
      <c r="U1576">
        <v>0.49952989720406998</v>
      </c>
      <c r="W1576">
        <v>1574</v>
      </c>
      <c r="X1576">
        <v>0.968264274878746</v>
      </c>
      <c r="Y1576">
        <v>3.1735725121253E-2</v>
      </c>
      <c r="Z1576">
        <v>0.97480792291311402</v>
      </c>
      <c r="AA1576">
        <v>1</v>
      </c>
      <c r="AB1576">
        <v>0.94387168662552401</v>
      </c>
      <c r="AC1576" t="s">
        <v>28</v>
      </c>
      <c r="AD1576">
        <v>1</v>
      </c>
      <c r="AE1576" s="4">
        <v>2001337342847310</v>
      </c>
      <c r="AF1576">
        <v>0</v>
      </c>
    </row>
    <row r="1577" spans="1:32">
      <c r="A1577">
        <v>1575</v>
      </c>
      <c r="B1577">
        <v>0.486221626034117</v>
      </c>
      <c r="C1577">
        <v>0.513778373965882</v>
      </c>
      <c r="D1577">
        <v>0.96100965017206696</v>
      </c>
      <c r="E1577">
        <v>1</v>
      </c>
      <c r="F1577">
        <v>0.467263674741141</v>
      </c>
      <c r="G1577" t="s">
        <v>28</v>
      </c>
      <c r="H1577">
        <v>1</v>
      </c>
      <c r="I1577" s="4">
        <v>155974791296185</v>
      </c>
      <c r="J1577" s="4">
        <v>1.77044473498783E+16</v>
      </c>
      <c r="L1577">
        <v>1575</v>
      </c>
      <c r="M1577">
        <v>0.95631379928472304</v>
      </c>
      <c r="N1577">
        <v>4.3686200715276499E-2</v>
      </c>
      <c r="O1577">
        <v>0.96756283055706604</v>
      </c>
      <c r="P1577">
        <v>1</v>
      </c>
      <c r="Q1577">
        <v>0.92529368653670896</v>
      </c>
      <c r="R1577" t="s">
        <v>28</v>
      </c>
      <c r="S1577">
        <v>1</v>
      </c>
      <c r="T1577" s="4">
        <v>7976347149112120</v>
      </c>
      <c r="U1577">
        <v>0.48577645048911799</v>
      </c>
      <c r="W1577">
        <v>1575</v>
      </c>
      <c r="X1577">
        <v>0.968264274878746</v>
      </c>
      <c r="Y1577">
        <v>3.1735725121253E-2</v>
      </c>
      <c r="Z1577">
        <v>0.97480792291311402</v>
      </c>
      <c r="AA1577">
        <v>1</v>
      </c>
      <c r="AB1577">
        <v>0.94387168662552401</v>
      </c>
      <c r="AC1577" t="s">
        <v>28</v>
      </c>
      <c r="AD1577">
        <v>1</v>
      </c>
      <c r="AE1577" s="4">
        <v>2001337342847310</v>
      </c>
      <c r="AF1577">
        <v>0</v>
      </c>
    </row>
    <row r="1578" spans="1:32">
      <c r="A1578">
        <v>1576</v>
      </c>
      <c r="B1578">
        <v>0.48656798218446501</v>
      </c>
      <c r="C1578">
        <v>0.51343201781553405</v>
      </c>
      <c r="D1578">
        <v>0.961020190921554</v>
      </c>
      <c r="E1578">
        <v>1</v>
      </c>
      <c r="F1578">
        <v>0.46760165513523</v>
      </c>
      <c r="G1578" t="s">
        <v>28</v>
      </c>
      <c r="H1578">
        <v>1</v>
      </c>
      <c r="I1578" s="4">
        <v>1.56151869252462E+16</v>
      </c>
      <c r="J1578" s="4">
        <v>1.77077956277974E+16</v>
      </c>
      <c r="L1578">
        <v>1576</v>
      </c>
      <c r="M1578">
        <v>0.95636873125268695</v>
      </c>
      <c r="N1578">
        <v>4.3631268747312497E-2</v>
      </c>
      <c r="O1578">
        <v>0.96756833257157004</v>
      </c>
      <c r="P1578">
        <v>1</v>
      </c>
      <c r="Q1578">
        <v>0.92535209862175105</v>
      </c>
      <c r="R1578" t="s">
        <v>28</v>
      </c>
      <c r="S1578">
        <v>1</v>
      </c>
      <c r="T1578" s="4">
        <v>797639438418156</v>
      </c>
      <c r="U1578">
        <v>0.472350694389643</v>
      </c>
      <c r="W1578">
        <v>1576</v>
      </c>
      <c r="X1578">
        <v>0.968264274878746</v>
      </c>
      <c r="Y1578">
        <v>3.1735725121253E-2</v>
      </c>
      <c r="Z1578">
        <v>0.97480792291311402</v>
      </c>
      <c r="AA1578">
        <v>1</v>
      </c>
      <c r="AB1578">
        <v>0.94387168662552401</v>
      </c>
      <c r="AC1578" t="s">
        <v>28</v>
      </c>
      <c r="AD1578">
        <v>1</v>
      </c>
      <c r="AE1578" s="4">
        <v>2001337342847310</v>
      </c>
      <c r="AF1578">
        <v>0</v>
      </c>
    </row>
    <row r="1579" spans="1:32">
      <c r="A1579">
        <v>1577</v>
      </c>
      <c r="B1579">
        <v>0.48691437181563002</v>
      </c>
      <c r="C1579">
        <v>0.51308562818436898</v>
      </c>
      <c r="D1579">
        <v>0.96103071114600302</v>
      </c>
      <c r="E1579">
        <v>1</v>
      </c>
      <c r="F1579">
        <v>0.46793966501318401</v>
      </c>
      <c r="G1579" t="s">
        <v>28</v>
      </c>
      <c r="H1579">
        <v>1</v>
      </c>
      <c r="I1579" s="4">
        <v>1.56328980367838E+16</v>
      </c>
      <c r="J1579" s="4">
        <v>1.77111115375854E+16</v>
      </c>
      <c r="L1579">
        <v>1577</v>
      </c>
      <c r="M1579">
        <v>0.956422876514889</v>
      </c>
      <c r="N1579">
        <v>4.3577123485110003E-2</v>
      </c>
      <c r="O1579">
        <v>0.96757381484886795</v>
      </c>
      <c r="P1579">
        <v>1</v>
      </c>
      <c r="Q1579">
        <v>0.92540973123824</v>
      </c>
      <c r="R1579" t="s">
        <v>28</v>
      </c>
      <c r="S1579">
        <v>1</v>
      </c>
      <c r="T1579" s="4">
        <v>7976440308868160</v>
      </c>
      <c r="U1579">
        <v>0.45924686606487503</v>
      </c>
      <c r="W1579">
        <v>1577</v>
      </c>
      <c r="X1579">
        <v>0.968264274878746</v>
      </c>
      <c r="Y1579">
        <v>3.1735725121253E-2</v>
      </c>
      <c r="Z1579">
        <v>0.97480792291311402</v>
      </c>
      <c r="AA1579">
        <v>1</v>
      </c>
      <c r="AB1579">
        <v>0.94387168662552401</v>
      </c>
      <c r="AC1579" t="s">
        <v>28</v>
      </c>
      <c r="AD1579">
        <v>1</v>
      </c>
      <c r="AE1579" s="4">
        <v>2001337342847310</v>
      </c>
      <c r="AF1579">
        <v>0</v>
      </c>
    </row>
    <row r="1580" spans="1:32">
      <c r="A1580">
        <v>1578</v>
      </c>
      <c r="B1580">
        <v>0.48726079461086702</v>
      </c>
      <c r="C1580">
        <v>0.51273920538913198</v>
      </c>
      <c r="D1580">
        <v>0.96104121085877403</v>
      </c>
      <c r="E1580">
        <v>1</v>
      </c>
      <c r="F1580">
        <v>0.468277704056836</v>
      </c>
      <c r="G1580" t="s">
        <v>28</v>
      </c>
      <c r="H1580">
        <v>1</v>
      </c>
      <c r="I1580" s="4">
        <v>1.56506124318415E+16</v>
      </c>
      <c r="J1580" s="4">
        <v>1.77143950576429E+16</v>
      </c>
      <c r="L1580">
        <v>1578</v>
      </c>
      <c r="M1580">
        <v>0.95647624362886696</v>
      </c>
      <c r="N1580">
        <v>4.3523756371132399E-2</v>
      </c>
      <c r="O1580">
        <v>0.96757927616287498</v>
      </c>
      <c r="P1580">
        <v>1</v>
      </c>
      <c r="Q1580">
        <v>0.92546659147740595</v>
      </c>
      <c r="R1580" t="s">
        <v>28</v>
      </c>
      <c r="S1580">
        <v>1</v>
      </c>
      <c r="T1580" s="4">
        <v>79764849547907</v>
      </c>
      <c r="U1580">
        <v>0.44645922532815102</v>
      </c>
      <c r="W1580">
        <v>1578</v>
      </c>
      <c r="X1580">
        <v>0.968264274878746</v>
      </c>
      <c r="Y1580">
        <v>3.1735725121253E-2</v>
      </c>
      <c r="Z1580">
        <v>0.97480792291311402</v>
      </c>
      <c r="AA1580">
        <v>1</v>
      </c>
      <c r="AB1580">
        <v>0.94387168662552401</v>
      </c>
      <c r="AC1580" t="s">
        <v>28</v>
      </c>
      <c r="AD1580">
        <v>1</v>
      </c>
      <c r="AE1580" s="4">
        <v>2001337342847310</v>
      </c>
      <c r="AF1580">
        <v>0</v>
      </c>
    </row>
    <row r="1581" spans="1:32">
      <c r="A1581">
        <v>1579</v>
      </c>
      <c r="B1581">
        <v>0.48760725025331197</v>
      </c>
      <c r="C1581">
        <v>0.51239274974668703</v>
      </c>
      <c r="D1581">
        <v>0.961051690073214</v>
      </c>
      <c r="E1581">
        <v>1</v>
      </c>
      <c r="F1581">
        <v>0.468615771947899</v>
      </c>
      <c r="G1581" t="s">
        <v>28</v>
      </c>
      <c r="H1581">
        <v>1</v>
      </c>
      <c r="I1581" s="4">
        <v>156683300780081</v>
      </c>
      <c r="J1581" s="4">
        <v>1771764616657470</v>
      </c>
      <c r="L1581">
        <v>1579</v>
      </c>
      <c r="M1581">
        <v>0.95652884113508696</v>
      </c>
      <c r="N1581">
        <v>4.34711588649122E-2</v>
      </c>
      <c r="O1581">
        <v>0.96758471532408397</v>
      </c>
      <c r="P1581">
        <v>1</v>
      </c>
      <c r="Q1581">
        <v>0.92552268644896996</v>
      </c>
      <c r="R1581" t="s">
        <v>28</v>
      </c>
      <c r="S1581">
        <v>1</v>
      </c>
      <c r="T1581" s="4">
        <v>7976528352996470</v>
      </c>
      <c r="U1581">
        <v>0.43398205779608001</v>
      </c>
      <c r="W1581">
        <v>1579</v>
      </c>
      <c r="X1581">
        <v>0.968264274878746</v>
      </c>
      <c r="Y1581">
        <v>3.1735725121253E-2</v>
      </c>
      <c r="Z1581">
        <v>0.97480792291311402</v>
      </c>
      <c r="AA1581">
        <v>1</v>
      </c>
      <c r="AB1581">
        <v>0.94387168662552401</v>
      </c>
      <c r="AC1581" t="s">
        <v>28</v>
      </c>
      <c r="AD1581">
        <v>1</v>
      </c>
      <c r="AE1581" s="4">
        <v>2001337342847310</v>
      </c>
      <c r="AF1581">
        <v>0</v>
      </c>
    </row>
    <row r="1582" spans="1:32">
      <c r="A1582">
        <v>1580</v>
      </c>
      <c r="B1582">
        <v>0.487953738425983</v>
      </c>
      <c r="C1582">
        <v>0.512046261574016</v>
      </c>
      <c r="D1582">
        <v>0.96106214880265795</v>
      </c>
      <c r="E1582">
        <v>0.999999999999999</v>
      </c>
      <c r="F1582">
        <v>0.46895386836796599</v>
      </c>
      <c r="G1582" t="s">
        <v>28</v>
      </c>
      <c r="H1582">
        <v>1</v>
      </c>
      <c r="I1582" s="4">
        <v>1568605094285120</v>
      </c>
      <c r="J1582" s="4">
        <v>1.77208648431922E+16</v>
      </c>
      <c r="L1582">
        <v>1580</v>
      </c>
      <c r="M1582">
        <v>0.95658067755474097</v>
      </c>
      <c r="N1582">
        <v>4.3419322445258202E-2</v>
      </c>
      <c r="O1582">
        <v>0.967590131179493</v>
      </c>
      <c r="P1582">
        <v>1</v>
      </c>
      <c r="Q1582">
        <v>0.92557802327896099</v>
      </c>
      <c r="R1582" t="s">
        <v>28</v>
      </c>
      <c r="S1582">
        <v>1</v>
      </c>
      <c r="T1582" s="4">
        <v>7.9765705339642704E+16</v>
      </c>
      <c r="U1582">
        <v>0.42180967792851398</v>
      </c>
      <c r="W1582">
        <v>1580</v>
      </c>
      <c r="X1582">
        <v>0.968264274878746</v>
      </c>
      <c r="Y1582">
        <v>3.1735725121253E-2</v>
      </c>
      <c r="Z1582">
        <v>0.97480792291311402</v>
      </c>
      <c r="AA1582">
        <v>1</v>
      </c>
      <c r="AB1582">
        <v>0.94387168662552401</v>
      </c>
      <c r="AC1582" t="s">
        <v>28</v>
      </c>
      <c r="AD1582">
        <v>1</v>
      </c>
      <c r="AE1582" s="4">
        <v>2001337342847310</v>
      </c>
      <c r="AF1582">
        <v>0</v>
      </c>
    </row>
    <row r="1583" spans="1:32">
      <c r="A1583">
        <v>1581</v>
      </c>
      <c r="B1583">
        <v>0.48830025881178002</v>
      </c>
      <c r="C1583">
        <v>0.51169974118821904</v>
      </c>
      <c r="D1583">
        <v>0.96107258706042897</v>
      </c>
      <c r="E1583">
        <v>1</v>
      </c>
      <c r="F1583">
        <v>0.46929199299851498</v>
      </c>
      <c r="G1583" t="s">
        <v>28</v>
      </c>
      <c r="H1583">
        <v>1</v>
      </c>
      <c r="I1583" s="4">
        <v>1.57037749939178E+16</v>
      </c>
      <c r="J1583" s="4">
        <v>1772405106652810</v>
      </c>
      <c r="L1583">
        <v>1581</v>
      </c>
      <c r="M1583">
        <v>0.95663176138758799</v>
      </c>
      <c r="N1583">
        <v>4.3368238612411299E-2</v>
      </c>
      <c r="O1583">
        <v>0.96759552261250603</v>
      </c>
      <c r="P1583">
        <v>1</v>
      </c>
      <c r="Q1583">
        <v>0.92563260910754597</v>
      </c>
      <c r="R1583" t="s">
        <v>28</v>
      </c>
      <c r="S1583">
        <v>1</v>
      </c>
      <c r="T1583" s="4">
        <v>7976611527607460</v>
      </c>
      <c r="U1583">
        <v>0.40993643194879598</v>
      </c>
      <c r="W1583">
        <v>1581</v>
      </c>
      <c r="X1583">
        <v>0.968264274878746</v>
      </c>
      <c r="Y1583">
        <v>3.1735725121253E-2</v>
      </c>
      <c r="Z1583">
        <v>0.97480792291311402</v>
      </c>
      <c r="AA1583">
        <v>1</v>
      </c>
      <c r="AB1583">
        <v>0.94387168662552401</v>
      </c>
      <c r="AC1583" t="s">
        <v>28</v>
      </c>
      <c r="AD1583">
        <v>1</v>
      </c>
      <c r="AE1583" s="4">
        <v>2001337342847310</v>
      </c>
      <c r="AF1583">
        <v>0</v>
      </c>
    </row>
    <row r="1584" spans="1:32">
      <c r="A1584">
        <v>1582</v>
      </c>
      <c r="B1584">
        <v>0.48864681109348901</v>
      </c>
      <c r="C1584">
        <v>0.51135318890651005</v>
      </c>
      <c r="D1584">
        <v>0.96108300485984099</v>
      </c>
      <c r="E1584">
        <v>1</v>
      </c>
      <c r="F1584">
        <v>0.46963014552090998</v>
      </c>
      <c r="G1584" t="s">
        <v>28</v>
      </c>
      <c r="H1584">
        <v>1</v>
      </c>
      <c r="I1584" s="4">
        <v>1.57215021987336E+16</v>
      </c>
      <c r="J1584" s="4">
        <v>1.77272048158069E+16</v>
      </c>
      <c r="L1584">
        <v>1582</v>
      </c>
      <c r="M1584">
        <v>0.95668210110984997</v>
      </c>
      <c r="N1584">
        <v>4.3317898890150003E-2</v>
      </c>
      <c r="O1584">
        <v>0.96760088854279502</v>
      </c>
      <c r="P1584">
        <v>1</v>
      </c>
      <c r="Q1584">
        <v>0.92568645108687897</v>
      </c>
      <c r="R1584" t="s">
        <v>28</v>
      </c>
      <c r="S1584">
        <v>1</v>
      </c>
      <c r="T1584" s="4">
        <v>7976651363277530</v>
      </c>
      <c r="U1584">
        <v>0.39835670065752499</v>
      </c>
      <c r="W1584">
        <v>1582</v>
      </c>
      <c r="X1584">
        <v>0.968264274878746</v>
      </c>
      <c r="Y1584">
        <v>3.1735725121253E-2</v>
      </c>
      <c r="Z1584">
        <v>0.97480792291311402</v>
      </c>
      <c r="AA1584">
        <v>1</v>
      </c>
      <c r="AB1584">
        <v>0.94387168662552401</v>
      </c>
      <c r="AC1584" t="s">
        <v>28</v>
      </c>
      <c r="AD1584">
        <v>1</v>
      </c>
      <c r="AE1584" s="4">
        <v>2001337342847310</v>
      </c>
      <c r="AF1584">
        <v>0</v>
      </c>
    </row>
    <row r="1585" spans="1:32">
      <c r="A1585">
        <v>1583</v>
      </c>
      <c r="B1585">
        <v>0.48899339495377803</v>
      </c>
      <c r="C1585">
        <v>0.51100660504622097</v>
      </c>
      <c r="D1585">
        <v>0.96109340221419404</v>
      </c>
      <c r="E1585">
        <v>1</v>
      </c>
      <c r="F1585">
        <v>0.46996832561639601</v>
      </c>
      <c r="G1585" t="s">
        <v>28</v>
      </c>
      <c r="H1585">
        <v>1</v>
      </c>
      <c r="I1585" s="4">
        <v>157392325248041</v>
      </c>
      <c r="J1585" s="4">
        <v>1773032607047470</v>
      </c>
      <c r="L1585">
        <v>1583</v>
      </c>
      <c r="M1585">
        <v>0.956731705172155</v>
      </c>
      <c r="N1585">
        <v>4.3268294827844798E-2</v>
      </c>
      <c r="O1585">
        <v>0.96760622792613604</v>
      </c>
      <c r="P1585">
        <v>1</v>
      </c>
      <c r="Q1585">
        <v>0.92573955637896899</v>
      </c>
      <c r="R1585" t="s">
        <v>28</v>
      </c>
      <c r="S1585">
        <v>1</v>
      </c>
      <c r="T1585" s="4">
        <v>7976690069767740</v>
      </c>
      <c r="U1585">
        <v>0.38706490211855499</v>
      </c>
      <c r="W1585">
        <v>1583</v>
      </c>
      <c r="X1585">
        <v>0.968264274878746</v>
      </c>
      <c r="Y1585">
        <v>3.1735725121253E-2</v>
      </c>
      <c r="Z1585">
        <v>0.97480792291311402</v>
      </c>
      <c r="AA1585">
        <v>1</v>
      </c>
      <c r="AB1585">
        <v>0.94387168662552401</v>
      </c>
      <c r="AC1585" t="s">
        <v>28</v>
      </c>
      <c r="AD1585">
        <v>1</v>
      </c>
      <c r="AE1585" s="4">
        <v>2001337342847310</v>
      </c>
      <c r="AF1585">
        <v>0</v>
      </c>
    </row>
    <row r="1586" spans="1:32">
      <c r="A1586">
        <v>1584</v>
      </c>
      <c r="B1586">
        <v>0.489340010075206</v>
      </c>
      <c r="C1586">
        <v>0.510659989924793</v>
      </c>
      <c r="D1586">
        <v>0.96110377913677603</v>
      </c>
      <c r="E1586">
        <v>1</v>
      </c>
      <c r="F1586">
        <v>0.47030653296610803</v>
      </c>
      <c r="G1586" t="s">
        <v>28</v>
      </c>
      <c r="H1586">
        <v>1</v>
      </c>
      <c r="I1586" s="4">
        <v>1.57569659396142E+16</v>
      </c>
      <c r="J1586" s="4">
        <v>1.77334148101907E+16</v>
      </c>
      <c r="L1586">
        <v>1584</v>
      </c>
      <c r="M1586">
        <v>0.95678058199753901</v>
      </c>
      <c r="N1586">
        <v>4.3219418002460402E-2</v>
      </c>
      <c r="O1586">
        <v>0.96761153975421699</v>
      </c>
      <c r="P1586">
        <v>1</v>
      </c>
      <c r="Q1586">
        <v>0.92579193215357503</v>
      </c>
      <c r="R1586" t="s">
        <v>28</v>
      </c>
      <c r="S1586">
        <v>1</v>
      </c>
      <c r="T1586" s="4">
        <v>797672767531717</v>
      </c>
      <c r="U1586">
        <v>0.37605549424637502</v>
      </c>
      <c r="W1586">
        <v>1584</v>
      </c>
      <c r="X1586">
        <v>0.968264274878746</v>
      </c>
      <c r="Y1586">
        <v>3.1735725121253E-2</v>
      </c>
      <c r="Z1586">
        <v>0.97480792291311402</v>
      </c>
      <c r="AA1586">
        <v>1</v>
      </c>
      <c r="AB1586">
        <v>0.94387168662552401</v>
      </c>
      <c r="AC1586" t="s">
        <v>28</v>
      </c>
      <c r="AD1586">
        <v>1</v>
      </c>
      <c r="AE1586" s="4">
        <v>2001337342847310</v>
      </c>
      <c r="AF1586">
        <v>0</v>
      </c>
    </row>
    <row r="1587" spans="1:32">
      <c r="A1587">
        <v>1585</v>
      </c>
      <c r="B1587">
        <v>0.489686656140216</v>
      </c>
      <c r="C1587">
        <v>0.510313343859784</v>
      </c>
      <c r="D1587">
        <v>0.96111413564086501</v>
      </c>
      <c r="E1587">
        <v>1</v>
      </c>
      <c r="F1587">
        <v>0.47064476725106902</v>
      </c>
      <c r="G1587" t="s">
        <v>28</v>
      </c>
      <c r="H1587">
        <v>1</v>
      </c>
      <c r="I1587" s="4">
        <v>1.57747024106291E+16</v>
      </c>
      <c r="J1587" s="4">
        <v>1.77364710148152E+16</v>
      </c>
      <c r="L1587">
        <v>1585</v>
      </c>
      <c r="M1587">
        <v>0.95682873997949403</v>
      </c>
      <c r="N1587">
        <v>4.3171260020505003E-2</v>
      </c>
      <c r="O1587">
        <v>0.96761682305441299</v>
      </c>
      <c r="P1587">
        <v>1</v>
      </c>
      <c r="Q1587">
        <v>0.92584358558611601</v>
      </c>
      <c r="R1587" t="s">
        <v>28</v>
      </c>
      <c r="S1587">
        <v>1</v>
      </c>
      <c r="T1587" s="4">
        <v>7976764207614890</v>
      </c>
      <c r="U1587">
        <v>0.36532297726403101</v>
      </c>
      <c r="W1587">
        <v>1585</v>
      </c>
      <c r="X1587">
        <v>0.968264274878746</v>
      </c>
      <c r="Y1587">
        <v>3.1735725121253E-2</v>
      </c>
      <c r="Z1587">
        <v>0.97480792291311402</v>
      </c>
      <c r="AA1587">
        <v>1</v>
      </c>
      <c r="AB1587">
        <v>0.94387168662552401</v>
      </c>
      <c r="AC1587" t="s">
        <v>28</v>
      </c>
      <c r="AD1587">
        <v>1</v>
      </c>
      <c r="AE1587" s="4">
        <v>2001337342847310</v>
      </c>
      <c r="AF1587">
        <v>0</v>
      </c>
    </row>
    <row r="1588" spans="1:32">
      <c r="A1588">
        <v>1586</v>
      </c>
      <c r="B1588">
        <v>0.49003333283114098</v>
      </c>
      <c r="C1588">
        <v>0.50996666716885797</v>
      </c>
      <c r="D1588">
        <v>0.96112447173972704</v>
      </c>
      <c r="E1588">
        <v>1</v>
      </c>
      <c r="F1588">
        <v>0.47098302815218901</v>
      </c>
      <c r="G1588" t="s">
        <v>28</v>
      </c>
      <c r="H1588">
        <v>1</v>
      </c>
      <c r="I1588" s="4">
        <v>1.57924419052935E+16</v>
      </c>
      <c r="J1588" s="4">
        <v>1.77394946644198E+16</v>
      </c>
      <c r="L1588">
        <v>1586</v>
      </c>
      <c r="M1588">
        <v>0.95687618748007197</v>
      </c>
      <c r="N1588">
        <v>4.3123812519927598E-2</v>
      </c>
      <c r="O1588">
        <v>0.96762207688953805</v>
      </c>
      <c r="P1588">
        <v>1</v>
      </c>
      <c r="Q1588">
        <v>0.925894523855611</v>
      </c>
      <c r="R1588" t="s">
        <v>28</v>
      </c>
      <c r="S1588">
        <v>1</v>
      </c>
      <c r="T1588" s="4">
        <v>7.9767996938044992E+16</v>
      </c>
      <c r="U1588">
        <v>0.35486189605956198</v>
      </c>
      <c r="W1588">
        <v>1586</v>
      </c>
      <c r="X1588">
        <v>0.968264274878746</v>
      </c>
      <c r="Y1588">
        <v>3.1735725121253E-2</v>
      </c>
      <c r="Z1588">
        <v>0.97480792291311402</v>
      </c>
      <c r="AA1588">
        <v>1</v>
      </c>
      <c r="AB1588">
        <v>0.94387168662552401</v>
      </c>
      <c r="AC1588" t="s">
        <v>28</v>
      </c>
      <c r="AD1588">
        <v>1</v>
      </c>
      <c r="AE1588" s="4">
        <v>2001337342847310</v>
      </c>
      <c r="AF1588">
        <v>0</v>
      </c>
    </row>
    <row r="1589" spans="1:32">
      <c r="A1589">
        <v>1587</v>
      </c>
      <c r="B1589">
        <v>0.490380039830206</v>
      </c>
      <c r="C1589">
        <v>0.50961996016979305</v>
      </c>
      <c r="D1589">
        <v>0.96113478744661596</v>
      </c>
      <c r="E1589">
        <v>1</v>
      </c>
      <c r="F1589">
        <v>0.471321315350268</v>
      </c>
      <c r="G1589" t="s">
        <v>28</v>
      </c>
      <c r="H1589">
        <v>1</v>
      </c>
      <c r="I1589" s="4">
        <v>1.58101843910328E+16</v>
      </c>
      <c r="J1589" s="4">
        <v>1774248573929660</v>
      </c>
      <c r="L1589">
        <v>1587</v>
      </c>
      <c r="M1589">
        <v>0.95692293282803798</v>
      </c>
      <c r="N1589">
        <v>4.30770671719614E-2</v>
      </c>
      <c r="O1589">
        <v>0.96762730035756905</v>
      </c>
      <c r="P1589">
        <v>1</v>
      </c>
      <c r="Q1589">
        <v>0.92594475414264199</v>
      </c>
      <c r="R1589" t="s">
        <v>28</v>
      </c>
      <c r="S1589">
        <v>1</v>
      </c>
      <c r="T1589" s="4">
        <v>7976834160488740</v>
      </c>
      <c r="U1589">
        <v>0.34466684240991202</v>
      </c>
      <c r="W1589">
        <v>1587</v>
      </c>
      <c r="X1589">
        <v>0.968264274878746</v>
      </c>
      <c r="Y1589">
        <v>3.1735725121253E-2</v>
      </c>
      <c r="Z1589">
        <v>0.97480792291311402</v>
      </c>
      <c r="AA1589">
        <v>1</v>
      </c>
      <c r="AB1589">
        <v>0.94387168662552401</v>
      </c>
      <c r="AC1589" t="s">
        <v>28</v>
      </c>
      <c r="AD1589">
        <v>1</v>
      </c>
      <c r="AE1589" s="4">
        <v>2001337342847310</v>
      </c>
      <c r="AF1589">
        <v>0</v>
      </c>
    </row>
    <row r="1590" spans="1:32">
      <c r="A1590">
        <v>1588</v>
      </c>
      <c r="B1590">
        <v>0.49072677681952498</v>
      </c>
      <c r="C1590">
        <v>0.50927322318047397</v>
      </c>
      <c r="D1590">
        <v>0.96114508277477495</v>
      </c>
      <c r="E1590">
        <v>1</v>
      </c>
      <c r="F1590">
        <v>0.47165962852600102</v>
      </c>
      <c r="G1590" t="s">
        <v>28</v>
      </c>
      <c r="H1590">
        <v>1</v>
      </c>
      <c r="I1590" s="4">
        <v>1.58279298352527E+16</v>
      </c>
      <c r="J1590" s="4">
        <v>1.77454442199306E+16</v>
      </c>
      <c r="L1590">
        <v>1588</v>
      </c>
      <c r="M1590">
        <v>0.95696898431708599</v>
      </c>
      <c r="N1590">
        <v>4.3031015682913697E-2</v>
      </c>
      <c r="O1590">
        <v>0.96763249259134299</v>
      </c>
      <c r="P1590">
        <v>1</v>
      </c>
      <c r="Q1590">
        <v>0.92599428362734804</v>
      </c>
      <c r="R1590" t="s">
        <v>28</v>
      </c>
      <c r="S1590">
        <v>1</v>
      </c>
      <c r="T1590" s="4">
        <v>7976867633734450</v>
      </c>
      <c r="U1590">
        <v>0.334732457113044</v>
      </c>
      <c r="W1590">
        <v>1588</v>
      </c>
      <c r="X1590">
        <v>0.968264274878746</v>
      </c>
      <c r="Y1590">
        <v>3.1735725121253E-2</v>
      </c>
      <c r="Z1590">
        <v>0.97480792291311402</v>
      </c>
      <c r="AA1590">
        <v>1</v>
      </c>
      <c r="AB1590">
        <v>0.94387168662552401</v>
      </c>
      <c r="AC1590" t="s">
        <v>28</v>
      </c>
      <c r="AD1590">
        <v>1</v>
      </c>
      <c r="AE1590" s="4">
        <v>2001337342847310</v>
      </c>
      <c r="AF1590">
        <v>0</v>
      </c>
    </row>
    <row r="1591" spans="1:32">
      <c r="A1591">
        <v>1589</v>
      </c>
      <c r="B1591">
        <v>0.49107354348110599</v>
      </c>
      <c r="C1591">
        <v>0.50892645651889301</v>
      </c>
      <c r="D1591">
        <v>0.96115535773743499</v>
      </c>
      <c r="E1591">
        <v>1</v>
      </c>
      <c r="F1591">
        <v>0.47199796735997301</v>
      </c>
      <c r="G1591" t="s">
        <v>28</v>
      </c>
      <c r="H1591">
        <v>1</v>
      </c>
      <c r="I1591" s="4">
        <v>1.58456782053398E+16</v>
      </c>
      <c r="J1591" s="4">
        <v>1.77483700870502E+16</v>
      </c>
      <c r="L1591">
        <v>1589</v>
      </c>
      <c r="M1591">
        <v>0.95701435020409698</v>
      </c>
      <c r="N1591">
        <v>4.2985649795902997E-2</v>
      </c>
      <c r="O1591">
        <v>0.96763765275823799</v>
      </c>
      <c r="P1591">
        <v>1</v>
      </c>
      <c r="Q1591">
        <v>0.926043119487443</v>
      </c>
      <c r="R1591" t="s">
        <v>28</v>
      </c>
      <c r="S1591">
        <v>1</v>
      </c>
      <c r="T1591" s="4">
        <v>7976900139077650</v>
      </c>
      <c r="U1591">
        <v>0.325053431986286</v>
      </c>
      <c r="W1591">
        <v>1589</v>
      </c>
      <c r="X1591">
        <v>0.968264274878746</v>
      </c>
      <c r="Y1591">
        <v>3.1735725121253E-2</v>
      </c>
      <c r="Z1591">
        <v>0.97480792291311402</v>
      </c>
      <c r="AA1591">
        <v>1</v>
      </c>
      <c r="AB1591">
        <v>0.94387168662552401</v>
      </c>
      <c r="AC1591" t="s">
        <v>28</v>
      </c>
      <c r="AD1591">
        <v>1</v>
      </c>
      <c r="AE1591" s="4">
        <v>2001337342847310</v>
      </c>
      <c r="AF1591">
        <v>0</v>
      </c>
    </row>
    <row r="1592" spans="1:32">
      <c r="A1592">
        <v>1590</v>
      </c>
      <c r="B1592">
        <v>0.49142033949684999</v>
      </c>
      <c r="C1592">
        <v>0.50857966050314896</v>
      </c>
      <c r="D1592">
        <v>0.96116561234781595</v>
      </c>
      <c r="E1592">
        <v>1</v>
      </c>
      <c r="F1592">
        <v>0.47233633153266102</v>
      </c>
      <c r="G1592" t="s">
        <v>28</v>
      </c>
      <c r="H1592">
        <v>1</v>
      </c>
      <c r="I1592" s="4">
        <v>1.58634294686613E+16</v>
      </c>
      <c r="J1592" s="4">
        <v>1775126332155560</v>
      </c>
      <c r="L1592">
        <v>1590</v>
      </c>
      <c r="M1592">
        <v>0.95705903870745801</v>
      </c>
      <c r="N1592">
        <v>4.2940961292541102E-2</v>
      </c>
      <c r="O1592">
        <v>0.96764278005981996</v>
      </c>
      <c r="P1592">
        <v>1</v>
      </c>
      <c r="Q1592">
        <v>0.92609126889626403</v>
      </c>
      <c r="R1592" t="s">
        <v>28</v>
      </c>
      <c r="S1592">
        <v>1</v>
      </c>
      <c r="T1592" s="4">
        <v>7976931701528820</v>
      </c>
      <c r="U1592">
        <v>0.31562451176545703</v>
      </c>
      <c r="W1592">
        <v>1590</v>
      </c>
      <c r="X1592">
        <v>0.968264274878746</v>
      </c>
      <c r="Y1592">
        <v>3.1735725121253E-2</v>
      </c>
      <c r="Z1592">
        <v>0.97480792291311402</v>
      </c>
      <c r="AA1592">
        <v>1</v>
      </c>
      <c r="AB1592">
        <v>0.94387168662552401</v>
      </c>
      <c r="AC1592" t="s">
        <v>28</v>
      </c>
      <c r="AD1592">
        <v>1</v>
      </c>
      <c r="AE1592" s="4">
        <v>2001337342847310</v>
      </c>
      <c r="AF1592">
        <v>0</v>
      </c>
    </row>
    <row r="1593" spans="1:32">
      <c r="A1593">
        <v>1591</v>
      </c>
      <c r="B1593">
        <v>0.49176716454855302</v>
      </c>
      <c r="C1593">
        <v>0.50823283545144604</v>
      </c>
      <c r="D1593">
        <v>0.96117584661912503</v>
      </c>
      <c r="E1593">
        <v>1</v>
      </c>
      <c r="F1593">
        <v>0.472674720724442</v>
      </c>
      <c r="G1593" t="s">
        <v>28</v>
      </c>
      <c r="H1593">
        <v>1</v>
      </c>
      <c r="I1593" s="4">
        <v>1.58811835925659E+16</v>
      </c>
      <c r="J1593" s="4">
        <v>1775412390458780</v>
      </c>
      <c r="L1593">
        <v>1591</v>
      </c>
      <c r="M1593">
        <v>0.95710305800543705</v>
      </c>
      <c r="N1593">
        <v>4.2896941994562697E-2</v>
      </c>
      <c r="O1593">
        <v>0.96764787373147798</v>
      </c>
      <c r="P1593">
        <v>1</v>
      </c>
      <c r="Q1593">
        <v>0.92613873902085697</v>
      </c>
      <c r="R1593" t="s">
        <v>28</v>
      </c>
      <c r="S1593">
        <v>1</v>
      </c>
      <c r="T1593" s="4">
        <v>7976962345578410</v>
      </c>
      <c r="U1593">
        <v>0.306440495893193</v>
      </c>
      <c r="W1593">
        <v>1591</v>
      </c>
      <c r="X1593">
        <v>0.968264274878746</v>
      </c>
      <c r="Y1593">
        <v>3.1735725121253E-2</v>
      </c>
      <c r="Z1593">
        <v>0.97480792291311402</v>
      </c>
      <c r="AA1593">
        <v>1</v>
      </c>
      <c r="AB1593">
        <v>0.94387168662552401</v>
      </c>
      <c r="AC1593" t="s">
        <v>28</v>
      </c>
      <c r="AD1593">
        <v>1</v>
      </c>
      <c r="AE1593" s="4">
        <v>2001337342847310</v>
      </c>
      <c r="AF1593">
        <v>0</v>
      </c>
    </row>
    <row r="1594" spans="1:32">
      <c r="A1594">
        <v>1592</v>
      </c>
      <c r="B1594">
        <v>0.49211401831790802</v>
      </c>
      <c r="C1594">
        <v>0.50788598168209198</v>
      </c>
      <c r="D1594">
        <v>0.96118606056456002</v>
      </c>
      <c r="E1594">
        <v>1</v>
      </c>
      <c r="F1594">
        <v>0.47301313461558597</v>
      </c>
      <c r="G1594" t="s">
        <v>28</v>
      </c>
      <c r="H1594">
        <v>1</v>
      </c>
      <c r="I1594" s="4">
        <v>1589894054438340</v>
      </c>
      <c r="J1594" s="4">
        <v>1.77569518174862E+16</v>
      </c>
      <c r="L1594">
        <v>1592</v>
      </c>
      <c r="M1594">
        <v>0.95714641623459995</v>
      </c>
      <c r="N1594">
        <v>4.2853583765399703E-2</v>
      </c>
      <c r="O1594">
        <v>0.96765293304203304</v>
      </c>
      <c r="P1594">
        <v>1</v>
      </c>
      <c r="Q1594">
        <v>0.92618553702008199</v>
      </c>
      <c r="R1594" t="s">
        <v>28</v>
      </c>
      <c r="S1594">
        <v>1</v>
      </c>
      <c r="T1594" s="4">
        <v>7976992095202430</v>
      </c>
      <c r="U1594">
        <v>0.29749624018744902</v>
      </c>
      <c r="W1594">
        <v>1592</v>
      </c>
      <c r="X1594">
        <v>0.968264274878746</v>
      </c>
      <c r="Y1594">
        <v>3.1735725121253E-2</v>
      </c>
      <c r="Z1594">
        <v>0.97480792291311402</v>
      </c>
      <c r="AA1594">
        <v>1</v>
      </c>
      <c r="AB1594">
        <v>0.94387168662552401</v>
      </c>
      <c r="AC1594" t="s">
        <v>28</v>
      </c>
      <c r="AD1594">
        <v>1</v>
      </c>
      <c r="AE1594" s="4">
        <v>2001337342847310</v>
      </c>
      <c r="AF1594">
        <v>0</v>
      </c>
    </row>
    <row r="1595" spans="1:32">
      <c r="A1595">
        <v>1593</v>
      </c>
      <c r="B1595">
        <v>0.49246090048650298</v>
      </c>
      <c r="C1595">
        <v>0.50753909951349596</v>
      </c>
      <c r="D1595">
        <v>0.96119625419730603</v>
      </c>
      <c r="E1595">
        <v>1</v>
      </c>
      <c r="F1595">
        <v>0.47335157288626001</v>
      </c>
      <c r="G1595" t="s">
        <v>28</v>
      </c>
      <c r="H1595">
        <v>1</v>
      </c>
      <c r="I1595" s="4">
        <v>1591670029142520</v>
      </c>
      <c r="J1595" s="4">
        <v>1.775974704181E+16</v>
      </c>
      <c r="L1595">
        <v>1593</v>
      </c>
      <c r="M1595">
        <v>0.95718912148829605</v>
      </c>
      <c r="N1595">
        <v>4.2810878511703301E-2</v>
      </c>
      <c r="O1595">
        <v>0.96765795729333004</v>
      </c>
      <c r="P1595">
        <v>1</v>
      </c>
      <c r="Q1595">
        <v>0.92623167004276197</v>
      </c>
      <c r="R1595" t="s">
        <v>28</v>
      </c>
      <c r="S1595">
        <v>1</v>
      </c>
      <c r="T1595" s="4">
        <v>7977020973868270</v>
      </c>
      <c r="U1595">
        <v>0.288786658409935</v>
      </c>
      <c r="W1595">
        <v>1593</v>
      </c>
      <c r="X1595">
        <v>0.968264274878746</v>
      </c>
      <c r="Y1595">
        <v>3.1735725121253E-2</v>
      </c>
      <c r="Z1595">
        <v>0.97480792291311402</v>
      </c>
      <c r="AA1595">
        <v>1</v>
      </c>
      <c r="AB1595">
        <v>0.94387168662552401</v>
      </c>
      <c r="AC1595" t="s">
        <v>28</v>
      </c>
      <c r="AD1595">
        <v>1</v>
      </c>
      <c r="AE1595" s="4">
        <v>2001337342847310</v>
      </c>
      <c r="AF1595">
        <v>0</v>
      </c>
    </row>
    <row r="1596" spans="1:32">
      <c r="A1596">
        <v>1594</v>
      </c>
      <c r="B1596">
        <v>0.49280781073582902</v>
      </c>
      <c r="C1596">
        <v>0.50719218926416998</v>
      </c>
      <c r="D1596">
        <v>0.96120642753053698</v>
      </c>
      <c r="E1596">
        <v>1</v>
      </c>
      <c r="F1596">
        <v>0.47369003521653102</v>
      </c>
      <c r="G1596" t="s">
        <v>28</v>
      </c>
      <c r="H1596">
        <v>1</v>
      </c>
      <c r="I1596" s="4">
        <v>1593446280098450</v>
      </c>
      <c r="J1596" s="4">
        <v>1.7762509559329E+16</v>
      </c>
      <c r="L1596">
        <v>1594</v>
      </c>
      <c r="M1596">
        <v>0.95723118181518796</v>
      </c>
      <c r="N1596">
        <v>4.2768818184811798E-2</v>
      </c>
      <c r="O1596">
        <v>0.96766294581981105</v>
      </c>
      <c r="P1596">
        <v>1</v>
      </c>
      <c r="Q1596">
        <v>0.92627714522586402</v>
      </c>
      <c r="R1596" t="s">
        <v>28</v>
      </c>
      <c r="S1596">
        <v>1</v>
      </c>
      <c r="T1596" s="4">
        <v>7.9770490045406496E+16</v>
      </c>
      <c r="U1596">
        <v>0.28030672373078902</v>
      </c>
      <c r="W1596">
        <v>1594</v>
      </c>
      <c r="X1596">
        <v>0.968264274878746</v>
      </c>
      <c r="Y1596">
        <v>3.1735725121253E-2</v>
      </c>
      <c r="Z1596">
        <v>0.97480792291311402</v>
      </c>
      <c r="AA1596">
        <v>1</v>
      </c>
      <c r="AB1596">
        <v>0.94387168662552401</v>
      </c>
      <c r="AC1596" t="s">
        <v>28</v>
      </c>
      <c r="AD1596">
        <v>1</v>
      </c>
      <c r="AE1596" s="4">
        <v>2001337342847310</v>
      </c>
      <c r="AF1596">
        <v>0</v>
      </c>
    </row>
    <row r="1597" spans="1:32">
      <c r="A1597">
        <v>1595</v>
      </c>
      <c r="B1597">
        <v>0.493154748747272</v>
      </c>
      <c r="C1597">
        <v>0.50684525125272795</v>
      </c>
      <c r="D1597">
        <v>0.96121658057741399</v>
      </c>
      <c r="E1597">
        <v>1</v>
      </c>
      <c r="F1597">
        <v>0.47402852128636602</v>
      </c>
      <c r="G1597" t="s">
        <v>28</v>
      </c>
      <c r="H1597">
        <v>1</v>
      </c>
      <c r="I1597" s="4">
        <v>1.59522280403365E+16</v>
      </c>
      <c r="J1597" s="4">
        <v>1776523935202140</v>
      </c>
      <c r="L1597">
        <v>1595</v>
      </c>
      <c r="M1597">
        <v>0.95727260521783497</v>
      </c>
      <c r="N1597">
        <v>4.2727394782164502E-2</v>
      </c>
      <c r="O1597">
        <v>0.96766789798807096</v>
      </c>
      <c r="P1597">
        <v>1</v>
      </c>
      <c r="Q1597">
        <v>0.92632196969270797</v>
      </c>
      <c r="R1597" t="s">
        <v>28</v>
      </c>
      <c r="S1597">
        <v>1</v>
      </c>
      <c r="T1597" s="4">
        <v>7.9770762096876496E+16</v>
      </c>
      <c r="U1597">
        <v>0.27205147007689601</v>
      </c>
      <c r="W1597">
        <v>1595</v>
      </c>
      <c r="X1597">
        <v>0.968264274878746</v>
      </c>
      <c r="Y1597">
        <v>3.1735725121253E-2</v>
      </c>
      <c r="Z1597">
        <v>0.97480792291311402</v>
      </c>
      <c r="AA1597">
        <v>1</v>
      </c>
      <c r="AB1597">
        <v>0.94387168662552401</v>
      </c>
      <c r="AC1597" t="s">
        <v>28</v>
      </c>
      <c r="AD1597">
        <v>1</v>
      </c>
      <c r="AE1597" s="4">
        <v>2001337342847310</v>
      </c>
      <c r="AF1597">
        <v>0</v>
      </c>
    </row>
    <row r="1598" spans="1:32">
      <c r="A1598">
        <v>1596</v>
      </c>
      <c r="B1598">
        <v>0.49350171420212102</v>
      </c>
      <c r="C1598">
        <v>0.50649828579787803</v>
      </c>
      <c r="D1598">
        <v>0.961226713351089</v>
      </c>
      <c r="E1598">
        <v>0.999999999999999</v>
      </c>
      <c r="F1598">
        <v>0.47436703077563303</v>
      </c>
      <c r="G1598" t="s">
        <v>28</v>
      </c>
      <c r="H1598">
        <v>1</v>
      </c>
      <c r="I1598" s="4">
        <v>1.59699959767386E+16</v>
      </c>
      <c r="J1598" s="4">
        <v>1.77679364020763E+16</v>
      </c>
      <c r="L1598">
        <v>1596</v>
      </c>
      <c r="M1598">
        <v>0.95731339965133599</v>
      </c>
      <c r="N1598">
        <v>4.2686600348663797E-2</v>
      </c>
      <c r="O1598">
        <v>0.96767281319639897</v>
      </c>
      <c r="P1598">
        <v>1</v>
      </c>
      <c r="Q1598">
        <v>0.92636615055121696</v>
      </c>
      <c r="R1598" t="s">
        <v>28</v>
      </c>
      <c r="S1598">
        <v>1</v>
      </c>
      <c r="T1598" s="4">
        <v>7977102611286990</v>
      </c>
      <c r="U1598">
        <v>0.26401599339426102</v>
      </c>
      <c r="W1598">
        <v>1596</v>
      </c>
      <c r="X1598">
        <v>0.968264274878746</v>
      </c>
      <c r="Y1598">
        <v>3.1735725121253E-2</v>
      </c>
      <c r="Z1598">
        <v>0.97480792291311402</v>
      </c>
      <c r="AA1598">
        <v>1</v>
      </c>
      <c r="AB1598">
        <v>0.94387168662552401</v>
      </c>
      <c r="AC1598" t="s">
        <v>28</v>
      </c>
      <c r="AD1598">
        <v>1</v>
      </c>
      <c r="AE1598" s="4">
        <v>2001337342847310</v>
      </c>
      <c r="AF1598">
        <v>0</v>
      </c>
    </row>
    <row r="1599" spans="1:32">
      <c r="A1599">
        <v>1597</v>
      </c>
      <c r="B1599">
        <v>0.493848706781568</v>
      </c>
      <c r="C1599">
        <v>0.506151293218431</v>
      </c>
      <c r="D1599">
        <v>0.96123682586470005</v>
      </c>
      <c r="E1599">
        <v>1</v>
      </c>
      <c r="F1599">
        <v>0.47470556336410202</v>
      </c>
      <c r="G1599" t="s">
        <v>28</v>
      </c>
      <c r="H1599">
        <v>1</v>
      </c>
      <c r="I1599" s="4">
        <v>1.59877665774305E+16</v>
      </c>
      <c r="J1599" s="4">
        <v>1.77706006919089E+16</v>
      </c>
      <c r="L1599">
        <v>1597</v>
      </c>
      <c r="M1599">
        <v>0.95735357302201596</v>
      </c>
      <c r="N1599">
        <v>4.26464269779833E-2</v>
      </c>
      <c r="O1599">
        <v>0.9676776908743</v>
      </c>
      <c r="P1599">
        <v>1</v>
      </c>
      <c r="Q1599">
        <v>0.92640969489220504</v>
      </c>
      <c r="R1599" t="s">
        <v>28</v>
      </c>
      <c r="S1599">
        <v>1</v>
      </c>
      <c r="T1599" s="4">
        <v>7977128230832270</v>
      </c>
      <c r="U1599">
        <v>0.25619545278912698</v>
      </c>
      <c r="W1599">
        <v>1597</v>
      </c>
      <c r="X1599">
        <v>0.968264274878746</v>
      </c>
      <c r="Y1599">
        <v>3.1735725121253E-2</v>
      </c>
      <c r="Z1599">
        <v>0.97480792291311402</v>
      </c>
      <c r="AA1599">
        <v>1</v>
      </c>
      <c r="AB1599">
        <v>0.94387168662552401</v>
      </c>
      <c r="AC1599" t="s">
        <v>28</v>
      </c>
      <c r="AD1599">
        <v>1</v>
      </c>
      <c r="AE1599" s="4">
        <v>2001337342847310</v>
      </c>
      <c r="AF1599">
        <v>0</v>
      </c>
    </row>
    <row r="1600" spans="1:32">
      <c r="A1600">
        <v>1598</v>
      </c>
      <c r="B1600">
        <v>0.49419572616670798</v>
      </c>
      <c r="C1600">
        <v>0.50580427383329096</v>
      </c>
      <c r="D1600">
        <v>0.96124691813137697</v>
      </c>
      <c r="E1600">
        <v>1</v>
      </c>
      <c r="F1600">
        <v>0.47504411873144597</v>
      </c>
      <c r="G1600" t="s">
        <v>28</v>
      </c>
      <c r="H1600">
        <v>1</v>
      </c>
      <c r="I1600" s="4">
        <v>1.60055398096347E+16</v>
      </c>
      <c r="J1600" s="4">
        <v>1777323220413580</v>
      </c>
      <c r="L1600">
        <v>1598</v>
      </c>
      <c r="M1600">
        <v>0.95739313318617503</v>
      </c>
      <c r="N1600">
        <v>4.2606866813824001E-2</v>
      </c>
      <c r="O1600">
        <v>0.96768253048200903</v>
      </c>
      <c r="P1600">
        <v>1</v>
      </c>
      <c r="Q1600">
        <v>0.92645260978769794</v>
      </c>
      <c r="R1600" t="s">
        <v>28</v>
      </c>
      <c r="S1600">
        <v>1</v>
      </c>
      <c r="T1600" s="4">
        <v>7977153089339430</v>
      </c>
      <c r="U1600">
        <v>0.248585071589254</v>
      </c>
      <c r="W1600">
        <v>1598</v>
      </c>
      <c r="X1600">
        <v>0.968264274878746</v>
      </c>
      <c r="Y1600">
        <v>3.1735725121253E-2</v>
      </c>
      <c r="Z1600">
        <v>0.97480792291311402</v>
      </c>
      <c r="AA1600">
        <v>1</v>
      </c>
      <c r="AB1600">
        <v>0.94387168662552401</v>
      </c>
      <c r="AC1600" t="s">
        <v>28</v>
      </c>
      <c r="AD1600">
        <v>1</v>
      </c>
      <c r="AE1600" s="4">
        <v>2001337342847310</v>
      </c>
      <c r="AF1600">
        <v>0</v>
      </c>
    </row>
    <row r="1601" spans="1:32">
      <c r="A1601">
        <v>1599</v>
      </c>
      <c r="B1601">
        <v>0.49454277203853902</v>
      </c>
      <c r="C1601">
        <v>0.50545722796145998</v>
      </c>
      <c r="D1601">
        <v>0.96125699016423505</v>
      </c>
      <c r="E1601">
        <v>1</v>
      </c>
      <c r="F1601">
        <v>0.47538269655724302</v>
      </c>
      <c r="G1601" t="s">
        <v>28</v>
      </c>
      <c r="H1601">
        <v>1</v>
      </c>
      <c r="I1601" s="4">
        <v>1.60233156405563E+16</v>
      </c>
      <c r="J1601" s="4">
        <v>1777583092159410</v>
      </c>
      <c r="L1601">
        <v>1599</v>
      </c>
      <c r="M1601">
        <v>0.95743208794888102</v>
      </c>
      <c r="N1601">
        <v>4.2567912051118602E-2</v>
      </c>
      <c r="O1601">
        <v>0.96768733150999098</v>
      </c>
      <c r="P1601">
        <v>1</v>
      </c>
      <c r="Q1601">
        <v>0.92649490228929199</v>
      </c>
      <c r="R1601" t="s">
        <v>28</v>
      </c>
      <c r="S1601">
        <v>1</v>
      </c>
      <c r="T1601" s="4">
        <v>7977177207353260</v>
      </c>
      <c r="U1601">
        <v>0.24118013829863499</v>
      </c>
      <c r="W1601">
        <v>1599</v>
      </c>
      <c r="X1601">
        <v>0.968264274878746</v>
      </c>
      <c r="Y1601">
        <v>3.1735725121253E-2</v>
      </c>
      <c r="Z1601">
        <v>0.97480792291311402</v>
      </c>
      <c r="AA1601">
        <v>1</v>
      </c>
      <c r="AB1601">
        <v>0.94387168662552401</v>
      </c>
      <c r="AC1601" t="s">
        <v>28</v>
      </c>
      <c r="AD1601">
        <v>1</v>
      </c>
      <c r="AE1601" s="4">
        <v>2001337342847310</v>
      </c>
      <c r="AF1601">
        <v>0</v>
      </c>
    </row>
    <row r="1602" spans="1:32">
      <c r="A1602">
        <v>1600</v>
      </c>
      <c r="B1602">
        <v>0.49488984407796599</v>
      </c>
      <c r="C1602">
        <v>0.50511015592203301</v>
      </c>
      <c r="D1602">
        <v>0.96126704197638002</v>
      </c>
      <c r="E1602">
        <v>1</v>
      </c>
      <c r="F1602">
        <v>0.475721296520979</v>
      </c>
      <c r="G1602" t="s">
        <v>28</v>
      </c>
      <c r="H1602">
        <v>1</v>
      </c>
      <c r="I1602" s="4">
        <v>1.60410940373836E+16</v>
      </c>
      <c r="J1602" s="4">
        <v>1777839682733060</v>
      </c>
      <c r="L1602">
        <v>1600</v>
      </c>
      <c r="M1602">
        <v>0.95747044506281598</v>
      </c>
      <c r="N1602">
        <v>4.25295549371838E-2</v>
      </c>
      <c r="O1602">
        <v>0.967692093478423</v>
      </c>
      <c r="P1602">
        <v>1</v>
      </c>
      <c r="Q1602">
        <v>0.92653657942655399</v>
      </c>
      <c r="R1602" t="s">
        <v>28</v>
      </c>
      <c r="S1602">
        <v>1</v>
      </c>
      <c r="T1602" s="4">
        <v>7977200604954010</v>
      </c>
      <c r="U1602">
        <v>0.23397600745705299</v>
      </c>
      <c r="W1602">
        <v>1600</v>
      </c>
      <c r="X1602">
        <v>0.968264274878746</v>
      </c>
      <c r="Y1602">
        <v>3.1735725121253E-2</v>
      </c>
      <c r="Z1602">
        <v>0.97480792291311402</v>
      </c>
      <c r="AA1602">
        <v>1</v>
      </c>
      <c r="AB1602">
        <v>0.94387168662552401</v>
      </c>
      <c r="AC1602" t="s">
        <v>28</v>
      </c>
      <c r="AD1602">
        <v>1</v>
      </c>
      <c r="AE1602" s="4">
        <v>2001337342847310</v>
      </c>
      <c r="AF1602">
        <v>0</v>
      </c>
    </row>
    <row r="1603" spans="1:32">
      <c r="A1603">
        <v>1601</v>
      </c>
      <c r="B1603">
        <v>0.49523694196580298</v>
      </c>
      <c r="C1603">
        <v>0.50476305803419597</v>
      </c>
      <c r="D1603">
        <v>0.96127707358090597</v>
      </c>
      <c r="E1603">
        <v>1</v>
      </c>
      <c r="F1603">
        <v>0.47605991830204403</v>
      </c>
      <c r="G1603" t="s">
        <v>28</v>
      </c>
      <c r="H1603">
        <v>1</v>
      </c>
      <c r="I1603" s="4">
        <v>1.60588749672882E+16</v>
      </c>
      <c r="J1603" s="4">
        <v>1.77809299046015E+16</v>
      </c>
      <c r="L1603">
        <v>1601</v>
      </c>
      <c r="M1603">
        <v>0.95750821222717797</v>
      </c>
      <c r="N1603">
        <v>4.2491787772821699E-2</v>
      </c>
      <c r="O1603">
        <v>0.96769681593667101</v>
      </c>
      <c r="P1603">
        <v>1</v>
      </c>
      <c r="Q1603">
        <v>0.92657764820545496</v>
      </c>
      <c r="R1603" t="s">
        <v>28</v>
      </c>
      <c r="S1603">
        <v>1</v>
      </c>
      <c r="T1603" s="4">
        <v>7977223301764050</v>
      </c>
      <c r="U1603">
        <v>0.226968100416614</v>
      </c>
      <c r="W1603">
        <v>1601</v>
      </c>
      <c r="X1603">
        <v>0.968264274878746</v>
      </c>
      <c r="Y1603">
        <v>3.1735725121253E-2</v>
      </c>
      <c r="Z1603">
        <v>0.97480792291311402</v>
      </c>
      <c r="AA1603">
        <v>1</v>
      </c>
      <c r="AB1603">
        <v>0.94387168662552401</v>
      </c>
      <c r="AC1603" t="s">
        <v>28</v>
      </c>
      <c r="AD1603">
        <v>1</v>
      </c>
      <c r="AE1603" s="4">
        <v>2001337342847310</v>
      </c>
      <c r="AF1603">
        <v>0</v>
      </c>
    </row>
    <row r="1604" spans="1:32">
      <c r="A1604">
        <v>1602</v>
      </c>
      <c r="B1604">
        <v>0.495584065382768</v>
      </c>
      <c r="C1604">
        <v>0.504415934617232</v>
      </c>
      <c r="D1604">
        <v>0.96128708499089399</v>
      </c>
      <c r="E1604">
        <v>1</v>
      </c>
      <c r="F1604">
        <v>0.47639856157973698</v>
      </c>
      <c r="G1604" t="s">
        <v>28</v>
      </c>
      <c r="H1604">
        <v>1</v>
      </c>
      <c r="I1604" s="4">
        <v>1.60766583974251E+16</v>
      </c>
      <c r="J1604" s="4">
        <v>1.77834301368915E+16</v>
      </c>
      <c r="L1604">
        <v>1602</v>
      </c>
      <c r="M1604">
        <v>0.957545397086628</v>
      </c>
      <c r="N1604">
        <v>4.2454602913370998E-2</v>
      </c>
      <c r="O1604">
        <v>0.96770149846275999</v>
      </c>
      <c r="P1604">
        <v>1</v>
      </c>
      <c r="Q1604">
        <v>0.92661811560684904</v>
      </c>
      <c r="R1604" t="s">
        <v>28</v>
      </c>
      <c r="S1604">
        <v>1</v>
      </c>
      <c r="T1604" s="4">
        <v>7977245316954650</v>
      </c>
      <c r="U1604">
        <v>0.220151906016644</v>
      </c>
      <c r="W1604">
        <v>1602</v>
      </c>
      <c r="X1604">
        <v>0.968264274878746</v>
      </c>
      <c r="Y1604">
        <v>3.1735725121253E-2</v>
      </c>
      <c r="Z1604">
        <v>0.97480792291311402</v>
      </c>
      <c r="AA1604">
        <v>1</v>
      </c>
      <c r="AB1604">
        <v>0.94387168662552401</v>
      </c>
      <c r="AC1604" t="s">
        <v>28</v>
      </c>
      <c r="AD1604">
        <v>1</v>
      </c>
      <c r="AE1604" s="4">
        <v>2001337342847310</v>
      </c>
      <c r="AF1604">
        <v>0</v>
      </c>
    </row>
    <row r="1605" spans="1:32">
      <c r="A1605">
        <v>1603</v>
      </c>
      <c r="B1605">
        <v>0.49593121400949097</v>
      </c>
      <c r="C1605">
        <v>0.50406878599050797</v>
      </c>
      <c r="D1605">
        <v>0.96129707621941596</v>
      </c>
      <c r="E1605">
        <v>1</v>
      </c>
      <c r="F1605">
        <v>0.47673722603326901</v>
      </c>
      <c r="G1605" t="s">
        <v>28</v>
      </c>
      <c r="H1605">
        <v>1</v>
      </c>
      <c r="I1605" s="4">
        <v>1.6094444294933E+16</v>
      </c>
      <c r="J1605" s="4">
        <v>1.77858975078856E+16</v>
      </c>
      <c r="L1605">
        <v>1603</v>
      </c>
      <c r="M1605">
        <v>0.95758200723029196</v>
      </c>
      <c r="N1605">
        <v>4.2417992769707903E-2</v>
      </c>
      <c r="O1605">
        <v>0.96770614066282501</v>
      </c>
      <c r="P1605">
        <v>1</v>
      </c>
      <c r="Q1605">
        <v>0.92665798858498705</v>
      </c>
      <c r="R1605" t="s">
        <v>28</v>
      </c>
      <c r="S1605">
        <v>1</v>
      </c>
      <c r="T1605" s="4">
        <v>7977266669252770</v>
      </c>
      <c r="U1605">
        <v>0.213522981184429</v>
      </c>
      <c r="W1605">
        <v>1603</v>
      </c>
      <c r="X1605">
        <v>0.968264274878746</v>
      </c>
      <c r="Y1605">
        <v>3.1735725121253E-2</v>
      </c>
      <c r="Z1605">
        <v>0.97480792291311402</v>
      </c>
      <c r="AA1605">
        <v>1</v>
      </c>
      <c r="AB1605">
        <v>0.94387168662552401</v>
      </c>
      <c r="AC1605" t="s">
        <v>28</v>
      </c>
      <c r="AD1605">
        <v>1</v>
      </c>
      <c r="AE1605" s="4">
        <v>2001337342847310</v>
      </c>
      <c r="AF1605">
        <v>0</v>
      </c>
    </row>
    <row r="1606" spans="1:32">
      <c r="A1606">
        <v>1604</v>
      </c>
      <c r="B1606">
        <v>0.49627838752651299</v>
      </c>
      <c r="C1606">
        <v>0.50372161247348601</v>
      </c>
      <c r="D1606">
        <v>0.96130704727953198</v>
      </c>
      <c r="E1606">
        <v>1</v>
      </c>
      <c r="F1606">
        <v>0.47707591134175897</v>
      </c>
      <c r="G1606" t="s">
        <v>28</v>
      </c>
      <c r="H1606">
        <v>1</v>
      </c>
      <c r="I1606" s="4">
        <v>1.61122326269345E+16</v>
      </c>
      <c r="J1606" s="4">
        <v>1.7788332001496E+16</v>
      </c>
      <c r="L1606">
        <v>1604</v>
      </c>
      <c r="M1606">
        <v>0.95761805019080204</v>
      </c>
      <c r="N1606">
        <v>4.2381949809197197E-2</v>
      </c>
      <c r="O1606">
        <v>0.96771074217056596</v>
      </c>
      <c r="P1606">
        <v>1</v>
      </c>
      <c r="Q1606">
        <v>0.92669727406607205</v>
      </c>
      <c r="R1606" t="s">
        <v>28</v>
      </c>
      <c r="S1606">
        <v>1</v>
      </c>
      <c r="T1606" s="4">
        <v>7977287376947910</v>
      </c>
      <c r="U1606">
        <v>0.20707695144030999</v>
      </c>
      <c r="W1606">
        <v>1604</v>
      </c>
      <c r="X1606">
        <v>0.968264274878746</v>
      </c>
      <c r="Y1606">
        <v>3.1735725121253E-2</v>
      </c>
      <c r="Z1606">
        <v>0.97480792291311402</v>
      </c>
      <c r="AA1606">
        <v>1</v>
      </c>
      <c r="AB1606">
        <v>0.94387168662552401</v>
      </c>
      <c r="AC1606" t="s">
        <v>28</v>
      </c>
      <c r="AD1606">
        <v>1</v>
      </c>
      <c r="AE1606" s="4">
        <v>2001337342847310</v>
      </c>
      <c r="AF1606">
        <v>0</v>
      </c>
    </row>
    <row r="1607" spans="1:32">
      <c r="A1607">
        <v>1605</v>
      </c>
      <c r="B1607">
        <v>0.49662558561428599</v>
      </c>
      <c r="C1607">
        <v>0.50337441438571395</v>
      </c>
      <c r="D1607">
        <v>0.96131699818428995</v>
      </c>
      <c r="E1607">
        <v>1</v>
      </c>
      <c r="F1607">
        <v>0.47741461718424</v>
      </c>
      <c r="G1607" t="s">
        <v>28</v>
      </c>
      <c r="H1607">
        <v>1</v>
      </c>
      <c r="I1607" s="4">
        <v>1613002336053630</v>
      </c>
      <c r="J1607" s="4">
        <v>1.77907336018315E+16</v>
      </c>
      <c r="L1607">
        <v>1605</v>
      </c>
      <c r="M1607">
        <v>0.95765353344340398</v>
      </c>
      <c r="N1607">
        <v>4.2346466556595998E-2</v>
      </c>
      <c r="O1607">
        <v>0.96771530264668604</v>
      </c>
      <c r="P1607">
        <v>1</v>
      </c>
      <c r="Q1607">
        <v>0.926735978946852</v>
      </c>
      <c r="R1607" t="s">
        <v>28</v>
      </c>
      <c r="S1607">
        <v>1</v>
      </c>
      <c r="T1607" s="4">
        <v>7977307457899050</v>
      </c>
      <c r="U1607">
        <v>0.20080951132546099</v>
      </c>
      <c r="W1607">
        <v>1605</v>
      </c>
      <c r="X1607">
        <v>0.968264274878746</v>
      </c>
      <c r="Y1607">
        <v>3.1735725121253E-2</v>
      </c>
      <c r="Z1607">
        <v>0.97480792291311402</v>
      </c>
      <c r="AA1607">
        <v>1</v>
      </c>
      <c r="AB1607">
        <v>0.94387168662552401</v>
      </c>
      <c r="AC1607" t="s">
        <v>28</v>
      </c>
      <c r="AD1607">
        <v>1</v>
      </c>
      <c r="AE1607" s="4">
        <v>2001337342847310</v>
      </c>
      <c r="AF1607">
        <v>0</v>
      </c>
    </row>
    <row r="1608" spans="1:32">
      <c r="A1608">
        <v>1606</v>
      </c>
      <c r="B1608">
        <v>0.496972807953174</v>
      </c>
      <c r="C1608">
        <v>0.503027192046825</v>
      </c>
      <c r="D1608">
        <v>0.961326928946726</v>
      </c>
      <c r="E1608">
        <v>1</v>
      </c>
      <c r="F1608">
        <v>0.47775334323965601</v>
      </c>
      <c r="G1608" t="s">
        <v>28</v>
      </c>
      <c r="H1608">
        <v>1</v>
      </c>
      <c r="I1608" s="4">
        <v>1.61478164628295E+16</v>
      </c>
      <c r="J1608" s="4">
        <v>1779310229323590</v>
      </c>
      <c r="L1608">
        <v>1606</v>
      </c>
      <c r="M1608">
        <v>0.95768846440509103</v>
      </c>
      <c r="N1608">
        <v>4.2311535594908099E-2</v>
      </c>
      <c r="O1608">
        <v>0.96771982177833105</v>
      </c>
      <c r="P1608">
        <v>1</v>
      </c>
      <c r="Q1608">
        <v>0.92677411009325905</v>
      </c>
      <c r="R1608" t="s">
        <v>28</v>
      </c>
      <c r="S1608">
        <v>1</v>
      </c>
      <c r="T1608" s="4">
        <v>7977326929541520</v>
      </c>
      <c r="U1608">
        <v>0.19471642475735901</v>
      </c>
      <c r="W1608">
        <v>1606</v>
      </c>
      <c r="X1608">
        <v>0.968264274878746</v>
      </c>
      <c r="Y1608">
        <v>3.1735725121253E-2</v>
      </c>
      <c r="Z1608">
        <v>0.97480792291311402</v>
      </c>
      <c r="AA1608">
        <v>1</v>
      </c>
      <c r="AB1608">
        <v>0.94387168662552401</v>
      </c>
      <c r="AC1608" t="s">
        <v>28</v>
      </c>
      <c r="AD1608">
        <v>1</v>
      </c>
      <c r="AE1608" s="4">
        <v>2001337342847310</v>
      </c>
      <c r="AF1608">
        <v>0</v>
      </c>
    </row>
    <row r="1609" spans="1:32">
      <c r="A1609">
        <v>1607</v>
      </c>
      <c r="B1609">
        <v>0.49732005422345898</v>
      </c>
      <c r="C1609">
        <v>0.50267994577653996</v>
      </c>
      <c r="D1609">
        <v>0.96133683957986704</v>
      </c>
      <c r="E1609">
        <v>0.999999999999999</v>
      </c>
      <c r="F1609">
        <v>0.47809208918686802</v>
      </c>
      <c r="G1609" t="s">
        <v>28</v>
      </c>
      <c r="H1609">
        <v>1</v>
      </c>
      <c r="I1609" s="4">
        <v>1.61656119008898E+16</v>
      </c>
      <c r="J1609" s="4">
        <v>1.77954380602611E+16</v>
      </c>
      <c r="L1609">
        <v>1607</v>
      </c>
      <c r="M1609">
        <v>0.957722850433807</v>
      </c>
      <c r="N1609">
        <v>4.2277149566192003E-2</v>
      </c>
      <c r="O1609">
        <v>0.967724299278517</v>
      </c>
      <c r="P1609">
        <v>1</v>
      </c>
      <c r="Q1609">
        <v>0.92681167433908096</v>
      </c>
      <c r="R1609" t="s">
        <v>28</v>
      </c>
      <c r="S1609">
        <v>1</v>
      </c>
      <c r="T1609" s="4">
        <v>7977345808894050</v>
      </c>
      <c r="U1609">
        <v>0.188793525295715</v>
      </c>
      <c r="W1609">
        <v>1607</v>
      </c>
      <c r="X1609">
        <v>0.968264274878746</v>
      </c>
      <c r="Y1609">
        <v>3.1735725121253E-2</v>
      </c>
      <c r="Z1609">
        <v>0.97480792291311402</v>
      </c>
      <c r="AA1609">
        <v>1</v>
      </c>
      <c r="AB1609">
        <v>0.94387168662552401</v>
      </c>
      <c r="AC1609" t="s">
        <v>28</v>
      </c>
      <c r="AD1609">
        <v>1</v>
      </c>
      <c r="AE1609" s="4">
        <v>2001337342847310</v>
      </c>
      <c r="AF1609">
        <v>0</v>
      </c>
    </row>
    <row r="1610" spans="1:32">
      <c r="A1610">
        <v>1608</v>
      </c>
      <c r="B1610">
        <v>0.49766732410533299</v>
      </c>
      <c r="C1610">
        <v>0.50233267589466601</v>
      </c>
      <c r="D1610">
        <v>0.961346730096728</v>
      </c>
      <c r="E1610">
        <v>1</v>
      </c>
      <c r="F1610">
        <v>0.47843085470465102</v>
      </c>
      <c r="G1610" t="s">
        <v>28</v>
      </c>
      <c r="H1610">
        <v>1</v>
      </c>
      <c r="I1610" s="4">
        <v>1.61834096417775E+16</v>
      </c>
      <c r="J1610" s="4">
        <v>1.7797740887664E+16</v>
      </c>
      <c r="L1610">
        <v>1608</v>
      </c>
      <c r="M1610">
        <v>0.957756698827678</v>
      </c>
      <c r="N1610">
        <v>4.2243301172321598E-2</v>
      </c>
      <c r="O1610">
        <v>0.96772873488556199</v>
      </c>
      <c r="P1610">
        <v>1</v>
      </c>
      <c r="Q1610">
        <v>0.926848678484682</v>
      </c>
      <c r="R1610" t="s">
        <v>28</v>
      </c>
      <c r="S1610">
        <v>1</v>
      </c>
      <c r="T1610" s="4">
        <v>7977364112565690</v>
      </c>
      <c r="U1610">
        <v>0.18303671634407501</v>
      </c>
      <c r="W1610">
        <v>1608</v>
      </c>
      <c r="X1610">
        <v>0.968264274878746</v>
      </c>
      <c r="Y1610">
        <v>3.1735725121253E-2</v>
      </c>
      <c r="Z1610">
        <v>0.97480792291311402</v>
      </c>
      <c r="AA1610">
        <v>1</v>
      </c>
      <c r="AB1610">
        <v>0.94387168662552401</v>
      </c>
      <c r="AC1610" t="s">
        <v>28</v>
      </c>
      <c r="AD1610">
        <v>1</v>
      </c>
      <c r="AE1610" s="4">
        <v>2001337342847310</v>
      </c>
      <c r="AF1610">
        <v>0</v>
      </c>
    </row>
    <row r="1611" spans="1:32">
      <c r="A1611">
        <v>1609</v>
      </c>
      <c r="B1611">
        <v>0.49801461727891</v>
      </c>
      <c r="C1611">
        <v>0.50198538272108895</v>
      </c>
      <c r="D1611">
        <v>0.96135660051031002</v>
      </c>
      <c r="E1611">
        <v>1</v>
      </c>
      <c r="F1611">
        <v>0.47876963947169698</v>
      </c>
      <c r="G1611" t="s">
        <v>28</v>
      </c>
      <c r="H1611">
        <v>1</v>
      </c>
      <c r="I1611" s="4">
        <v>1.62012096525379E+16</v>
      </c>
      <c r="J1611" s="4">
        <v>178000107604349</v>
      </c>
      <c r="L1611">
        <v>1609</v>
      </c>
      <c r="M1611">
        <v>0.95779001682429799</v>
      </c>
      <c r="N1611">
        <v>4.2209983175701501E-2</v>
      </c>
      <c r="O1611">
        <v>0.96773312836250702</v>
      </c>
      <c r="P1611">
        <v>1</v>
      </c>
      <c r="Q1611">
        <v>0.92688512929575595</v>
      </c>
      <c r="R1611" t="s">
        <v>28</v>
      </c>
      <c r="S1611">
        <v>1</v>
      </c>
      <c r="T1611" s="4">
        <v>7977381856762810</v>
      </c>
      <c r="U1611">
        <v>0.177441971276939</v>
      </c>
      <c r="W1611">
        <v>1609</v>
      </c>
      <c r="X1611">
        <v>0.968264274878746</v>
      </c>
      <c r="Y1611">
        <v>3.1735725121253E-2</v>
      </c>
      <c r="Z1611">
        <v>0.97480792291311402</v>
      </c>
      <c r="AA1611">
        <v>1</v>
      </c>
      <c r="AB1611">
        <v>0.94387168662552401</v>
      </c>
      <c r="AC1611" t="s">
        <v>28</v>
      </c>
      <c r="AD1611">
        <v>1</v>
      </c>
      <c r="AE1611" s="4">
        <v>2001337342847310</v>
      </c>
      <c r="AF1611">
        <v>0</v>
      </c>
    </row>
    <row r="1612" spans="1:32">
      <c r="A1612">
        <v>1610</v>
      </c>
      <c r="B1612">
        <v>0.49836193342421897</v>
      </c>
      <c r="C1612">
        <v>0.50163806657578003</v>
      </c>
      <c r="D1612">
        <v>0.96136645083360694</v>
      </c>
      <c r="E1612">
        <v>1</v>
      </c>
      <c r="F1612">
        <v>0.47910844316661599</v>
      </c>
      <c r="G1612" t="s">
        <v>28</v>
      </c>
      <c r="H1612">
        <v>1</v>
      </c>
      <c r="I1612" s="4">
        <v>1.62190119002016E+16</v>
      </c>
      <c r="J1612" s="4">
        <v>1780224766375910</v>
      </c>
      <c r="L1612">
        <v>1610</v>
      </c>
      <c r="M1612">
        <v>0.957822811600062</v>
      </c>
      <c r="N1612">
        <v>4.2177188399937802E-2</v>
      </c>
      <c r="O1612">
        <v>0.96773747949653399</v>
      </c>
      <c r="P1612">
        <v>1</v>
      </c>
      <c r="Q1612">
        <v>0.92692103350212796</v>
      </c>
      <c r="R1612" t="s">
        <v>28</v>
      </c>
      <c r="S1612">
        <v>1</v>
      </c>
      <c r="T1612" s="4">
        <v>7977399057296160</v>
      </c>
      <c r="U1612">
        <v>0.17200533349816999</v>
      </c>
      <c r="W1612">
        <v>1610</v>
      </c>
      <c r="X1612">
        <v>0.968264274878746</v>
      </c>
      <c r="Y1612">
        <v>3.1735725121253E-2</v>
      </c>
      <c r="Z1612">
        <v>0.97480792291311402</v>
      </c>
      <c r="AA1612">
        <v>1</v>
      </c>
      <c r="AB1612">
        <v>0.94387168662552401</v>
      </c>
      <c r="AC1612" t="s">
        <v>28</v>
      </c>
      <c r="AD1612">
        <v>1</v>
      </c>
      <c r="AE1612" s="4">
        <v>2001337342847310</v>
      </c>
      <c r="AF1612">
        <v>0</v>
      </c>
    </row>
    <row r="1613" spans="1:32">
      <c r="A1613">
        <v>1611</v>
      </c>
      <c r="B1613">
        <v>0.49870927222120798</v>
      </c>
      <c r="C1613">
        <v>0.50129072777879102</v>
      </c>
      <c r="D1613">
        <v>0.96137628107959805</v>
      </c>
      <c r="E1613">
        <v>1</v>
      </c>
      <c r="F1613">
        <v>0.47944726546793798</v>
      </c>
      <c r="G1613" t="s">
        <v>28</v>
      </c>
      <c r="H1613">
        <v>1</v>
      </c>
      <c r="I1613" s="4">
        <v>1.62368163517847E+16</v>
      </c>
      <c r="J1613" s="4">
        <v>1.78044515830675E+16</v>
      </c>
      <c r="L1613">
        <v>1611</v>
      </c>
      <c r="M1613">
        <v>0.95785509026953597</v>
      </c>
      <c r="N1613">
        <v>4.2144909730463399E-2</v>
      </c>
      <c r="O1613">
        <v>0.96774178809839095</v>
      </c>
      <c r="P1613">
        <v>1</v>
      </c>
      <c r="Q1613">
        <v>0.92695639779658701</v>
      </c>
      <c r="R1613" t="s">
        <v>28</v>
      </c>
      <c r="S1613">
        <v>1</v>
      </c>
      <c r="T1613" s="4">
        <v>7977415729587810</v>
      </c>
      <c r="U1613">
        <v>0.16672291643262699</v>
      </c>
      <c r="W1613">
        <v>1611</v>
      </c>
      <c r="X1613">
        <v>0.968264274878746</v>
      </c>
      <c r="Y1613">
        <v>3.1735725121253E-2</v>
      </c>
      <c r="Z1613">
        <v>0.97480792291311402</v>
      </c>
      <c r="AA1613">
        <v>1</v>
      </c>
      <c r="AB1613">
        <v>0.94387168662552401</v>
      </c>
      <c r="AC1613" t="s">
        <v>28</v>
      </c>
      <c r="AD1613">
        <v>1</v>
      </c>
      <c r="AE1613" s="4">
        <v>2001337342847310</v>
      </c>
      <c r="AF1613">
        <v>0</v>
      </c>
    </row>
    <row r="1614" spans="1:32">
      <c r="A1614">
        <v>1612</v>
      </c>
      <c r="B1614">
        <v>0.49905663334974698</v>
      </c>
      <c r="C1614">
        <v>0.50094336665025196</v>
      </c>
      <c r="D1614">
        <v>0.96138609126125296</v>
      </c>
      <c r="E1614">
        <v>0.999999999999999</v>
      </c>
      <c r="F1614">
        <v>0.47978610605411398</v>
      </c>
      <c r="G1614" t="s">
        <v>28</v>
      </c>
      <c r="H1614">
        <v>1</v>
      </c>
      <c r="I1614" s="4">
        <v>1.62546229742887E+16</v>
      </c>
      <c r="J1614" s="4">
        <v>1.7806622503973E+16</v>
      </c>
      <c r="L1614">
        <v>1612</v>
      </c>
      <c r="M1614">
        <v>0.95788685988487798</v>
      </c>
      <c r="N1614">
        <v>4.2113140115121503E-2</v>
      </c>
      <c r="O1614">
        <v>0.96774605400180402</v>
      </c>
      <c r="P1614">
        <v>1</v>
      </c>
      <c r="Q1614">
        <v>0.92699122883377005</v>
      </c>
      <c r="R1614" t="s">
        <v>28</v>
      </c>
      <c r="S1614">
        <v>1</v>
      </c>
      <c r="T1614" s="4">
        <v>7977431888678150</v>
      </c>
      <c r="U1614">
        <v>0.16159090346116001</v>
      </c>
      <c r="W1614">
        <v>1612</v>
      </c>
      <c r="X1614">
        <v>0.968264274878746</v>
      </c>
      <c r="Y1614">
        <v>3.1735725121253E-2</v>
      </c>
      <c r="Z1614">
        <v>0.97480792291311402</v>
      </c>
      <c r="AA1614">
        <v>1</v>
      </c>
      <c r="AB1614">
        <v>0.94387168662552401</v>
      </c>
      <c r="AC1614" t="s">
        <v>28</v>
      </c>
      <c r="AD1614">
        <v>1</v>
      </c>
      <c r="AE1614" s="4">
        <v>2001337342847310</v>
      </c>
      <c r="AF1614">
        <v>0</v>
      </c>
    </row>
    <row r="1615" spans="1:32">
      <c r="A1615">
        <v>1613</v>
      </c>
      <c r="B1615">
        <v>0.49940401648962701</v>
      </c>
      <c r="C1615">
        <v>0.50059598351037204</v>
      </c>
      <c r="D1615">
        <v>0.96139588139152998</v>
      </c>
      <c r="E1615">
        <v>1</v>
      </c>
      <c r="F1615">
        <v>0.480124964603515</v>
      </c>
      <c r="G1615" t="s">
        <v>28</v>
      </c>
      <c r="H1615">
        <v>1</v>
      </c>
      <c r="I1615" s="4">
        <v>1.6272431734701E+16</v>
      </c>
      <c r="J1615" s="4">
        <v>1780876041232620</v>
      </c>
      <c r="L1615">
        <v>1613</v>
      </c>
      <c r="M1615">
        <v>0.95791812743529403</v>
      </c>
      <c r="N1615">
        <v>4.2081872564705101E-2</v>
      </c>
      <c r="O1615">
        <v>0.96775027706289996</v>
      </c>
      <c r="P1615">
        <v>1</v>
      </c>
      <c r="Q1615">
        <v>0.92702553322907999</v>
      </c>
      <c r="R1615" t="s">
        <v>28</v>
      </c>
      <c r="S1615">
        <v>1</v>
      </c>
      <c r="T1615" s="4">
        <v>7977447549232930</v>
      </c>
      <c r="U1615">
        <v>0.156605547783642</v>
      </c>
      <c r="W1615">
        <v>1613</v>
      </c>
      <c r="X1615">
        <v>0.968264274878746</v>
      </c>
      <c r="Y1615">
        <v>3.1735725121253E-2</v>
      </c>
      <c r="Z1615">
        <v>0.97480792291311402</v>
      </c>
      <c r="AA1615">
        <v>1</v>
      </c>
      <c r="AB1615">
        <v>0.94387168662552401</v>
      </c>
      <c r="AC1615" t="s">
        <v>28</v>
      </c>
      <c r="AD1615">
        <v>1</v>
      </c>
      <c r="AE1615" s="4">
        <v>2001337342847310</v>
      </c>
      <c r="AF1615">
        <v>0</v>
      </c>
    </row>
    <row r="1616" spans="1:32">
      <c r="A1616">
        <v>1614</v>
      </c>
      <c r="B1616">
        <v>0.499751421320559</v>
      </c>
      <c r="C1616">
        <v>0.50024857867943995</v>
      </c>
      <c r="D1616">
        <v>0.96140565148337498</v>
      </c>
      <c r="E1616">
        <v>1</v>
      </c>
      <c r="F1616">
        <v>0.48046384079443499</v>
      </c>
      <c r="G1616" t="s">
        <v>28</v>
      </c>
      <c r="H1616">
        <v>1</v>
      </c>
      <c r="I1616" s="4">
        <v>1629024259999520</v>
      </c>
      <c r="J1616" s="4">
        <v>1.78108652941887E+16</v>
      </c>
      <c r="L1616">
        <v>1614</v>
      </c>
      <c r="M1616">
        <v>0.95794889984654397</v>
      </c>
      <c r="N1616">
        <v>4.2051100153455798E-2</v>
      </c>
      <c r="O1616">
        <v>0.96775445715961705</v>
      </c>
      <c r="P1616">
        <v>1</v>
      </c>
      <c r="Q1616">
        <v>0.92705931755764504</v>
      </c>
      <c r="R1616" t="s">
        <v>28</v>
      </c>
      <c r="S1616">
        <v>1</v>
      </c>
      <c r="T1616" s="4">
        <v>7977462725550150</v>
      </c>
      <c r="U1616">
        <v>0.15176317223713701</v>
      </c>
      <c r="W1616">
        <v>1614</v>
      </c>
      <c r="X1616">
        <v>0.968264274878746</v>
      </c>
      <c r="Y1616">
        <v>3.1735725121253E-2</v>
      </c>
      <c r="Z1616">
        <v>0.97480792291311402</v>
      </c>
      <c r="AA1616">
        <v>1</v>
      </c>
      <c r="AB1616">
        <v>0.94387168662552401</v>
      </c>
      <c r="AC1616" t="s">
        <v>28</v>
      </c>
      <c r="AD1616">
        <v>1</v>
      </c>
      <c r="AE1616" s="4">
        <v>2001337342847310</v>
      </c>
      <c r="AF1616">
        <v>0</v>
      </c>
    </row>
    <row r="1617" spans="1:32">
      <c r="A1617">
        <v>1615</v>
      </c>
      <c r="B1617">
        <v>0.50009884752218303</v>
      </c>
      <c r="C1617">
        <v>0.49990115247781602</v>
      </c>
      <c r="D1617">
        <v>0.96141540154972505</v>
      </c>
      <c r="E1617">
        <v>1</v>
      </c>
      <c r="F1617">
        <v>0.48080273430509501</v>
      </c>
      <c r="G1617" t="s">
        <v>28</v>
      </c>
      <c r="H1617">
        <v>1</v>
      </c>
      <c r="I1617" s="4">
        <v>1.6308055537131E+16</v>
      </c>
      <c r="J1617" s="4">
        <v>1.7812937135849E+16</v>
      </c>
      <c r="L1617">
        <v>1615</v>
      </c>
      <c r="M1617">
        <v>0.95797918398047799</v>
      </c>
      <c r="N1617">
        <v>4.2020816019521401E-2</v>
      </c>
      <c r="O1617">
        <v>0.96775859419113197</v>
      </c>
      <c r="P1617">
        <v>1</v>
      </c>
      <c r="Q1617">
        <v>0.92709258835331598</v>
      </c>
      <c r="R1617" t="s">
        <v>28</v>
      </c>
      <c r="S1617">
        <v>1</v>
      </c>
      <c r="T1617" s="4">
        <v>7977477431567060</v>
      </c>
      <c r="U1617">
        <v>0.14706016904427199</v>
      </c>
      <c r="W1617">
        <v>1615</v>
      </c>
      <c r="X1617">
        <v>0.968264274878746</v>
      </c>
      <c r="Y1617">
        <v>3.1735725121253E-2</v>
      </c>
      <c r="Z1617">
        <v>0.97480792291311402</v>
      </c>
      <c r="AA1617">
        <v>1</v>
      </c>
      <c r="AB1617">
        <v>0.94387168662552401</v>
      </c>
      <c r="AC1617" t="s">
        <v>28</v>
      </c>
      <c r="AD1617">
        <v>1</v>
      </c>
      <c r="AE1617" s="4">
        <v>2001337342847310</v>
      </c>
      <c r="AF1617">
        <v>0</v>
      </c>
    </row>
    <row r="1618" spans="1:32">
      <c r="A1618">
        <v>1616</v>
      </c>
      <c r="B1618">
        <v>0.500446294774061</v>
      </c>
      <c r="C1618">
        <v>0.49955370522593801</v>
      </c>
      <c r="D1618">
        <v>0.96142513160350396</v>
      </c>
      <c r="E1618">
        <v>1</v>
      </c>
      <c r="F1618">
        <v>0.48114164481363803</v>
      </c>
      <c r="G1618" t="s">
        <v>28</v>
      </c>
      <c r="H1618">
        <v>1</v>
      </c>
      <c r="I1618" s="4">
        <v>1.63258705130548E+16</v>
      </c>
      <c r="J1618" s="4">
        <v>1.78149759237836E+16</v>
      </c>
      <c r="L1618">
        <v>1616</v>
      </c>
      <c r="M1618">
        <v>0.95800898663462597</v>
      </c>
      <c r="N1618">
        <v>4.1991013365374003E-2</v>
      </c>
      <c r="O1618">
        <v>0.96776268807727295</v>
      </c>
      <c r="P1618">
        <v>1</v>
      </c>
      <c r="Q1618">
        <v>0.92712535210770997</v>
      </c>
      <c r="R1618" t="s">
        <v>28</v>
      </c>
      <c r="S1618">
        <v>1</v>
      </c>
      <c r="T1618" s="4">
        <v>7977491680867010</v>
      </c>
      <c r="U1618">
        <v>0.14249299952333999</v>
      </c>
      <c r="W1618">
        <v>1616</v>
      </c>
      <c r="X1618">
        <v>0.968264274878746</v>
      </c>
      <c r="Y1618">
        <v>3.1735725121253E-2</v>
      </c>
      <c r="Z1618">
        <v>0.97480792291311402</v>
      </c>
      <c r="AA1618">
        <v>1</v>
      </c>
      <c r="AB1618">
        <v>0.94387168662552401</v>
      </c>
      <c r="AC1618" t="s">
        <v>28</v>
      </c>
      <c r="AD1618">
        <v>1</v>
      </c>
      <c r="AE1618" s="4">
        <v>2001337342847310</v>
      </c>
      <c r="AF1618">
        <v>0</v>
      </c>
    </row>
    <row r="1619" spans="1:32">
      <c r="A1619">
        <v>1617</v>
      </c>
      <c r="B1619">
        <v>0.50079376275568199</v>
      </c>
      <c r="C1619">
        <v>0.49920623724431701</v>
      </c>
      <c r="D1619">
        <v>0.96143484165762405</v>
      </c>
      <c r="E1619">
        <v>1</v>
      </c>
      <c r="F1619">
        <v>0.48148057199813499</v>
      </c>
      <c r="G1619" t="s">
        <v>28</v>
      </c>
      <c r="H1619">
        <v>1</v>
      </c>
      <c r="I1619" s="4">
        <v>163436874946996</v>
      </c>
      <c r="J1619" s="4">
        <v>1.7816981644715E+16</v>
      </c>
      <c r="L1619">
        <v>1617</v>
      </c>
      <c r="M1619">
        <v>0.95803831454181099</v>
      </c>
      <c r="N1619">
        <v>4.1961685458188201E-2</v>
      </c>
      <c r="O1619">
        <v>0.96776673875794605</v>
      </c>
      <c r="P1619">
        <v>1</v>
      </c>
      <c r="Q1619">
        <v>0.92715761526928797</v>
      </c>
      <c r="R1619" t="s">
        <v>28</v>
      </c>
      <c r="S1619">
        <v>1</v>
      </c>
      <c r="T1619" s="4">
        <v>797750548668639</v>
      </c>
      <c r="U1619">
        <v>0.1380581937407</v>
      </c>
      <c r="W1619">
        <v>1617</v>
      </c>
      <c r="X1619">
        <v>0.968264274878746</v>
      </c>
      <c r="Y1619">
        <v>3.1735725121253E-2</v>
      </c>
      <c r="Z1619">
        <v>0.97480792291311402</v>
      </c>
      <c r="AA1619">
        <v>1</v>
      </c>
      <c r="AB1619">
        <v>0.94387168662552401</v>
      </c>
      <c r="AC1619" t="s">
        <v>28</v>
      </c>
      <c r="AD1619">
        <v>1</v>
      </c>
      <c r="AE1619" s="4">
        <v>2001337342847310</v>
      </c>
      <c r="AF1619">
        <v>0</v>
      </c>
    </row>
    <row r="1620" spans="1:32">
      <c r="A1620">
        <v>1618</v>
      </c>
      <c r="B1620">
        <v>0.50114125114646202</v>
      </c>
      <c r="C1620">
        <v>0.49885874885353698</v>
      </c>
      <c r="D1620">
        <v>0.961444531724989</v>
      </c>
      <c r="E1620">
        <v>1</v>
      </c>
      <c r="F1620">
        <v>0.48181951553658497</v>
      </c>
      <c r="G1620" t="s">
        <v>28</v>
      </c>
      <c r="H1620">
        <v>1</v>
      </c>
      <c r="I1620" s="4">
        <v>1.63615064489851E+16</v>
      </c>
      <c r="J1620" s="4">
        <v>1781895428556960</v>
      </c>
      <c r="L1620">
        <v>1618</v>
      </c>
      <c r="M1620">
        <v>0.95806717436981703</v>
      </c>
      <c r="N1620">
        <v>4.1932825630182101E-2</v>
      </c>
      <c r="O1620">
        <v>0.96777074619255599</v>
      </c>
      <c r="P1620">
        <v>1</v>
      </c>
      <c r="Q1620">
        <v>0.92718938424247299</v>
      </c>
      <c r="R1620" t="s">
        <v>28</v>
      </c>
      <c r="S1620">
        <v>1</v>
      </c>
      <c r="T1620" s="4">
        <v>7977518861921400</v>
      </c>
      <c r="U1620">
        <v>0.13375235011408401</v>
      </c>
      <c r="W1620">
        <v>1618</v>
      </c>
      <c r="X1620">
        <v>0.968264274878746</v>
      </c>
      <c r="Y1620">
        <v>3.1735725121253E-2</v>
      </c>
      <c r="Z1620">
        <v>0.97480792291311402</v>
      </c>
      <c r="AA1620">
        <v>1</v>
      </c>
      <c r="AB1620">
        <v>0.94387168662552401</v>
      </c>
      <c r="AC1620" t="s">
        <v>28</v>
      </c>
      <c r="AD1620">
        <v>1</v>
      </c>
      <c r="AE1620" s="4">
        <v>2001337342847310</v>
      </c>
      <c r="AF1620">
        <v>0</v>
      </c>
    </row>
    <row r="1621" spans="1:32">
      <c r="A1621">
        <v>1619</v>
      </c>
      <c r="B1621">
        <v>0.50148875962574802</v>
      </c>
      <c r="C1621">
        <v>0.49851124037425099</v>
      </c>
      <c r="D1621">
        <v>0.96145420181848795</v>
      </c>
      <c r="E1621">
        <v>1</v>
      </c>
      <c r="F1621">
        <v>0.48215847510691701</v>
      </c>
      <c r="G1621" t="s">
        <v>28</v>
      </c>
      <c r="H1621">
        <v>1</v>
      </c>
      <c r="I1621" s="4">
        <v>1.63793273428186E+16</v>
      </c>
      <c r="J1621" s="4">
        <v>1782089383350440</v>
      </c>
      <c r="L1621">
        <v>1619</v>
      </c>
      <c r="M1621">
        <v>0.95809557272107904</v>
      </c>
      <c r="N1621">
        <v>4.19044272789207E-2</v>
      </c>
      <c r="O1621">
        <v>0.96777471035944196</v>
      </c>
      <c r="P1621">
        <v>1</v>
      </c>
      <c r="Q1621">
        <v>0.92722066538680603</v>
      </c>
      <c r="R1621" t="s">
        <v>28</v>
      </c>
      <c r="S1621">
        <v>1</v>
      </c>
      <c r="T1621" s="4">
        <v>7.9775318191348896E+16</v>
      </c>
      <c r="U1621">
        <v>0.12957213497737999</v>
      </c>
      <c r="W1621">
        <v>1619</v>
      </c>
      <c r="X1621">
        <v>0.968264274878746</v>
      </c>
      <c r="Y1621">
        <v>3.1735725121253E-2</v>
      </c>
      <c r="Z1621">
        <v>0.97480792291311402</v>
      </c>
      <c r="AA1621">
        <v>1</v>
      </c>
      <c r="AB1621">
        <v>0.94387168662552401</v>
      </c>
      <c r="AC1621" t="s">
        <v>28</v>
      </c>
      <c r="AD1621">
        <v>1</v>
      </c>
      <c r="AE1621" s="4">
        <v>2001337342847310</v>
      </c>
      <c r="AF1621">
        <v>0</v>
      </c>
    </row>
    <row r="1622" spans="1:32">
      <c r="A1622">
        <v>1620</v>
      </c>
      <c r="B1622">
        <v>0.50183628787281398</v>
      </c>
      <c r="C1622">
        <v>0.49816371212718502</v>
      </c>
      <c r="D1622">
        <v>0.96146385195100204</v>
      </c>
      <c r="E1622">
        <v>1</v>
      </c>
      <c r="F1622">
        <v>0.48249745038698799</v>
      </c>
      <c r="G1622" t="s">
        <v>28</v>
      </c>
      <c r="H1622">
        <v>1</v>
      </c>
      <c r="I1622" s="4">
        <v>1.63971501430945E+16</v>
      </c>
      <c r="J1622" s="4">
        <v>1782280027587490</v>
      </c>
      <c r="L1622">
        <v>1620</v>
      </c>
      <c r="M1622">
        <v>0.95812351613241697</v>
      </c>
      <c r="N1622">
        <v>4.1876483867582699E-2</v>
      </c>
      <c r="O1622">
        <v>0.96777863125529995</v>
      </c>
      <c r="P1622">
        <v>1</v>
      </c>
      <c r="Q1622">
        <v>0.92725146501614597</v>
      </c>
      <c r="R1622" t="s">
        <v>28</v>
      </c>
      <c r="S1622">
        <v>1</v>
      </c>
      <c r="T1622" s="4">
        <v>7977544370563100</v>
      </c>
      <c r="U1622">
        <v>0.125514282094385</v>
      </c>
      <c r="W1622">
        <v>1620</v>
      </c>
      <c r="X1622">
        <v>0.968264274878746</v>
      </c>
      <c r="Y1622">
        <v>3.1735725121253E-2</v>
      </c>
      <c r="Z1622">
        <v>0.97480792291311402</v>
      </c>
      <c r="AA1622">
        <v>1</v>
      </c>
      <c r="AB1622">
        <v>0.94387168662552401</v>
      </c>
      <c r="AC1622" t="s">
        <v>28</v>
      </c>
      <c r="AD1622">
        <v>1</v>
      </c>
      <c r="AE1622" s="4">
        <v>2001337342847310</v>
      </c>
      <c r="AF1622">
        <v>0</v>
      </c>
    </row>
    <row r="1623" spans="1:32">
      <c r="A1623">
        <v>1621</v>
      </c>
      <c r="B1623">
        <v>0.50218383556686896</v>
      </c>
      <c r="C1623">
        <v>0.49781616443312998</v>
      </c>
      <c r="D1623">
        <v>0.96147348213539796</v>
      </c>
      <c r="E1623">
        <v>1</v>
      </c>
      <c r="F1623">
        <v>0.48283644105458801</v>
      </c>
      <c r="G1623" t="s">
        <v>28</v>
      </c>
      <c r="H1623">
        <v>1</v>
      </c>
      <c r="I1623" s="4">
        <v>1.64149748166948E+16</v>
      </c>
      <c r="J1623" s="4">
        <v>1.7824673600258E+16</v>
      </c>
      <c r="L1623">
        <v>1621</v>
      </c>
      <c r="M1623">
        <v>0.95815101107480705</v>
      </c>
      <c r="N1623">
        <v>4.1848988925192697E-2</v>
      </c>
      <c r="O1623">
        <v>0.96778250889462702</v>
      </c>
      <c r="P1623">
        <v>1</v>
      </c>
      <c r="Q1623">
        <v>0.92728178939790096</v>
      </c>
      <c r="R1623" t="s">
        <v>28</v>
      </c>
      <c r="S1623">
        <v>1</v>
      </c>
      <c r="T1623" s="4">
        <v>7977556528122320</v>
      </c>
      <c r="U1623">
        <v>0.121575592142628</v>
      </c>
      <c r="W1623">
        <v>1621</v>
      </c>
      <c r="X1623">
        <v>0.968264274878746</v>
      </c>
      <c r="Y1623">
        <v>3.1735725121253E-2</v>
      </c>
      <c r="Z1623">
        <v>0.97480792291311402</v>
      </c>
      <c r="AA1623">
        <v>1</v>
      </c>
      <c r="AB1623">
        <v>0.94387168662552401</v>
      </c>
      <c r="AC1623" t="s">
        <v>28</v>
      </c>
      <c r="AD1623">
        <v>1</v>
      </c>
      <c r="AE1623" s="4">
        <v>2001337342847310</v>
      </c>
      <c r="AF1623">
        <v>0</v>
      </c>
    </row>
    <row r="1624" spans="1:32">
      <c r="A1624">
        <v>1622</v>
      </c>
      <c r="B1624">
        <v>0.50253140238705096</v>
      </c>
      <c r="C1624">
        <v>0.49746859761294798</v>
      </c>
      <c r="D1624">
        <v>0.961483092384535</v>
      </c>
      <c r="E1624">
        <v>1</v>
      </c>
      <c r="F1624">
        <v>0.48317544678743901</v>
      </c>
      <c r="G1624" t="s">
        <v>28</v>
      </c>
      <c r="H1624">
        <v>1</v>
      </c>
      <c r="I1624" s="4">
        <v>1.64328013304892E+16</v>
      </c>
      <c r="J1624" s="4">
        <v>1.78265137944635E+16</v>
      </c>
      <c r="L1624">
        <v>1622</v>
      </c>
      <c r="M1624">
        <v>0.95817806395318195</v>
      </c>
      <c r="N1624">
        <v>4.1821936046817901E-2</v>
      </c>
      <c r="O1624">
        <v>0.96778634330915803</v>
      </c>
      <c r="P1624">
        <v>1</v>
      </c>
      <c r="Q1624">
        <v>0.92731164475229799</v>
      </c>
      <c r="R1624" t="s">
        <v>28</v>
      </c>
      <c r="S1624">
        <v>1</v>
      </c>
      <c r="T1624" s="4">
        <v>7977568303415530</v>
      </c>
      <c r="U1624">
        <v>0.117752932147192</v>
      </c>
      <c r="W1624">
        <v>1622</v>
      </c>
      <c r="X1624">
        <v>0.968264274878746</v>
      </c>
      <c r="Y1624">
        <v>3.1735725121253E-2</v>
      </c>
      <c r="Z1624">
        <v>0.97480792291311402</v>
      </c>
      <c r="AA1624">
        <v>1</v>
      </c>
      <c r="AB1624">
        <v>0.94387168662552401</v>
      </c>
      <c r="AC1624" t="s">
        <v>28</v>
      </c>
      <c r="AD1624">
        <v>1</v>
      </c>
      <c r="AE1624" s="4">
        <v>2001337342847310</v>
      </c>
      <c r="AF1624">
        <v>0</v>
      </c>
    </row>
    <row r="1625" spans="1:32">
      <c r="A1625">
        <v>1623</v>
      </c>
      <c r="B1625">
        <v>0.50287898801243403</v>
      </c>
      <c r="C1625">
        <v>0.49712101198756498</v>
      </c>
      <c r="D1625">
        <v>0.96149268271125898</v>
      </c>
      <c r="E1625">
        <v>1</v>
      </c>
      <c r="F1625">
        <v>0.48351446726319902</v>
      </c>
      <c r="G1625" t="s">
        <v>28</v>
      </c>
      <c r="H1625">
        <v>1</v>
      </c>
      <c r="I1625" s="4">
        <v>1.64506296513357E+16</v>
      </c>
      <c r="J1625" s="4">
        <v>1.78283208465E+16</v>
      </c>
      <c r="L1625">
        <v>1623</v>
      </c>
      <c r="M1625">
        <v>0.958204681106267</v>
      </c>
      <c r="N1625">
        <v>4.17953188937321E-2</v>
      </c>
      <c r="O1625">
        <v>0.967790134547312</v>
      </c>
      <c r="P1625">
        <v>1</v>
      </c>
      <c r="Q1625">
        <v>0.92734103725170003</v>
      </c>
      <c r="R1625" t="s">
        <v>28</v>
      </c>
      <c r="S1625">
        <v>1</v>
      </c>
      <c r="T1625" s="4">
        <v>7977579707739020</v>
      </c>
      <c r="U1625">
        <v>0.114043234891731</v>
      </c>
      <c r="W1625">
        <v>1623</v>
      </c>
      <c r="X1625">
        <v>0.968264274878746</v>
      </c>
      <c r="Y1625">
        <v>3.1735725121253E-2</v>
      </c>
      <c r="Z1625">
        <v>0.97480792291311402</v>
      </c>
      <c r="AA1625">
        <v>1</v>
      </c>
      <c r="AB1625">
        <v>0.94387168662552401</v>
      </c>
      <c r="AC1625" t="s">
        <v>28</v>
      </c>
      <c r="AD1625">
        <v>1</v>
      </c>
      <c r="AE1625" s="4">
        <v>2001337342847310</v>
      </c>
      <c r="AF1625">
        <v>0</v>
      </c>
    </row>
    <row r="1626" spans="1:32">
      <c r="A1626">
        <v>1624</v>
      </c>
      <c r="B1626">
        <v>0.50322659212202703</v>
      </c>
      <c r="C1626">
        <v>0.49677340787797297</v>
      </c>
      <c r="D1626">
        <v>0.96150225312840398</v>
      </c>
      <c r="E1626">
        <v>1</v>
      </c>
      <c r="F1626">
        <v>0.48385350215945699</v>
      </c>
      <c r="G1626" t="s">
        <v>28</v>
      </c>
      <c r="H1626">
        <v>1</v>
      </c>
      <c r="I1626" s="4">
        <v>1.64684597460803E+16</v>
      </c>
      <c r="J1626" s="4">
        <v>1783009474460910</v>
      </c>
      <c r="L1626">
        <v>1624</v>
      </c>
      <c r="M1626">
        <v>0.95823086880645303</v>
      </c>
      <c r="N1626">
        <v>4.1769131193546603E-2</v>
      </c>
      <c r="O1626">
        <v>0.96779388267364796</v>
      </c>
      <c r="P1626">
        <v>1</v>
      </c>
      <c r="Q1626">
        <v>0.92736997301994095</v>
      </c>
      <c r="R1626" t="s">
        <v>28</v>
      </c>
      <c r="S1626">
        <v>1</v>
      </c>
      <c r="T1626" s="4">
        <v>7.9775907520888496E+16</v>
      </c>
      <c r="U1626">
        <v>0.110443498286022</v>
      </c>
      <c r="W1626">
        <v>1624</v>
      </c>
      <c r="X1626">
        <v>0.968264274878746</v>
      </c>
      <c r="Y1626">
        <v>3.1735725121253E-2</v>
      </c>
      <c r="Z1626">
        <v>0.97480792291311402</v>
      </c>
      <c r="AA1626">
        <v>1</v>
      </c>
      <c r="AB1626">
        <v>0.94387168662552401</v>
      </c>
      <c r="AC1626" t="s">
        <v>28</v>
      </c>
      <c r="AD1626">
        <v>1</v>
      </c>
      <c r="AE1626" s="4">
        <v>2001337342847310</v>
      </c>
      <c r="AF1626">
        <v>0</v>
      </c>
    </row>
    <row r="1627" spans="1:32">
      <c r="A1627">
        <v>1625</v>
      </c>
      <c r="B1627">
        <v>0.50357421439477301</v>
      </c>
      <c r="C1627">
        <v>0.49642578560522599</v>
      </c>
      <c r="D1627">
        <v>0.96151180364879596</v>
      </c>
      <c r="E1627">
        <v>1</v>
      </c>
      <c r="F1627">
        <v>0.48419255115374299</v>
      </c>
      <c r="G1627" t="s">
        <v>28</v>
      </c>
      <c r="H1627">
        <v>1</v>
      </c>
      <c r="I1627" s="4">
        <v>1.64862915815576E+16</v>
      </c>
      <c r="J1627" s="4">
        <v>1783183547724090</v>
      </c>
      <c r="L1627">
        <v>1625</v>
      </c>
      <c r="M1627">
        <v>0.95825663325969002</v>
      </c>
      <c r="N1627">
        <v>4.1743366740309602E-2</v>
      </c>
      <c r="O1627">
        <v>0.96779758776831804</v>
      </c>
      <c r="P1627">
        <v>1</v>
      </c>
      <c r="Q1627">
        <v>0.92739845813171795</v>
      </c>
      <c r="R1627" t="s">
        <v>28</v>
      </c>
      <c r="S1627">
        <v>1</v>
      </c>
      <c r="T1627" s="4">
        <v>7977601447167320</v>
      </c>
      <c r="U1627">
        <v>0.106950784707371</v>
      </c>
      <c r="W1627">
        <v>1625</v>
      </c>
      <c r="X1627">
        <v>0.968264274878746</v>
      </c>
      <c r="Y1627">
        <v>3.1735725121253E-2</v>
      </c>
      <c r="Z1627">
        <v>0.97480792291311402</v>
      </c>
      <c r="AA1627">
        <v>1</v>
      </c>
      <c r="AB1627">
        <v>0.94387168662552401</v>
      </c>
      <c r="AC1627" t="s">
        <v>28</v>
      </c>
      <c r="AD1627">
        <v>1</v>
      </c>
      <c r="AE1627" s="4">
        <v>2001337342847310</v>
      </c>
      <c r="AF1627">
        <v>0</v>
      </c>
    </row>
    <row r="1628" spans="1:32">
      <c r="A1628">
        <v>1626</v>
      </c>
      <c r="B1628">
        <v>0.50392185450955496</v>
      </c>
      <c r="C1628">
        <v>0.49607814549044499</v>
      </c>
      <c r="D1628">
        <v>0.961521334285246</v>
      </c>
      <c r="E1628">
        <v>1</v>
      </c>
      <c r="F1628">
        <v>0.48453161392352301</v>
      </c>
      <c r="G1628" t="s">
        <v>28</v>
      </c>
      <c r="H1628">
        <v>1</v>
      </c>
      <c r="I1628" s="4">
        <v>1650412512459060</v>
      </c>
      <c r="J1628" s="4">
        <v>1783354303307310</v>
      </c>
      <c r="L1628">
        <v>1626</v>
      </c>
      <c r="M1628">
        <v>0.95828198060542502</v>
      </c>
      <c r="N1628">
        <v>4.1718019394574798E-2</v>
      </c>
      <c r="O1628">
        <v>0.96780124992653205</v>
      </c>
      <c r="P1628">
        <v>1</v>
      </c>
      <c r="Q1628">
        <v>0.92742649861200299</v>
      </c>
      <c r="R1628" t="s">
        <v>28</v>
      </c>
      <c r="S1628">
        <v>1</v>
      </c>
      <c r="T1628" s="4">
        <v>7977611803389350</v>
      </c>
      <c r="U1628">
        <v>0.103562220312423</v>
      </c>
      <c r="W1628">
        <v>1626</v>
      </c>
      <c r="X1628">
        <v>0.968264274878746</v>
      </c>
      <c r="Y1628">
        <v>3.1735725121253E-2</v>
      </c>
      <c r="Z1628">
        <v>0.97480792291311402</v>
      </c>
      <c r="AA1628">
        <v>1</v>
      </c>
      <c r="AB1628">
        <v>0.94387168662552401</v>
      </c>
      <c r="AC1628" t="s">
        <v>28</v>
      </c>
      <c r="AD1628">
        <v>1</v>
      </c>
      <c r="AE1628" s="4">
        <v>2001337342847310</v>
      </c>
      <c r="AF1628">
        <v>0</v>
      </c>
    </row>
    <row r="1629" spans="1:32">
      <c r="A1629">
        <v>1627</v>
      </c>
      <c r="B1629">
        <v>0.504269512145193</v>
      </c>
      <c r="C1629">
        <v>0.495730487854806</v>
      </c>
      <c r="D1629">
        <v>0.96153084505055597</v>
      </c>
      <c r="E1629">
        <v>1</v>
      </c>
      <c r="F1629">
        <v>0.48487069014619899</v>
      </c>
      <c r="G1629" t="s">
        <v>28</v>
      </c>
      <c r="H1629">
        <v>1</v>
      </c>
      <c r="I1629" s="4">
        <v>1.65219603419916E+16</v>
      </c>
      <c r="J1629" s="4">
        <v>1783521740098250</v>
      </c>
      <c r="L1629">
        <v>1627</v>
      </c>
      <c r="M1629">
        <v>0.95830691691656</v>
      </c>
      <c r="N1629">
        <v>4.16930830834394E-2</v>
      </c>
      <c r="O1629">
        <v>0.967804869258032</v>
      </c>
      <c r="P1629">
        <v>1</v>
      </c>
      <c r="Q1629">
        <v>0.92745410043550003</v>
      </c>
      <c r="R1629" t="s">
        <v>28</v>
      </c>
      <c r="S1629">
        <v>1</v>
      </c>
      <c r="T1629" s="4">
        <v>7977621830888780</v>
      </c>
      <c r="U1629">
        <v>0.100274994320304</v>
      </c>
      <c r="W1629">
        <v>1627</v>
      </c>
      <c r="X1629">
        <v>0.968264274878746</v>
      </c>
      <c r="Y1629">
        <v>3.1735725121253E-2</v>
      </c>
      <c r="Z1629">
        <v>0.97480792291311402</v>
      </c>
      <c r="AA1629">
        <v>1</v>
      </c>
      <c r="AB1629">
        <v>0.94387168662552401</v>
      </c>
      <c r="AC1629" t="s">
        <v>28</v>
      </c>
      <c r="AD1629">
        <v>1</v>
      </c>
      <c r="AE1629" s="4">
        <v>2001337342847310</v>
      </c>
      <c r="AF1629">
        <v>0</v>
      </c>
    </row>
    <row r="1630" spans="1:32">
      <c r="A1630">
        <v>1628</v>
      </c>
      <c r="B1630">
        <v>0.504617186980448</v>
      </c>
      <c r="C1630">
        <v>0.495382813019551</v>
      </c>
      <c r="D1630">
        <v>0.96154033595751798</v>
      </c>
      <c r="E1630">
        <v>1</v>
      </c>
      <c r="F1630">
        <v>0.48520977949911798</v>
      </c>
      <c r="G1630" t="s">
        <v>28</v>
      </c>
      <c r="H1630">
        <v>1</v>
      </c>
      <c r="I1630" s="4">
        <v>1653979720056170</v>
      </c>
      <c r="J1630" s="4">
        <v>1783685857009650</v>
      </c>
      <c r="L1630">
        <v>1628</v>
      </c>
      <c r="M1630">
        <v>0.95833144819944505</v>
      </c>
      <c r="N1630">
        <v>4.1668551800554697E-2</v>
      </c>
      <c r="O1630">
        <v>0.967808445886567</v>
      </c>
      <c r="P1630">
        <v>1</v>
      </c>
      <c r="Q1630">
        <v>0.92748126952612797</v>
      </c>
      <c r="R1630" t="s">
        <v>28</v>
      </c>
      <c r="S1630">
        <v>1</v>
      </c>
      <c r="T1630" s="4">
        <v>7977631539524610</v>
      </c>
      <c r="U1630">
        <v>9.7086358275995002E-2</v>
      </c>
      <c r="W1630">
        <v>1628</v>
      </c>
      <c r="X1630">
        <v>0.968264274878746</v>
      </c>
      <c r="Y1630">
        <v>3.1735725121253E-2</v>
      </c>
      <c r="Z1630">
        <v>0.97480792291311402</v>
      </c>
      <c r="AA1630">
        <v>1</v>
      </c>
      <c r="AB1630">
        <v>0.94387168662552401</v>
      </c>
      <c r="AC1630" t="s">
        <v>28</v>
      </c>
      <c r="AD1630">
        <v>1</v>
      </c>
      <c r="AE1630" s="4">
        <v>2001337342847310</v>
      </c>
      <c r="AF1630">
        <v>0</v>
      </c>
    </row>
    <row r="1631" spans="1:32">
      <c r="A1631">
        <v>1629</v>
      </c>
      <c r="B1631">
        <v>0.50496487869402096</v>
      </c>
      <c r="C1631">
        <v>0.49503512130597799</v>
      </c>
      <c r="D1631">
        <v>0.96154980701891102</v>
      </c>
      <c r="E1631">
        <v>1</v>
      </c>
      <c r="F1631">
        <v>0.485548881659564</v>
      </c>
      <c r="G1631" t="s">
        <v>28</v>
      </c>
      <c r="H1631">
        <v>1</v>
      </c>
      <c r="I1631" s="4">
        <v>1.65576356670914E+16</v>
      </c>
      <c r="J1631" s="4">
        <v>1.78384665297266E+16</v>
      </c>
      <c r="L1631">
        <v>1629</v>
      </c>
      <c r="M1631">
        <v>0.95835558039389301</v>
      </c>
      <c r="N1631">
        <v>4.1644419606106597E-2</v>
      </c>
      <c r="O1631">
        <v>0.96781197994937795</v>
      </c>
      <c r="P1631">
        <v>1</v>
      </c>
      <c r="Q1631">
        <v>0.92750801175654995</v>
      </c>
      <c r="R1631" t="s">
        <v>28</v>
      </c>
      <c r="S1631">
        <v>1</v>
      </c>
      <c r="T1631" s="4">
        <v>7977640938887140</v>
      </c>
      <c r="U1631">
        <v>9.3993625283296106E-2</v>
      </c>
      <c r="W1631">
        <v>1629</v>
      </c>
      <c r="X1631">
        <v>0.968264274878746</v>
      </c>
      <c r="Y1631">
        <v>3.1735725121253E-2</v>
      </c>
      <c r="Z1631">
        <v>0.97480792291311402</v>
      </c>
      <c r="AA1631">
        <v>1</v>
      </c>
      <c r="AB1631">
        <v>0.94387168662552401</v>
      </c>
      <c r="AC1631" t="s">
        <v>28</v>
      </c>
      <c r="AD1631">
        <v>1</v>
      </c>
      <c r="AE1631" s="4">
        <v>2001337342847310</v>
      </c>
      <c r="AF1631">
        <v>0</v>
      </c>
    </row>
    <row r="1632" spans="1:32">
      <c r="A1632">
        <v>1630</v>
      </c>
      <c r="B1632">
        <v>0.50531258696455705</v>
      </c>
      <c r="C1632">
        <v>0.494687413035442</v>
      </c>
      <c r="D1632">
        <v>0.96155925824750399</v>
      </c>
      <c r="E1632">
        <v>1</v>
      </c>
      <c r="F1632">
        <v>0.48588799630476698</v>
      </c>
      <c r="G1632" t="s">
        <v>28</v>
      </c>
      <c r="H1632">
        <v>1</v>
      </c>
      <c r="I1632" s="4">
        <v>1.65754757083609E+16</v>
      </c>
      <c r="J1632" s="4">
        <v>1.78400412694254E+16</v>
      </c>
      <c r="L1632">
        <v>1630</v>
      </c>
      <c r="M1632">
        <v>0.95837931937322896</v>
      </c>
      <c r="N1632">
        <v>4.1620680626770601E-2</v>
      </c>
      <c r="O1632">
        <v>0.96781547159669301</v>
      </c>
      <c r="P1632">
        <v>1</v>
      </c>
      <c r="Q1632">
        <v>0.92753433294772003</v>
      </c>
      <c r="R1632" t="s">
        <v>28</v>
      </c>
      <c r="S1632">
        <v>1</v>
      </c>
      <c r="T1632" s="4">
        <v>7977650038304060</v>
      </c>
      <c r="U1632">
        <v>9.0994169221987997E-2</v>
      </c>
      <c r="W1632">
        <v>1630</v>
      </c>
      <c r="X1632">
        <v>0.968264274878746</v>
      </c>
      <c r="Y1632">
        <v>3.1735725121253E-2</v>
      </c>
      <c r="Z1632">
        <v>0.97480792291311402</v>
      </c>
      <c r="AA1632">
        <v>1</v>
      </c>
      <c r="AB1632">
        <v>0.94387168662552401</v>
      </c>
      <c r="AC1632" t="s">
        <v>28</v>
      </c>
      <c r="AD1632">
        <v>1</v>
      </c>
      <c r="AE1632" s="4">
        <v>2001337342847310</v>
      </c>
      <c r="AF1632">
        <v>0</v>
      </c>
    </row>
    <row r="1633" spans="1:32">
      <c r="A1633">
        <v>1631</v>
      </c>
      <c r="B1633">
        <v>0.50566031147064205</v>
      </c>
      <c r="C1633">
        <v>0.494339688529357</v>
      </c>
      <c r="D1633">
        <v>0.96156868965605502</v>
      </c>
      <c r="E1633">
        <v>1</v>
      </c>
      <c r="F1633">
        <v>0.48622712311189797</v>
      </c>
      <c r="G1633" t="s">
        <v>28</v>
      </c>
      <c r="H1633">
        <v>1</v>
      </c>
      <c r="I1633" s="4">
        <v>1.65933172911398E+16</v>
      </c>
      <c r="J1633" s="4">
        <v>1784158277896430</v>
      </c>
      <c r="L1633">
        <v>1631</v>
      </c>
      <c r="M1633">
        <v>0.95840267094436005</v>
      </c>
      <c r="N1633">
        <v>4.1597329055639398E-2</v>
      </c>
      <c r="O1633">
        <v>0.96781892099122402</v>
      </c>
      <c r="P1633">
        <v>1</v>
      </c>
      <c r="Q1633">
        <v>0.92756023886847805</v>
      </c>
      <c r="R1633" t="s">
        <v>28</v>
      </c>
      <c r="S1633">
        <v>1</v>
      </c>
      <c r="T1633" s="4">
        <v>7977658846846460</v>
      </c>
      <c r="U1633">
        <v>8.8085423947918601E-2</v>
      </c>
      <c r="W1633">
        <v>1631</v>
      </c>
      <c r="X1633">
        <v>0.968264274878746</v>
      </c>
      <c r="Y1633">
        <v>3.1735725121253E-2</v>
      </c>
      <c r="Z1633">
        <v>0.97480792291311402</v>
      </c>
      <c r="AA1633">
        <v>1</v>
      </c>
      <c r="AB1633">
        <v>0.94387168662552401</v>
      </c>
      <c r="AC1633" t="s">
        <v>28</v>
      </c>
      <c r="AD1633">
        <v>1</v>
      </c>
      <c r="AE1633" s="4">
        <v>2001337342847310</v>
      </c>
      <c r="AF1633">
        <v>0</v>
      </c>
    </row>
    <row r="1634" spans="1:32">
      <c r="A1634">
        <v>1632</v>
      </c>
      <c r="B1634">
        <v>0.506008051890809</v>
      </c>
      <c r="C1634">
        <v>0.49399194810919</v>
      </c>
      <c r="D1634">
        <v>0.96157810125731003</v>
      </c>
      <c r="E1634">
        <v>1</v>
      </c>
      <c r="F1634">
        <v>0.48656626175807399</v>
      </c>
      <c r="G1634" t="s">
        <v>28</v>
      </c>
      <c r="H1634">
        <v>1</v>
      </c>
      <c r="I1634" s="4">
        <v>1.66111603821882E+16</v>
      </c>
      <c r="J1634" s="4">
        <v>1.78430910483179E+16</v>
      </c>
      <c r="L1634">
        <v>1632</v>
      </c>
      <c r="M1634">
        <v>0.95842564084787396</v>
      </c>
      <c r="N1634">
        <v>4.1574359152125401E-2</v>
      </c>
      <c r="O1634">
        <v>0.967822328307679</v>
      </c>
      <c r="P1634">
        <v>1</v>
      </c>
      <c r="Q1634">
        <v>0.92758573523516996</v>
      </c>
      <c r="R1634" t="s">
        <v>28</v>
      </c>
      <c r="S1634">
        <v>1</v>
      </c>
      <c r="T1634" s="4">
        <v>7977667373334700</v>
      </c>
      <c r="U1634">
        <v>8.5264882466235106E-2</v>
      </c>
      <c r="W1634">
        <v>1632</v>
      </c>
      <c r="X1634">
        <v>0.968264274878746</v>
      </c>
      <c r="Y1634">
        <v>3.1735725121253E-2</v>
      </c>
      <c r="Z1634">
        <v>0.97480792291311402</v>
      </c>
      <c r="AA1634">
        <v>1</v>
      </c>
      <c r="AB1634">
        <v>0.94387168662552401</v>
      </c>
      <c r="AC1634" t="s">
        <v>28</v>
      </c>
      <c r="AD1634">
        <v>1</v>
      </c>
      <c r="AE1634" s="4">
        <v>2001337342847310</v>
      </c>
      <c r="AF1634">
        <v>0</v>
      </c>
    </row>
    <row r="1635" spans="1:32">
      <c r="A1635">
        <v>1633</v>
      </c>
      <c r="B1635">
        <v>0.50635580790353596</v>
      </c>
      <c r="C1635">
        <v>0.49364419209646299</v>
      </c>
      <c r="D1635">
        <v>0.96158749306400404</v>
      </c>
      <c r="E1635">
        <v>1</v>
      </c>
      <c r="F1635">
        <v>0.48690541192036002</v>
      </c>
      <c r="G1635" t="s">
        <v>28</v>
      </c>
      <c r="H1635">
        <v>1</v>
      </c>
      <c r="I1635" s="4">
        <v>1.66290049482558E+16</v>
      </c>
      <c r="J1635" s="4">
        <v>1.78445660676927E+16</v>
      </c>
      <c r="L1635">
        <v>1633</v>
      </c>
      <c r="M1635">
        <v>0.95844823475816099</v>
      </c>
      <c r="N1635">
        <v>4.1551765241838998E-2</v>
      </c>
      <c r="O1635">
        <v>0.967825693732276</v>
      </c>
      <c r="P1635">
        <v>1</v>
      </c>
      <c r="Q1635">
        <v>0.927610827711293</v>
      </c>
      <c r="R1635" t="s">
        <v>28</v>
      </c>
      <c r="S1635">
        <v>1</v>
      </c>
      <c r="T1635" s="4">
        <v>7977675626344310</v>
      </c>
      <c r="U1635">
        <v>8.2530096103310593E-2</v>
      </c>
      <c r="W1635">
        <v>1633</v>
      </c>
      <c r="X1635">
        <v>0.968264274878746</v>
      </c>
      <c r="Y1635">
        <v>3.1735725121253E-2</v>
      </c>
      <c r="Z1635">
        <v>0.97480792291311402</v>
      </c>
      <c r="AA1635">
        <v>1</v>
      </c>
      <c r="AB1635">
        <v>0.94387168662552401</v>
      </c>
      <c r="AC1635" t="s">
        <v>28</v>
      </c>
      <c r="AD1635">
        <v>1</v>
      </c>
      <c r="AE1635" s="4">
        <v>2001337342847310</v>
      </c>
      <c r="AF1635">
        <v>0</v>
      </c>
    </row>
    <row r="1636" spans="1:32">
      <c r="A1636">
        <v>1634</v>
      </c>
      <c r="B1636">
        <v>0.50670357918724895</v>
      </c>
      <c r="C1636">
        <v>0.49329642081275099</v>
      </c>
      <c r="D1636">
        <v>0.961596865088863</v>
      </c>
      <c r="E1636">
        <v>1</v>
      </c>
      <c r="F1636">
        <v>0.48724457327576498</v>
      </c>
      <c r="G1636" t="s">
        <v>28</v>
      </c>
      <c r="H1636">
        <v>1</v>
      </c>
      <c r="I1636" s="4">
        <v>1.66468509560834E+16</v>
      </c>
      <c r="J1636" s="4">
        <v>1.78460078275159E+16</v>
      </c>
      <c r="L1636">
        <v>1634</v>
      </c>
      <c r="M1636">
        <v>0.95847045828355704</v>
      </c>
      <c r="N1636">
        <v>4.1529541716442298E-2</v>
      </c>
      <c r="O1636">
        <v>0.96782901746227001</v>
      </c>
      <c r="P1636">
        <v>1</v>
      </c>
      <c r="Q1636">
        <v>0.92763552190718701</v>
      </c>
      <c r="R1636" t="s">
        <v>28</v>
      </c>
      <c r="S1636">
        <v>1</v>
      </c>
      <c r="T1636" s="4">
        <v>7977683614211680</v>
      </c>
      <c r="U1636">
        <v>7.9878673649504406E-2</v>
      </c>
      <c r="W1636">
        <v>1634</v>
      </c>
      <c r="X1636">
        <v>0.968264274878746</v>
      </c>
      <c r="Y1636">
        <v>3.1735725121253E-2</v>
      </c>
      <c r="Z1636">
        <v>0.97480792291311402</v>
      </c>
      <c r="AA1636">
        <v>1</v>
      </c>
      <c r="AB1636">
        <v>0.94387168662552401</v>
      </c>
      <c r="AC1636" t="s">
        <v>28</v>
      </c>
      <c r="AD1636">
        <v>1</v>
      </c>
      <c r="AE1636" s="4">
        <v>2001337342847310</v>
      </c>
      <c r="AF1636">
        <v>0</v>
      </c>
    </row>
    <row r="1637" spans="1:32">
      <c r="A1637">
        <v>1635</v>
      </c>
      <c r="B1637">
        <v>0.50705136542032003</v>
      </c>
      <c r="C1637">
        <v>0.49294863457967902</v>
      </c>
      <c r="D1637">
        <v>0.96160621734459895</v>
      </c>
      <c r="E1637">
        <v>1</v>
      </c>
      <c r="F1637">
        <v>0.487583745501249</v>
      </c>
      <c r="G1637" t="s">
        <v>28</v>
      </c>
      <c r="H1637">
        <v>1</v>
      </c>
      <c r="I1637" s="4">
        <v>1.66646983724018E+16</v>
      </c>
      <c r="J1637" s="4">
        <v>1784741631842980</v>
      </c>
      <c r="L1637">
        <v>1635</v>
      </c>
      <c r="M1637">
        <v>0.95849231696651904</v>
      </c>
      <c r="N1637">
        <v>4.1507683033480798E-2</v>
      </c>
      <c r="O1637">
        <v>0.96783229970548401</v>
      </c>
      <c r="P1637">
        <v>1</v>
      </c>
      <c r="Q1637">
        <v>0.92765982337974395</v>
      </c>
      <c r="R1637" t="s">
        <v>28</v>
      </c>
      <c r="S1637">
        <v>1</v>
      </c>
      <c r="T1637" s="4">
        <v>7977691345039730</v>
      </c>
      <c r="U1637">
        <v>7.73082805016342E-2</v>
      </c>
      <c r="W1637">
        <v>1635</v>
      </c>
      <c r="X1637">
        <v>0.968264274878746</v>
      </c>
      <c r="Y1637">
        <v>3.1735725121253E-2</v>
      </c>
      <c r="Z1637">
        <v>0.97480792291311402</v>
      </c>
      <c r="AA1637">
        <v>1</v>
      </c>
      <c r="AB1637">
        <v>0.94387168662552401</v>
      </c>
      <c r="AC1637" t="s">
        <v>28</v>
      </c>
      <c r="AD1637">
        <v>1</v>
      </c>
      <c r="AE1637" s="4">
        <v>2001337342847310</v>
      </c>
      <c r="AF1637">
        <v>0</v>
      </c>
    </row>
    <row r="1638" spans="1:32">
      <c r="A1638">
        <v>1636</v>
      </c>
      <c r="B1638">
        <v>0.50739916628107495</v>
      </c>
      <c r="C1638">
        <v>0.49260083371892399</v>
      </c>
      <c r="D1638">
        <v>0.96161554984391695</v>
      </c>
      <c r="E1638">
        <v>1</v>
      </c>
      <c r="F1638">
        <v>0.48792292827372102</v>
      </c>
      <c r="G1638" t="s">
        <v>28</v>
      </c>
      <c r="H1638">
        <v>1</v>
      </c>
      <c r="I1638" s="4">
        <v>1.66825471639331E+16</v>
      </c>
      <c r="J1638" s="4">
        <v>1.78487915312917E+16</v>
      </c>
      <c r="L1638">
        <v>1636</v>
      </c>
      <c r="M1638">
        <v>0.95851381628380705</v>
      </c>
      <c r="N1638">
        <v>4.1486183716192698E-2</v>
      </c>
      <c r="O1638">
        <v>0.967835540679854</v>
      </c>
      <c r="P1638">
        <v>1</v>
      </c>
      <c r="Q1638">
        <v>0.92768373763214895</v>
      </c>
      <c r="R1638" t="s">
        <v>28</v>
      </c>
      <c r="S1638">
        <v>1</v>
      </c>
      <c r="T1638" s="4">
        <v>7977698826703510</v>
      </c>
      <c r="U1638">
        <v>7.4816637789969803E-2</v>
      </c>
      <c r="W1638">
        <v>1636</v>
      </c>
      <c r="X1638">
        <v>0.968264274878746</v>
      </c>
      <c r="Y1638">
        <v>3.1735725121253E-2</v>
      </c>
      <c r="Z1638">
        <v>0.97480792291311402</v>
      </c>
      <c r="AA1638">
        <v>1</v>
      </c>
      <c r="AB1638">
        <v>0.94387168662552401</v>
      </c>
      <c r="AC1638" t="s">
        <v>28</v>
      </c>
      <c r="AD1638">
        <v>1</v>
      </c>
      <c r="AE1638" s="4">
        <v>2001337342847310</v>
      </c>
      <c r="AF1638">
        <v>0</v>
      </c>
    </row>
    <row r="1639" spans="1:32">
      <c r="A1639">
        <v>1637</v>
      </c>
      <c r="B1639">
        <v>0.50774698144778796</v>
      </c>
      <c r="C1639">
        <v>0.49225301855221198</v>
      </c>
      <c r="D1639">
        <v>0.96162486259950697</v>
      </c>
      <c r="E1639">
        <v>1</v>
      </c>
      <c r="F1639">
        <v>0.48826212127004298</v>
      </c>
      <c r="G1639" t="s">
        <v>28</v>
      </c>
      <c r="H1639">
        <v>1</v>
      </c>
      <c r="I1639" s="4">
        <v>1.67003972973903E+16</v>
      </c>
      <c r="J1639" s="4">
        <v>1.78501334571932E+16</v>
      </c>
      <c r="L1639">
        <v>1637</v>
      </c>
      <c r="M1639">
        <v>0.95853496164670304</v>
      </c>
      <c r="N1639">
        <v>4.14650383532967E-2</v>
      </c>
      <c r="O1639">
        <v>0.96783874061297903</v>
      </c>
      <c r="P1639">
        <v>1</v>
      </c>
      <c r="Q1639">
        <v>0.92770727011365595</v>
      </c>
      <c r="R1639" t="s">
        <v>28</v>
      </c>
      <c r="S1639">
        <v>1</v>
      </c>
      <c r="T1639" s="4">
        <v>7977706066855660</v>
      </c>
      <c r="U1639">
        <v>7.2401521493470497E-2</v>
      </c>
      <c r="W1639">
        <v>1637</v>
      </c>
      <c r="X1639">
        <v>0.968264274878746</v>
      </c>
      <c r="Y1639">
        <v>3.1735725121253E-2</v>
      </c>
      <c r="Z1639">
        <v>0.97480792291311402</v>
      </c>
      <c r="AA1639">
        <v>1</v>
      </c>
      <c r="AB1639">
        <v>0.94387168662552401</v>
      </c>
      <c r="AC1639" t="s">
        <v>28</v>
      </c>
      <c r="AD1639">
        <v>1</v>
      </c>
      <c r="AE1639" s="4">
        <v>2001337342847310</v>
      </c>
      <c r="AF1639">
        <v>0</v>
      </c>
    </row>
    <row r="1640" spans="1:32">
      <c r="A1640">
        <v>1638</v>
      </c>
      <c r="B1640">
        <v>0.508094810598684</v>
      </c>
      <c r="C1640">
        <v>0.491905189401315</v>
      </c>
      <c r="D1640">
        <v>0.96163415562404997</v>
      </c>
      <c r="E1640">
        <v>1</v>
      </c>
      <c r="F1640">
        <v>0.48860132416702701</v>
      </c>
      <c r="G1640" t="s">
        <v>28</v>
      </c>
      <c r="H1640">
        <v>1</v>
      </c>
      <c r="I1640" s="4">
        <v>1.67182487394777E+16</v>
      </c>
      <c r="J1640" s="4">
        <v>1785144208741440</v>
      </c>
      <c r="L1640">
        <v>1638</v>
      </c>
      <c r="M1640">
        <v>0.95855575840123997</v>
      </c>
      <c r="N1640">
        <v>4.1444241598759798E-2</v>
      </c>
      <c r="O1640">
        <v>0.967841899741681</v>
      </c>
      <c r="P1640">
        <v>1</v>
      </c>
      <c r="Q1640">
        <v>0.92773042621938395</v>
      </c>
      <c r="R1640" t="s">
        <v>28</v>
      </c>
      <c r="S1640">
        <v>1</v>
      </c>
      <c r="T1640" s="4">
        <v>7977713072931810</v>
      </c>
      <c r="U1640">
        <v>7.0060761553044595E-2</v>
      </c>
      <c r="W1640">
        <v>1638</v>
      </c>
      <c r="X1640">
        <v>0.968264274878746</v>
      </c>
      <c r="Y1640">
        <v>3.1735725121253E-2</v>
      </c>
      <c r="Z1640">
        <v>0.97480792291311402</v>
      </c>
      <c r="AA1640">
        <v>1</v>
      </c>
      <c r="AB1640">
        <v>0.94387168662552401</v>
      </c>
      <c r="AC1640" t="s">
        <v>28</v>
      </c>
      <c r="AD1640">
        <v>1</v>
      </c>
      <c r="AE1640" s="4">
        <v>2001337342847310</v>
      </c>
      <c r="AF1640">
        <v>0</v>
      </c>
    </row>
    <row r="1641" spans="1:32">
      <c r="A1641">
        <v>1639</v>
      </c>
      <c r="B1641">
        <v>0.50844265341194395</v>
      </c>
      <c r="C1641">
        <v>0.491557346588056</v>
      </c>
      <c r="D1641">
        <v>0.96164342893021604</v>
      </c>
      <c r="E1641">
        <v>1</v>
      </c>
      <c r="F1641">
        <v>0.48894053664143899</v>
      </c>
      <c r="G1641" t="s">
        <v>28</v>
      </c>
      <c r="H1641">
        <v>1</v>
      </c>
      <c r="I1641" s="4">
        <v>1673610145689120</v>
      </c>
      <c r="J1641" s="4">
        <v>1.78527174135078E+16</v>
      </c>
      <c r="L1641">
        <v>1639</v>
      </c>
      <c r="M1641">
        <v>0.95857621182845398</v>
      </c>
      <c r="N1641">
        <v>4.1423788171545198E-2</v>
      </c>
      <c r="O1641">
        <v>0.96784501831157399</v>
      </c>
      <c r="P1641">
        <v>1</v>
      </c>
      <c r="Q1641">
        <v>0.92775321129014998</v>
      </c>
      <c r="R1641" t="s">
        <v>28</v>
      </c>
      <c r="S1641">
        <v>1</v>
      </c>
      <c r="T1641" s="4">
        <v>7977719852155910</v>
      </c>
      <c r="U1641">
        <v>6.7792240972211704E-2</v>
      </c>
      <c r="W1641">
        <v>1639</v>
      </c>
      <c r="X1641">
        <v>0.968264274878746</v>
      </c>
      <c r="Y1641">
        <v>3.1735725121253E-2</v>
      </c>
      <c r="Z1641">
        <v>0.97480792291311402</v>
      </c>
      <c r="AA1641">
        <v>1</v>
      </c>
      <c r="AB1641">
        <v>0.94387168662552401</v>
      </c>
      <c r="AC1641" t="s">
        <v>28</v>
      </c>
      <c r="AD1641">
        <v>1</v>
      </c>
      <c r="AE1641" s="4">
        <v>2001337342847310</v>
      </c>
      <c r="AF1641">
        <v>0</v>
      </c>
    </row>
    <row r="1642" spans="1:32">
      <c r="A1642">
        <v>1640</v>
      </c>
      <c r="B1642">
        <v>0.50879050956570204</v>
      </c>
      <c r="C1642">
        <v>0.49120949043429701</v>
      </c>
      <c r="D1642">
        <v>0.96165268253066405</v>
      </c>
      <c r="E1642">
        <v>1</v>
      </c>
      <c r="F1642">
        <v>0.48927975837000098</v>
      </c>
      <c r="G1642" t="s">
        <v>28</v>
      </c>
      <c r="H1642">
        <v>1</v>
      </c>
      <c r="I1642" s="4">
        <v>1.67539554163184E+16</v>
      </c>
      <c r="J1642" s="4">
        <v>1785395942718610</v>
      </c>
      <c r="L1642">
        <v>1640</v>
      </c>
      <c r="M1642">
        <v>0.95859632714465803</v>
      </c>
      <c r="N1642">
        <v>4.1403672855342001E-2</v>
      </c>
      <c r="O1642">
        <v>0.96784809657664195</v>
      </c>
      <c r="P1642">
        <v>1</v>
      </c>
      <c r="Q1642">
        <v>0.92777563061231705</v>
      </c>
      <c r="R1642" t="s">
        <v>28</v>
      </c>
      <c r="S1642">
        <v>1</v>
      </c>
      <c r="T1642" s="4">
        <v>7977726411545400</v>
      </c>
      <c r="U1642">
        <v>6.5593894917287801E-2</v>
      </c>
      <c r="W1642">
        <v>1640</v>
      </c>
      <c r="X1642">
        <v>0.968264274878746</v>
      </c>
      <c r="Y1642">
        <v>3.1735725121253E-2</v>
      </c>
      <c r="Z1642">
        <v>0.97480792291311402</v>
      </c>
      <c r="AA1642">
        <v>1</v>
      </c>
      <c r="AB1642">
        <v>0.94387168662552401</v>
      </c>
      <c r="AC1642" t="s">
        <v>28</v>
      </c>
      <c r="AD1642">
        <v>1</v>
      </c>
      <c r="AE1642" s="4">
        <v>2001337342847310</v>
      </c>
      <c r="AF1642">
        <v>0</v>
      </c>
    </row>
    <row r="1643" spans="1:32">
      <c r="A1643">
        <v>1641</v>
      </c>
      <c r="B1643">
        <v>0.50913837873804901</v>
      </c>
      <c r="C1643">
        <v>0.49086162126194999</v>
      </c>
      <c r="D1643">
        <v>0.961661916438042</v>
      </c>
      <c r="E1643">
        <v>1</v>
      </c>
      <c r="F1643">
        <v>0.48961898902938999</v>
      </c>
      <c r="G1643" t="s">
        <v>28</v>
      </c>
      <c r="H1643">
        <v>1</v>
      </c>
      <c r="I1643" s="4">
        <v>1.67718105844388E+16</v>
      </c>
      <c r="J1643" s="4">
        <v>1.78551681204309E+16</v>
      </c>
      <c r="L1643">
        <v>1641</v>
      </c>
      <c r="M1643">
        <v>0.95861610950172405</v>
      </c>
      <c r="N1643">
        <v>4.1383890498275497E-2</v>
      </c>
      <c r="O1643">
        <v>0.96785113479882601</v>
      </c>
      <c r="P1643">
        <v>1</v>
      </c>
      <c r="Q1643">
        <v>0.92779768941767904</v>
      </c>
      <c r="R1643" t="s">
        <v>28</v>
      </c>
      <c r="S1643">
        <v>1</v>
      </c>
      <c r="T1643" s="4">
        <v>7977732757916380</v>
      </c>
      <c r="U1643">
        <v>6.3463709810872196E-2</v>
      </c>
      <c r="W1643">
        <v>1641</v>
      </c>
      <c r="X1643">
        <v>0.968264274878746</v>
      </c>
      <c r="Y1643">
        <v>3.1735725121253E-2</v>
      </c>
      <c r="Z1643">
        <v>0.97480792291311402</v>
      </c>
      <c r="AA1643">
        <v>1</v>
      </c>
      <c r="AB1643">
        <v>0.94387168662552401</v>
      </c>
      <c r="AC1643" t="s">
        <v>28</v>
      </c>
      <c r="AD1643">
        <v>1</v>
      </c>
      <c r="AE1643" s="4">
        <v>2001337342847310</v>
      </c>
      <c r="AF1643">
        <v>0</v>
      </c>
    </row>
    <row r="1644" spans="1:32">
      <c r="A1644">
        <v>1642</v>
      </c>
      <c r="B1644">
        <v>0.50948626060703195</v>
      </c>
      <c r="C1644">
        <v>0.490513739392967</v>
      </c>
      <c r="D1644">
        <v>0.961671130664987</v>
      </c>
      <c r="E1644">
        <v>1</v>
      </c>
      <c r="F1644">
        <v>0.48995822829624103</v>
      </c>
      <c r="G1644" t="s">
        <v>28</v>
      </c>
      <c r="H1644">
        <v>1</v>
      </c>
      <c r="I1644" s="4">
        <v>1.67896669279242E+16</v>
      </c>
      <c r="J1644" s="4">
        <v>1.78563434854105E+16</v>
      </c>
      <c r="L1644">
        <v>1642</v>
      </c>
      <c r="M1644">
        <v>0.95863556398739702</v>
      </c>
      <c r="N1644">
        <v>4.1364436012602097E-2</v>
      </c>
      <c r="O1644">
        <v>0.96785413324762104</v>
      </c>
      <c r="P1644">
        <v>1</v>
      </c>
      <c r="Q1644">
        <v>0.92781939288336801</v>
      </c>
      <c r="R1644" t="s">
        <v>28</v>
      </c>
      <c r="S1644">
        <v>1</v>
      </c>
      <c r="T1644" s="4">
        <v>797773889788863</v>
      </c>
      <c r="U1644">
        <v>6.1399722426213998E-2</v>
      </c>
      <c r="W1644">
        <v>1642</v>
      </c>
      <c r="X1644">
        <v>0.968264274878746</v>
      </c>
      <c r="Y1644">
        <v>3.1735725121253E-2</v>
      </c>
      <c r="Z1644">
        <v>0.97480792291311402</v>
      </c>
      <c r="AA1644">
        <v>1</v>
      </c>
      <c r="AB1644">
        <v>0.94387168662552401</v>
      </c>
      <c r="AC1644" t="s">
        <v>28</v>
      </c>
      <c r="AD1644">
        <v>1</v>
      </c>
      <c r="AE1644" s="4">
        <v>2001337342847310</v>
      </c>
      <c r="AF1644">
        <v>0</v>
      </c>
    </row>
    <row r="1645" spans="1:32">
      <c r="A1645">
        <v>1643</v>
      </c>
      <c r="B1645">
        <v>0.50983415485065697</v>
      </c>
      <c r="C1645">
        <v>0.49016584514934203</v>
      </c>
      <c r="D1645">
        <v>0.96168032522412505</v>
      </c>
      <c r="E1645">
        <v>1</v>
      </c>
      <c r="F1645">
        <v>0.490297475847147</v>
      </c>
      <c r="G1645" t="s">
        <v>28</v>
      </c>
      <c r="H1645">
        <v>1</v>
      </c>
      <c r="I1645" s="4">
        <v>1680752441343880</v>
      </c>
      <c r="J1645" s="4">
        <v>1785748551453350</v>
      </c>
      <c r="L1645">
        <v>1643</v>
      </c>
      <c r="M1645">
        <v>0.95865469562561401</v>
      </c>
      <c r="N1645">
        <v>4.1345304374385397E-2</v>
      </c>
      <c r="O1645">
        <v>0.96785709219968397</v>
      </c>
      <c r="P1645">
        <v>1</v>
      </c>
      <c r="Q1645">
        <v>0.92784074613178003</v>
      </c>
      <c r="R1645" t="s">
        <v>28</v>
      </c>
      <c r="S1645">
        <v>1</v>
      </c>
      <c r="T1645" s="4">
        <v>7977744837890520</v>
      </c>
      <c r="U1645">
        <v>5.94000189729934E-2</v>
      </c>
      <c r="W1645">
        <v>1643</v>
      </c>
      <c r="X1645">
        <v>0.968264274878746</v>
      </c>
      <c r="Y1645">
        <v>3.1735725121253E-2</v>
      </c>
      <c r="Z1645">
        <v>0.97480792291311402</v>
      </c>
      <c r="AA1645">
        <v>1</v>
      </c>
      <c r="AB1645">
        <v>0.94387168662552401</v>
      </c>
      <c r="AC1645" t="s">
        <v>28</v>
      </c>
      <c r="AD1645">
        <v>1</v>
      </c>
      <c r="AE1645" s="4">
        <v>2001337342847310</v>
      </c>
      <c r="AF1645">
        <v>0</v>
      </c>
    </row>
    <row r="1646" spans="1:32">
      <c r="A1646">
        <v>1644</v>
      </c>
      <c r="B1646">
        <v>0.51018206114688902</v>
      </c>
      <c r="C1646">
        <v>0.48981793885310998</v>
      </c>
      <c r="D1646">
        <v>0.96168950012807197</v>
      </c>
      <c r="E1646">
        <v>1</v>
      </c>
      <c r="F1646">
        <v>0.49063673135866198</v>
      </c>
      <c r="G1646" t="s">
        <v>28</v>
      </c>
      <c r="H1646">
        <v>1</v>
      </c>
      <c r="I1646" s="4">
        <v>1.68253830076392E+16</v>
      </c>
      <c r="J1646" s="4">
        <v>1785859420042260</v>
      </c>
      <c r="L1646">
        <v>1644</v>
      </c>
      <c r="M1646">
        <v>0.95867350937684104</v>
      </c>
      <c r="N1646">
        <v>4.13264906231589E-2</v>
      </c>
      <c r="O1646">
        <v>0.96786001193844196</v>
      </c>
      <c r="P1646">
        <v>1</v>
      </c>
      <c r="Q1646">
        <v>0.92786175423053696</v>
      </c>
      <c r="R1646" t="s">
        <v>28</v>
      </c>
      <c r="S1646">
        <v>1</v>
      </c>
      <c r="T1646" s="4">
        <v>7977750584163940</v>
      </c>
      <c r="U1646">
        <v>5.7462734190285102E-2</v>
      </c>
      <c r="W1646">
        <v>1644</v>
      </c>
      <c r="X1646">
        <v>0.968264274878746</v>
      </c>
      <c r="Y1646">
        <v>3.1735725121253E-2</v>
      </c>
      <c r="Z1646">
        <v>0.97480792291311402</v>
      </c>
      <c r="AA1646">
        <v>1</v>
      </c>
      <c r="AB1646">
        <v>0.94387168662552401</v>
      </c>
      <c r="AC1646" t="s">
        <v>28</v>
      </c>
      <c r="AD1646">
        <v>1</v>
      </c>
      <c r="AE1646" s="4">
        <v>2001337342847310</v>
      </c>
      <c r="AF1646">
        <v>0</v>
      </c>
    </row>
    <row r="1647" spans="1:32">
      <c r="A1647">
        <v>1645</v>
      </c>
      <c r="B1647">
        <v>0.51052997917365395</v>
      </c>
      <c r="C1647">
        <v>0.489470020826345</v>
      </c>
      <c r="D1647">
        <v>0.961698655389431</v>
      </c>
      <c r="E1647">
        <v>1</v>
      </c>
      <c r="F1647">
        <v>0.49097599450729801</v>
      </c>
      <c r="G1647" t="s">
        <v>28</v>
      </c>
      <c r="H1647">
        <v>1</v>
      </c>
      <c r="I1647" s="4">
        <v>1684324267717510</v>
      </c>
      <c r="J1647" s="4">
        <v>1785966953591760</v>
      </c>
      <c r="L1647">
        <v>1645</v>
      </c>
      <c r="M1647">
        <v>0.95869201013842797</v>
      </c>
      <c r="N1647">
        <v>4.1307989861571498E-2</v>
      </c>
      <c r="O1647">
        <v>0.96786289275372295</v>
      </c>
      <c r="P1647">
        <v>1</v>
      </c>
      <c r="Q1647">
        <v>0.92788242219246098</v>
      </c>
      <c r="R1647" t="s">
        <v>28</v>
      </c>
      <c r="S1647">
        <v>1</v>
      </c>
      <c r="T1647" s="4">
        <v>797775614276899</v>
      </c>
      <c r="U1647">
        <v>5.5586050435452998E-2</v>
      </c>
      <c r="W1647">
        <v>1645</v>
      </c>
      <c r="X1647">
        <v>0.968264274878746</v>
      </c>
      <c r="Y1647">
        <v>3.1735725121253E-2</v>
      </c>
      <c r="Z1647">
        <v>0.97480792291311402</v>
      </c>
      <c r="AA1647">
        <v>1</v>
      </c>
      <c r="AB1647">
        <v>0.94387168662552401</v>
      </c>
      <c r="AC1647" t="s">
        <v>28</v>
      </c>
      <c r="AD1647">
        <v>1</v>
      </c>
      <c r="AE1647" s="4">
        <v>2001337342847310</v>
      </c>
      <c r="AF1647">
        <v>0</v>
      </c>
    </row>
    <row r="1648" spans="1:32">
      <c r="A1648">
        <v>1646</v>
      </c>
      <c r="B1648">
        <v>0.51087790860883997</v>
      </c>
      <c r="C1648">
        <v>0.48912209139115898</v>
      </c>
      <c r="D1648">
        <v>0.96170779102079695</v>
      </c>
      <c r="E1648">
        <v>1</v>
      </c>
      <c r="F1648">
        <v>0.49131526496953198</v>
      </c>
      <c r="G1648" t="s">
        <v>28</v>
      </c>
      <c r="H1648">
        <v>1</v>
      </c>
      <c r="I1648" s="4">
        <v>1.68611033886892E+16</v>
      </c>
      <c r="J1648" s="4">
        <v>1786071151408580</v>
      </c>
      <c r="L1648">
        <v>1646</v>
      </c>
      <c r="M1648">
        <v>0.95871020274497998</v>
      </c>
      <c r="N1648">
        <v>4.1289797255019897E-2</v>
      </c>
      <c r="O1648">
        <v>0.96786573494138695</v>
      </c>
      <c r="P1648">
        <v>1</v>
      </c>
      <c r="Q1648">
        <v>0.92790275497557695</v>
      </c>
      <c r="R1648" t="s">
        <v>28</v>
      </c>
      <c r="S1648">
        <v>1</v>
      </c>
      <c r="T1648" s="4">
        <v>7977761519588660</v>
      </c>
      <c r="U1648">
        <v>5.3768196775667E-2</v>
      </c>
      <c r="W1648">
        <v>1646</v>
      </c>
      <c r="X1648">
        <v>0.968264274878746</v>
      </c>
      <c r="Y1648">
        <v>3.1735725121253E-2</v>
      </c>
      <c r="Z1648">
        <v>0.97480792291311402</v>
      </c>
      <c r="AA1648">
        <v>1</v>
      </c>
      <c r="AB1648">
        <v>0.94387168662552401</v>
      </c>
      <c r="AC1648" t="s">
        <v>28</v>
      </c>
      <c r="AD1648">
        <v>1</v>
      </c>
      <c r="AE1648" s="4">
        <v>2001337342847310</v>
      </c>
      <c r="AF1648">
        <v>0</v>
      </c>
    </row>
    <row r="1649" spans="1:32">
      <c r="A1649">
        <v>1647</v>
      </c>
      <c r="B1649">
        <v>0.51122584913029701</v>
      </c>
      <c r="C1649">
        <v>0.488774150869702</v>
      </c>
      <c r="D1649">
        <v>0.96171690703475099</v>
      </c>
      <c r="E1649">
        <v>1</v>
      </c>
      <c r="F1649">
        <v>0.49165454242180401</v>
      </c>
      <c r="G1649" t="s">
        <v>28</v>
      </c>
      <c r="H1649">
        <v>1</v>
      </c>
      <c r="I1649" s="4">
        <v>1.68789651088174E+16</v>
      </c>
      <c r="J1649" s="4">
        <v>1.78617201282027E+16</v>
      </c>
      <c r="L1649">
        <v>1647</v>
      </c>
      <c r="M1649">
        <v>0.95872809196873299</v>
      </c>
      <c r="N1649">
        <v>4.1271908031266701E-2</v>
      </c>
      <c r="O1649">
        <v>0.96786853880296897</v>
      </c>
      <c r="P1649">
        <v>1</v>
      </c>
      <c r="Q1649">
        <v>0.92792275748313602</v>
      </c>
      <c r="R1649" t="s">
        <v>28</v>
      </c>
      <c r="S1649">
        <v>1</v>
      </c>
      <c r="T1649" s="4">
        <v>7.9777667203334704E+16</v>
      </c>
      <c r="U1649">
        <v>5.2007448082921903E-2</v>
      </c>
      <c r="W1649">
        <v>1647</v>
      </c>
      <c r="X1649">
        <v>0.968264274878746</v>
      </c>
      <c r="Y1649">
        <v>3.1735725121253E-2</v>
      </c>
      <c r="Z1649">
        <v>0.97480792291311402</v>
      </c>
      <c r="AA1649">
        <v>1</v>
      </c>
      <c r="AB1649">
        <v>0.94387168662552401</v>
      </c>
      <c r="AC1649" t="s">
        <v>28</v>
      </c>
      <c r="AD1649">
        <v>1</v>
      </c>
      <c r="AE1649" s="4">
        <v>2001337342847310</v>
      </c>
      <c r="AF1649">
        <v>0</v>
      </c>
    </row>
    <row r="1650" spans="1:32">
      <c r="A1650">
        <v>1648</v>
      </c>
      <c r="B1650">
        <v>0.51157380041584199</v>
      </c>
      <c r="C1650">
        <v>0.48842619958415801</v>
      </c>
      <c r="D1650">
        <v>0.96172600344386705</v>
      </c>
      <c r="E1650">
        <v>1</v>
      </c>
      <c r="F1650">
        <v>0.49199382654051799</v>
      </c>
      <c r="G1650" t="s">
        <v>28</v>
      </c>
      <c r="H1650">
        <v>1</v>
      </c>
      <c r="I1650" s="4">
        <v>1.68968278041892E+16</v>
      </c>
      <c r="J1650" s="4">
        <v>1.78626953717803E+16</v>
      </c>
      <c r="L1650">
        <v>1648</v>
      </c>
      <c r="M1650">
        <v>0.95874568251995396</v>
      </c>
      <c r="N1650">
        <v>4.1254317480045599E-2</v>
      </c>
      <c r="O1650">
        <v>0.967871304645327</v>
      </c>
      <c r="P1650">
        <v>1</v>
      </c>
      <c r="Q1650">
        <v>0.92794243456366299</v>
      </c>
      <c r="R1650" t="s">
        <v>28</v>
      </c>
      <c r="S1650">
        <v>1</v>
      </c>
      <c r="T1650" s="4">
        <v>7977771750545880</v>
      </c>
      <c r="U1650">
        <v>5.0302124129899699E-2</v>
      </c>
      <c r="W1650">
        <v>1648</v>
      </c>
      <c r="X1650">
        <v>0.968264274878746</v>
      </c>
      <c r="Y1650">
        <v>3.1735725121253E-2</v>
      </c>
      <c r="Z1650">
        <v>0.97480792291311402</v>
      </c>
      <c r="AA1650">
        <v>1</v>
      </c>
      <c r="AB1650">
        <v>0.94387168662552401</v>
      </c>
      <c r="AC1650" t="s">
        <v>28</v>
      </c>
      <c r="AD1650">
        <v>1</v>
      </c>
      <c r="AE1650" s="4">
        <v>2001337342847310</v>
      </c>
      <c r="AF1650">
        <v>0</v>
      </c>
    </row>
    <row r="1651" spans="1:32">
      <c r="A1651">
        <v>1649</v>
      </c>
      <c r="B1651">
        <v>0.51192176214325402</v>
      </c>
      <c r="C1651">
        <v>0.48807823785674498</v>
      </c>
      <c r="D1651">
        <v>0.96173508026070498</v>
      </c>
      <c r="E1651">
        <v>1</v>
      </c>
      <c r="F1651">
        <v>0.49233311700204402</v>
      </c>
      <c r="G1651" t="s">
        <v>28</v>
      </c>
      <c r="H1651">
        <v>1</v>
      </c>
      <c r="I1651" s="4">
        <v>1.69146914414277E+16</v>
      </c>
      <c r="J1651" s="4">
        <v>1786363723854890</v>
      </c>
      <c r="L1651">
        <v>1649</v>
      </c>
      <c r="M1651">
        <v>0.95876297904734498</v>
      </c>
      <c r="N1651">
        <v>4.1237020952654198E-2</v>
      </c>
      <c r="O1651">
        <v>0.96787403278031003</v>
      </c>
      <c r="P1651">
        <v>1</v>
      </c>
      <c r="Q1651">
        <v>0.92796179101101794</v>
      </c>
      <c r="R1651" t="s">
        <v>28</v>
      </c>
      <c r="S1651">
        <v>1</v>
      </c>
      <c r="T1651" s="4">
        <v>7977776615604750</v>
      </c>
      <c r="U1651">
        <v>4.8650588690780198E-2</v>
      </c>
      <c r="W1651">
        <v>1649</v>
      </c>
      <c r="X1651">
        <v>0.968264274878746</v>
      </c>
      <c r="Y1651">
        <v>3.1735725121253E-2</v>
      </c>
      <c r="Z1651">
        <v>0.97480792291311402</v>
      </c>
      <c r="AA1651">
        <v>1</v>
      </c>
      <c r="AB1651">
        <v>0.94387168662552401</v>
      </c>
      <c r="AC1651" t="s">
        <v>28</v>
      </c>
      <c r="AD1651">
        <v>1</v>
      </c>
      <c r="AE1651" s="4">
        <v>2001337342847310</v>
      </c>
      <c r="AF1651">
        <v>0</v>
      </c>
    </row>
    <row r="1652" spans="1:32">
      <c r="A1652">
        <v>1650</v>
      </c>
      <c r="B1652">
        <v>0.51226973399028297</v>
      </c>
      <c r="C1652">
        <v>0.48773026600971597</v>
      </c>
      <c r="D1652">
        <v>0.96174413749781495</v>
      </c>
      <c r="E1652">
        <v>1</v>
      </c>
      <c r="F1652">
        <v>0.49267241348272001</v>
      </c>
      <c r="G1652" t="s">
        <v>28</v>
      </c>
      <c r="H1652">
        <v>1</v>
      </c>
      <c r="I1652" s="4">
        <v>1.69325559871502E+16</v>
      </c>
      <c r="J1652" s="4">
        <v>1786454572244090</v>
      </c>
      <c r="L1652">
        <v>1650</v>
      </c>
      <c r="M1652">
        <v>0.95877998613846405</v>
      </c>
      <c r="N1652">
        <v>4.1220013861535197E-2</v>
      </c>
      <c r="O1652">
        <v>0.96787672352442</v>
      </c>
      <c r="P1652">
        <v>1</v>
      </c>
      <c r="Q1652">
        <v>0.92798083156448596</v>
      </c>
      <c r="R1652" t="s">
        <v>28</v>
      </c>
      <c r="S1652">
        <v>1</v>
      </c>
      <c r="T1652" s="4">
        <v>7977781320729620</v>
      </c>
      <c r="U1652">
        <v>4.7051248651071298E-2</v>
      </c>
      <c r="W1652">
        <v>1650</v>
      </c>
      <c r="X1652">
        <v>0.968264274878746</v>
      </c>
      <c r="Y1652">
        <v>3.1735725121253E-2</v>
      </c>
      <c r="Z1652">
        <v>0.97480792291311402</v>
      </c>
      <c r="AA1652">
        <v>1</v>
      </c>
      <c r="AB1652">
        <v>0.94387168662552401</v>
      </c>
      <c r="AC1652" t="s">
        <v>28</v>
      </c>
      <c r="AD1652">
        <v>1</v>
      </c>
      <c r="AE1652" s="4">
        <v>2001337342847310</v>
      </c>
      <c r="AF1652">
        <v>0</v>
      </c>
    </row>
    <row r="1653" spans="1:32">
      <c r="A1653">
        <v>1651</v>
      </c>
      <c r="B1653">
        <v>0.51261771563464498</v>
      </c>
      <c r="C1653">
        <v>0.48738228436535402</v>
      </c>
      <c r="D1653">
        <v>0.96175317516773695</v>
      </c>
      <c r="E1653">
        <v>1</v>
      </c>
      <c r="F1653">
        <v>0.49301171565885199</v>
      </c>
      <c r="G1653" t="s">
        <v>28</v>
      </c>
      <c r="H1653">
        <v>1</v>
      </c>
      <c r="I1653" s="4">
        <v>1.69504214079678E+16</v>
      </c>
      <c r="J1653" s="4">
        <v>1.78654208176279E+16</v>
      </c>
      <c r="L1653">
        <v>1651</v>
      </c>
      <c r="M1653">
        <v>0.95879670832015296</v>
      </c>
      <c r="N1653">
        <v>4.12032916798463E-2</v>
      </c>
      <c r="O1653">
        <v>0.96787937719849804</v>
      </c>
      <c r="P1653">
        <v>1</v>
      </c>
      <c r="Q1653">
        <v>0.92799956090888003</v>
      </c>
      <c r="R1653" t="s">
        <v>28</v>
      </c>
      <c r="S1653">
        <v>1</v>
      </c>
      <c r="T1653" s="4">
        <v>7977785870984930</v>
      </c>
      <c r="U1653">
        <v>4.5502553114434997E-2</v>
      </c>
      <c r="W1653">
        <v>1651</v>
      </c>
      <c r="X1653">
        <v>0.968264274878746</v>
      </c>
      <c r="Y1653">
        <v>3.1735725121253E-2</v>
      </c>
      <c r="Z1653">
        <v>0.97480792291311402</v>
      </c>
      <c r="AA1653">
        <v>1</v>
      </c>
      <c r="AB1653">
        <v>0.94387168662552401</v>
      </c>
      <c r="AC1653" t="s">
        <v>28</v>
      </c>
      <c r="AD1653">
        <v>1</v>
      </c>
      <c r="AE1653" s="4">
        <v>2001337342847310</v>
      </c>
      <c r="AF1653">
        <v>0</v>
      </c>
    </row>
    <row r="1654" spans="1:32">
      <c r="A1654">
        <v>1652</v>
      </c>
      <c r="B1654">
        <v>0.51296570675402398</v>
      </c>
      <c r="C1654">
        <v>0.48703429324597503</v>
      </c>
      <c r="D1654">
        <v>0.96176219328299895</v>
      </c>
      <c r="E1654">
        <v>1</v>
      </c>
      <c r="F1654">
        <v>0.49335102320671398</v>
      </c>
      <c r="G1654" t="s">
        <v>28</v>
      </c>
      <c r="H1654">
        <v>1</v>
      </c>
      <c r="I1654" s="4">
        <v>1.69682876704863E+16</v>
      </c>
      <c r="J1654" s="4">
        <v>1.78662625184974E+16</v>
      </c>
      <c r="L1654">
        <v>1652</v>
      </c>
      <c r="M1654">
        <v>0.95881315005898005</v>
      </c>
      <c r="N1654">
        <v>4.1186849941019399E-2</v>
      </c>
      <c r="O1654">
        <v>0.96788199412740505</v>
      </c>
      <c r="P1654">
        <v>1</v>
      </c>
      <c r="Q1654">
        <v>0.92801798367466504</v>
      </c>
      <c r="R1654" t="s">
        <v>28</v>
      </c>
      <c r="S1654">
        <v>1</v>
      </c>
      <c r="T1654" s="4">
        <v>7977790271284180</v>
      </c>
      <c r="U1654">
        <v>4.4002992523963398E-2</v>
      </c>
      <c r="W1654">
        <v>1652</v>
      </c>
      <c r="X1654">
        <v>0.968264274878746</v>
      </c>
      <c r="Y1654">
        <v>3.1735725121253E-2</v>
      </c>
      <c r="Z1654">
        <v>0.97480792291311402</v>
      </c>
      <c r="AA1654">
        <v>1</v>
      </c>
      <c r="AB1654">
        <v>0.94387168662552401</v>
      </c>
      <c r="AC1654" t="s">
        <v>28</v>
      </c>
      <c r="AD1654">
        <v>1</v>
      </c>
      <c r="AE1654" s="4">
        <v>2001337342847310</v>
      </c>
      <c r="AF1654">
        <v>0</v>
      </c>
    </row>
    <row r="1655" spans="1:32">
      <c r="A1655">
        <v>1653</v>
      </c>
      <c r="B1655">
        <v>0.51331370702607704</v>
      </c>
      <c r="C1655">
        <v>0.48668629297392202</v>
      </c>
      <c r="D1655">
        <v>0.96177119185612003</v>
      </c>
      <c r="E1655">
        <v>1</v>
      </c>
      <c r="F1655">
        <v>0.493690335802554</v>
      </c>
      <c r="G1655" t="s">
        <v>28</v>
      </c>
      <c r="H1655">
        <v>1</v>
      </c>
      <c r="I1655" s="4">
        <v>1.6986154741306E+16</v>
      </c>
      <c r="J1655" s="4">
        <v>1786707081966840</v>
      </c>
      <c r="L1655">
        <v>1653</v>
      </c>
      <c r="M1655">
        <v>0.95882931576168895</v>
      </c>
      <c r="N1655">
        <v>4.1170684238310502E-2</v>
      </c>
      <c r="O1655">
        <v>0.96788457463972699</v>
      </c>
      <c r="P1655">
        <v>1</v>
      </c>
      <c r="Q1655">
        <v>0.92803610443810303</v>
      </c>
      <c r="R1655" t="s">
        <v>28</v>
      </c>
      <c r="S1655">
        <v>1</v>
      </c>
      <c r="T1655" s="4">
        <v>7977794526393960</v>
      </c>
      <c r="U1655">
        <v>4.25510977856869E-2</v>
      </c>
      <c r="W1655">
        <v>1653</v>
      </c>
      <c r="X1655">
        <v>0.968264274878746</v>
      </c>
      <c r="Y1655">
        <v>3.1735725121253E-2</v>
      </c>
      <c r="Z1655">
        <v>0.97480792291311402</v>
      </c>
      <c r="AA1655">
        <v>1</v>
      </c>
      <c r="AB1655">
        <v>0.94387168662552401</v>
      </c>
      <c r="AC1655" t="s">
        <v>28</v>
      </c>
      <c r="AD1655">
        <v>1</v>
      </c>
      <c r="AE1655" s="4">
        <v>2001337342847310</v>
      </c>
      <c r="AF1655">
        <v>0</v>
      </c>
    </row>
    <row r="1656" spans="1:32">
      <c r="A1656">
        <v>1654</v>
      </c>
      <c r="B1656">
        <v>0.51366171612843203</v>
      </c>
      <c r="C1656">
        <v>0.48633828387156702</v>
      </c>
      <c r="D1656">
        <v>0.96178017089960599</v>
      </c>
      <c r="E1656">
        <v>1</v>
      </c>
      <c r="F1656">
        <v>0.49402965312258801</v>
      </c>
      <c r="G1656" t="s">
        <v>28</v>
      </c>
      <c r="H1656">
        <v>1</v>
      </c>
      <c r="I1656" s="4">
        <v>1700402258702190</v>
      </c>
      <c r="J1656" s="4">
        <v>1.78678457159569E+16</v>
      </c>
      <c r="L1656">
        <v>1654</v>
      </c>
      <c r="M1656">
        <v>0.95884520977566001</v>
      </c>
      <c r="N1656">
        <v>4.1154790224339502E-2</v>
      </c>
      <c r="O1656">
        <v>0.96788711906747105</v>
      </c>
      <c r="P1656">
        <v>1</v>
      </c>
      <c r="Q1656">
        <v>0.92805392772140805</v>
      </c>
      <c r="R1656" t="s">
        <v>28</v>
      </c>
      <c r="S1656">
        <v>1</v>
      </c>
      <c r="T1656" s="4">
        <v>7977798640937900</v>
      </c>
      <c r="U1656">
        <v>4.1145439400704698E-2</v>
      </c>
      <c r="W1656">
        <v>1654</v>
      </c>
      <c r="X1656">
        <v>0.968264274878746</v>
      </c>
      <c r="Y1656">
        <v>3.1735725121253E-2</v>
      </c>
      <c r="Z1656">
        <v>0.97480792291311402</v>
      </c>
      <c r="AA1656">
        <v>1</v>
      </c>
      <c r="AB1656">
        <v>0.94387168662552401</v>
      </c>
      <c r="AC1656" t="s">
        <v>28</v>
      </c>
      <c r="AD1656">
        <v>1</v>
      </c>
      <c r="AE1656" s="4">
        <v>2001337342847310</v>
      </c>
      <c r="AF1656">
        <v>0</v>
      </c>
    </row>
    <row r="1657" spans="1:32">
      <c r="A1657">
        <v>1655</v>
      </c>
      <c r="B1657">
        <v>0.51400973373868897</v>
      </c>
      <c r="C1657">
        <v>0.48599026626130998</v>
      </c>
      <c r="D1657">
        <v>0.96178913042595304</v>
      </c>
      <c r="E1657">
        <v>1</v>
      </c>
      <c r="F1657">
        <v>0.49436897484301001</v>
      </c>
      <c r="G1657" t="s">
        <v>28</v>
      </c>
      <c r="H1657">
        <v>1</v>
      </c>
      <c r="I1657" s="4">
        <v>1.70218911742243E+16</v>
      </c>
      <c r="J1657" s="4">
        <v>1.78685872024254E+16</v>
      </c>
      <c r="L1657">
        <v>1655</v>
      </c>
      <c r="M1657">
        <v>0.95886083638937802</v>
      </c>
      <c r="N1657">
        <v>4.1139163610621803E-2</v>
      </c>
      <c r="O1657">
        <v>0.96788962774578702</v>
      </c>
      <c r="P1657">
        <v>1</v>
      </c>
      <c r="Q1657">
        <v>0.92807145799292901</v>
      </c>
      <c r="R1657" t="s">
        <v>28</v>
      </c>
      <c r="S1657">
        <v>1</v>
      </c>
      <c r="T1657" s="4">
        <v>7977802619400560</v>
      </c>
      <c r="U1657">
        <v>3.9784626606991599E-2</v>
      </c>
      <c r="W1657">
        <v>1655</v>
      </c>
      <c r="X1657">
        <v>0.968264274878746</v>
      </c>
      <c r="Y1657">
        <v>3.1735725121253E-2</v>
      </c>
      <c r="Z1657">
        <v>0.97480792291311402</v>
      </c>
      <c r="AA1657">
        <v>1</v>
      </c>
      <c r="AB1657">
        <v>0.94387168662552401</v>
      </c>
      <c r="AC1657" t="s">
        <v>28</v>
      </c>
      <c r="AD1657">
        <v>1</v>
      </c>
      <c r="AE1657" s="4">
        <v>2001337342847310</v>
      </c>
      <c r="AF1657">
        <v>0</v>
      </c>
    </row>
    <row r="1658" spans="1:32">
      <c r="A1658">
        <v>1656</v>
      </c>
      <c r="B1658">
        <v>0.51435775953442398</v>
      </c>
      <c r="C1658">
        <v>0.48564224046557503</v>
      </c>
      <c r="D1658">
        <v>0.96179807044764898</v>
      </c>
      <c r="E1658">
        <v>1</v>
      </c>
      <c r="F1658">
        <v>0.494708300639985</v>
      </c>
      <c r="G1658" t="s">
        <v>28</v>
      </c>
      <c r="H1658">
        <v>1</v>
      </c>
      <c r="I1658" s="4">
        <v>1.70397604694987E+16</v>
      </c>
      <c r="J1658" s="4">
        <v>178692952743378</v>
      </c>
      <c r="L1658">
        <v>1656</v>
      </c>
      <c r="M1658">
        <v>0.95887619983290795</v>
      </c>
      <c r="N1658">
        <v>4.1123800167091502E-2</v>
      </c>
      <c r="O1658">
        <v>0.96789210101268597</v>
      </c>
      <c r="P1658">
        <v>1</v>
      </c>
      <c r="Q1658">
        <v>0.92808869966733398</v>
      </c>
      <c r="R1658" t="s">
        <v>28</v>
      </c>
      <c r="S1658">
        <v>1</v>
      </c>
      <c r="T1658" s="4">
        <v>7.9778064661312096E+16</v>
      </c>
      <c r="U1658">
        <v>3.8467306526287999E-2</v>
      </c>
      <c r="W1658">
        <v>1656</v>
      </c>
      <c r="X1658">
        <v>0.968264274878746</v>
      </c>
      <c r="Y1658">
        <v>3.1735725121253E-2</v>
      </c>
      <c r="Z1658">
        <v>0.97480792291311402</v>
      </c>
      <c r="AA1658">
        <v>1</v>
      </c>
      <c r="AB1658">
        <v>0.94387168662552401</v>
      </c>
      <c r="AC1658" t="s">
        <v>28</v>
      </c>
      <c r="AD1658">
        <v>1</v>
      </c>
      <c r="AE1658" s="4">
        <v>2001337342847310</v>
      </c>
      <c r="AF1658">
        <v>0</v>
      </c>
    </row>
    <row r="1659" spans="1:32">
      <c r="A1659">
        <v>1657</v>
      </c>
      <c r="B1659">
        <v>0.51470579319318799</v>
      </c>
      <c r="C1659">
        <v>0.48529420680681101</v>
      </c>
      <c r="D1659">
        <v>0.96180699097716604</v>
      </c>
      <c r="E1659">
        <v>1</v>
      </c>
      <c r="F1659">
        <v>0.49504763018965597</v>
      </c>
      <c r="G1659" t="s">
        <v>28</v>
      </c>
      <c r="H1659">
        <v>1</v>
      </c>
      <c r="I1659" s="4">
        <v>1705763043942590</v>
      </c>
      <c r="J1659" s="4">
        <v>1.78699699271871E+16</v>
      </c>
      <c r="L1659">
        <v>1657</v>
      </c>
      <c r="M1659">
        <v>0.95889130427838298</v>
      </c>
      <c r="N1659">
        <v>4.1108695721616802E-2</v>
      </c>
      <c r="O1659">
        <v>0.96789453920877599</v>
      </c>
      <c r="P1659">
        <v>1</v>
      </c>
      <c r="Q1659">
        <v>0.92810565710582804</v>
      </c>
      <c r="R1659" t="s">
        <v>28</v>
      </c>
      <c r="S1659">
        <v>1</v>
      </c>
      <c r="T1659" s="4">
        <v>7977810185347540</v>
      </c>
      <c r="U1659">
        <v>3.7192163323223303E-2</v>
      </c>
      <c r="W1659">
        <v>1657</v>
      </c>
      <c r="X1659">
        <v>0.968264274878746</v>
      </c>
      <c r="Y1659">
        <v>3.1735725121253E-2</v>
      </c>
      <c r="Z1659">
        <v>0.97480792291311402</v>
      </c>
      <c r="AA1659">
        <v>1</v>
      </c>
      <c r="AB1659">
        <v>0.94387168662552401</v>
      </c>
      <c r="AC1659" t="s">
        <v>28</v>
      </c>
      <c r="AD1659">
        <v>1</v>
      </c>
      <c r="AE1659" s="4">
        <v>2001337342847310</v>
      </c>
      <c r="AF1659">
        <v>0</v>
      </c>
    </row>
    <row r="1660" spans="1:32">
      <c r="A1660">
        <v>1658</v>
      </c>
      <c r="B1660">
        <v>0.51505383439250696</v>
      </c>
      <c r="C1660">
        <v>0.48494616560749298</v>
      </c>
      <c r="D1660">
        <v>0.96181589202697004</v>
      </c>
      <c r="E1660">
        <v>1</v>
      </c>
      <c r="F1660">
        <v>0.49538696316814002</v>
      </c>
      <c r="G1660" t="s">
        <v>28</v>
      </c>
      <c r="H1660">
        <v>1</v>
      </c>
      <c r="I1660" s="4">
        <v>1.70755010505826E+16</v>
      </c>
      <c r="J1660" s="4">
        <v>1787061115670200</v>
      </c>
      <c r="L1660">
        <v>1658</v>
      </c>
      <c r="M1660">
        <v>0.95890615384049105</v>
      </c>
      <c r="N1660">
        <v>4.1093846159508597E-2</v>
      </c>
      <c r="O1660">
        <v>0.967896942676996</v>
      </c>
      <c r="P1660">
        <v>1</v>
      </c>
      <c r="Q1660">
        <v>0.92812233461636895</v>
      </c>
      <c r="R1660" t="s">
        <v>28</v>
      </c>
      <c r="S1660">
        <v>1</v>
      </c>
      <c r="T1660" s="4">
        <v>7977813781139280</v>
      </c>
      <c r="U1660">
        <v>3.5957917372204801E-2</v>
      </c>
      <c r="W1660">
        <v>1658</v>
      </c>
      <c r="X1660">
        <v>0.968264274878746</v>
      </c>
      <c r="Y1660">
        <v>3.1735725121253E-2</v>
      </c>
      <c r="Z1660">
        <v>0.97480792291311402</v>
      </c>
      <c r="AA1660">
        <v>1</v>
      </c>
      <c r="AB1660">
        <v>0.94387168662552401</v>
      </c>
      <c r="AC1660" t="s">
        <v>28</v>
      </c>
      <c r="AD1660">
        <v>1</v>
      </c>
      <c r="AE1660" s="4">
        <v>2001337342847310</v>
      </c>
      <c r="AF1660">
        <v>0</v>
      </c>
    </row>
    <row r="1661" spans="1:32">
      <c r="A1661">
        <v>1659</v>
      </c>
      <c r="B1661">
        <v>0.51540188280988697</v>
      </c>
      <c r="C1661">
        <v>0.48459811719011298</v>
      </c>
      <c r="D1661">
        <v>0.96182477360951402</v>
      </c>
      <c r="E1661">
        <v>1</v>
      </c>
      <c r="F1661">
        <v>0.495726299251536</v>
      </c>
      <c r="G1661" t="s">
        <v>28</v>
      </c>
      <c r="H1661">
        <v>1</v>
      </c>
      <c r="I1661" s="4">
        <v>1.70933722695414E+16</v>
      </c>
      <c r="J1661" s="4">
        <v>1.78712189588007E+16</v>
      </c>
      <c r="L1661">
        <v>1659</v>
      </c>
      <c r="M1661">
        <v>0.95892075257697795</v>
      </c>
      <c r="N1661">
        <v>4.1079247423021797E-2</v>
      </c>
      <c r="O1661">
        <v>0.96789931176236699</v>
      </c>
      <c r="P1661">
        <v>1</v>
      </c>
      <c r="Q1661">
        <v>0.92813873645390799</v>
      </c>
      <c r="R1661" t="s">
        <v>28</v>
      </c>
      <c r="S1661">
        <v>1</v>
      </c>
      <c r="T1661" s="4">
        <v>7977817257471720</v>
      </c>
      <c r="U1661">
        <v>3.4763324434739597E-2</v>
      </c>
      <c r="W1661">
        <v>1659</v>
      </c>
      <c r="X1661">
        <v>0.968264274878746</v>
      </c>
      <c r="Y1661">
        <v>3.1735725121253E-2</v>
      </c>
      <c r="Z1661">
        <v>0.97480792291311402</v>
      </c>
      <c r="AA1661">
        <v>1</v>
      </c>
      <c r="AB1661">
        <v>0.94387168662552401</v>
      </c>
      <c r="AC1661" t="s">
        <v>28</v>
      </c>
      <c r="AD1661">
        <v>1</v>
      </c>
      <c r="AE1661" s="4">
        <v>2001337342847310</v>
      </c>
      <c r="AF1661">
        <v>0</v>
      </c>
    </row>
    <row r="1662" spans="1:32">
      <c r="A1662">
        <v>1660</v>
      </c>
      <c r="B1662">
        <v>0.515749938122812</v>
      </c>
      <c r="C1662">
        <v>0.484250061877187</v>
      </c>
      <c r="D1662">
        <v>0.96183363573724001</v>
      </c>
      <c r="E1662">
        <v>1</v>
      </c>
      <c r="F1662">
        <v>0.49606563811592103</v>
      </c>
      <c r="G1662" t="s">
        <v>28</v>
      </c>
      <c r="H1662">
        <v>1</v>
      </c>
      <c r="I1662" s="4">
        <v>1.7111244062871E+16</v>
      </c>
      <c r="J1662" s="4">
        <v>1787179332965220</v>
      </c>
      <c r="L1662">
        <v>1660</v>
      </c>
      <c r="M1662">
        <v>0.95893510448914798</v>
      </c>
      <c r="N1662">
        <v>4.1064895510850997E-2</v>
      </c>
      <c r="O1662">
        <v>0.96790164681174895</v>
      </c>
      <c r="P1662">
        <v>1</v>
      </c>
      <c r="Q1662">
        <v>0.92815486682064396</v>
      </c>
      <c r="R1662" t="s">
        <v>28</v>
      </c>
      <c r="S1662">
        <v>1</v>
      </c>
      <c r="T1662" s="4">
        <v>7977820618189210</v>
      </c>
      <c r="U1662">
        <v>3.3607174846359403E-2</v>
      </c>
      <c r="W1662">
        <v>1660</v>
      </c>
      <c r="X1662">
        <v>0.968264274878746</v>
      </c>
      <c r="Y1662">
        <v>3.1735725121253E-2</v>
      </c>
      <c r="Z1662">
        <v>0.97480792291311402</v>
      </c>
      <c r="AA1662">
        <v>1</v>
      </c>
      <c r="AB1662">
        <v>0.94387168662552401</v>
      </c>
      <c r="AC1662" t="s">
        <v>28</v>
      </c>
      <c r="AD1662">
        <v>1</v>
      </c>
      <c r="AE1662" s="4">
        <v>2001337342847310</v>
      </c>
      <c r="AF1662">
        <v>0</v>
      </c>
    </row>
    <row r="1663" spans="1:32">
      <c r="A1663">
        <v>1661</v>
      </c>
      <c r="B1663">
        <v>0.51609800000874795</v>
      </c>
      <c r="C1663">
        <v>0.483901999991251</v>
      </c>
      <c r="D1663">
        <v>0.96184247842258197</v>
      </c>
      <c r="E1663">
        <v>1</v>
      </c>
      <c r="F1663">
        <v>0.49640497943735201</v>
      </c>
      <c r="G1663" t="s">
        <v>28</v>
      </c>
      <c r="H1663">
        <v>1</v>
      </c>
      <c r="I1663" s="4">
        <v>1712911639713660</v>
      </c>
      <c r="J1663" s="4">
        <v>1787233426562460</v>
      </c>
      <c r="L1663">
        <v>1661</v>
      </c>
      <c r="M1663">
        <v>0.95894921352237905</v>
      </c>
      <c r="N1663">
        <v>4.1050786477620699E-2</v>
      </c>
      <c r="O1663">
        <v>0.96790394817360204</v>
      </c>
      <c r="P1663">
        <v>1</v>
      </c>
      <c r="Q1663">
        <v>0.92817072986628102</v>
      </c>
      <c r="R1663" t="s">
        <v>28</v>
      </c>
      <c r="S1663">
        <v>1</v>
      </c>
      <c r="T1663" s="4">
        <v>7977823867018480</v>
      </c>
      <c r="U1663">
        <v>3.2488292714979203E-2</v>
      </c>
      <c r="W1663">
        <v>1661</v>
      </c>
      <c r="X1663">
        <v>0.968264274878746</v>
      </c>
      <c r="Y1663">
        <v>3.1735725121253E-2</v>
      </c>
      <c r="Z1663">
        <v>0.97480792291311402</v>
      </c>
      <c r="AA1663">
        <v>1</v>
      </c>
      <c r="AB1663">
        <v>0.94387168662552401</v>
      </c>
      <c r="AC1663" t="s">
        <v>28</v>
      </c>
      <c r="AD1663">
        <v>1</v>
      </c>
      <c r="AE1663" s="4">
        <v>2001337342847310</v>
      </c>
      <c r="AF1663">
        <v>0</v>
      </c>
    </row>
    <row r="1664" spans="1:32">
      <c r="A1664">
        <v>1662</v>
      </c>
      <c r="B1664">
        <v>0.51644606814514005</v>
      </c>
      <c r="C1664">
        <v>0.48355393185485901</v>
      </c>
      <c r="D1664">
        <v>0.96185130167795896</v>
      </c>
      <c r="E1664">
        <v>1</v>
      </c>
      <c r="F1664">
        <v>0.49674432289186798</v>
      </c>
      <c r="G1664" t="s">
        <v>28</v>
      </c>
      <c r="H1664">
        <v>1</v>
      </c>
      <c r="I1664" s="4">
        <v>1.71469892389E+16</v>
      </c>
      <c r="J1664" s="4">
        <v>1787284176333300</v>
      </c>
      <c r="L1664">
        <v>1662</v>
      </c>
      <c r="M1664">
        <v>0.95896308356662996</v>
      </c>
      <c r="N1664">
        <v>4.1036916433369097E-2</v>
      </c>
      <c r="O1664">
        <v>0.96790621619776196</v>
      </c>
      <c r="P1664">
        <v>1</v>
      </c>
      <c r="Q1664">
        <v>0.92818632968831605</v>
      </c>
      <c r="R1664" t="s">
        <v>28</v>
      </c>
      <c r="S1664">
        <v>1</v>
      </c>
      <c r="T1664" s="4">
        <v>7977827007571990</v>
      </c>
      <c r="U1664">
        <v>3.1405535129230999E-2</v>
      </c>
      <c r="W1664">
        <v>1662</v>
      </c>
      <c r="X1664">
        <v>0.968264274878746</v>
      </c>
      <c r="Y1664">
        <v>3.1735725121253E-2</v>
      </c>
      <c r="Z1664">
        <v>0.97480792291311402</v>
      </c>
      <c r="AA1664">
        <v>1</v>
      </c>
      <c r="AB1664">
        <v>0.94387168662552401</v>
      </c>
      <c r="AC1664" t="s">
        <v>28</v>
      </c>
      <c r="AD1664">
        <v>1</v>
      </c>
      <c r="AE1664" s="4">
        <v>2001337342847310</v>
      </c>
      <c r="AF1664">
        <v>0</v>
      </c>
    </row>
    <row r="1665" spans="1:32">
      <c r="A1665">
        <v>1663</v>
      </c>
      <c r="B1665">
        <v>0.51679414220941999</v>
      </c>
      <c r="C1665">
        <v>0.48320585779057901</v>
      </c>
      <c r="D1665">
        <v>0.96186010551578405</v>
      </c>
      <c r="E1665">
        <v>1</v>
      </c>
      <c r="F1665">
        <v>0.49708366815549199</v>
      </c>
      <c r="G1665" t="s">
        <v>28</v>
      </c>
      <c r="H1665">
        <v>1</v>
      </c>
      <c r="I1665" s="4">
        <v>1.71648625547196E+16</v>
      </c>
      <c r="J1665" s="4">
        <v>1787331581959370</v>
      </c>
      <c r="L1665">
        <v>1663</v>
      </c>
      <c r="M1665">
        <v>0.95897671845697097</v>
      </c>
      <c r="N1665">
        <v>4.1023281543028901E-2</v>
      </c>
      <c r="O1665">
        <v>0.96790845123521696</v>
      </c>
      <c r="P1665">
        <v>1</v>
      </c>
      <c r="Q1665">
        <v>0.92820167033231704</v>
      </c>
      <c r="R1665" t="s">
        <v>28</v>
      </c>
      <c r="S1665">
        <v>1</v>
      </c>
      <c r="T1665" s="4">
        <v>7977830043351130</v>
      </c>
      <c r="U1665">
        <v>3.0357791378162299E-2</v>
      </c>
      <c r="W1665">
        <v>1663</v>
      </c>
      <c r="X1665">
        <v>0.968264274878746</v>
      </c>
      <c r="Y1665">
        <v>3.1735725121253E-2</v>
      </c>
      <c r="Z1665">
        <v>0.97480792291311402</v>
      </c>
      <c r="AA1665">
        <v>1</v>
      </c>
      <c r="AB1665">
        <v>0.94387168662552401</v>
      </c>
      <c r="AC1665" t="s">
        <v>28</v>
      </c>
      <c r="AD1665">
        <v>1</v>
      </c>
      <c r="AE1665" s="4">
        <v>2001337342847310</v>
      </c>
      <c r="AF1665">
        <v>0</v>
      </c>
    </row>
    <row r="1666" spans="1:32">
      <c r="A1666">
        <v>1664</v>
      </c>
      <c r="B1666">
        <v>0.51714222187899905</v>
      </c>
      <c r="C1666">
        <v>0.482857778121</v>
      </c>
      <c r="D1666">
        <v>0.96186888994845599</v>
      </c>
      <c r="E1666">
        <v>1</v>
      </c>
      <c r="F1666">
        <v>0.49742301490423102</v>
      </c>
      <c r="G1666" t="s">
        <v>28</v>
      </c>
      <c r="H1666">
        <v>1</v>
      </c>
      <c r="I1666" s="4">
        <v>1.7182736311151E+16</v>
      </c>
      <c r="J1666" s="4">
        <v>1.78737564314469E+16</v>
      </c>
      <c r="L1666">
        <v>1664</v>
      </c>
      <c r="M1666">
        <v>0.95899012197409705</v>
      </c>
      <c r="N1666">
        <v>4.1009878025902002E-2</v>
      </c>
      <c r="O1666">
        <v>0.96791065363789597</v>
      </c>
      <c r="P1666">
        <v>1</v>
      </c>
      <c r="Q1666">
        <v>0.92821675579223495</v>
      </c>
      <c r="R1666" t="s">
        <v>28</v>
      </c>
      <c r="S1666">
        <v>1</v>
      </c>
      <c r="T1666" s="4">
        <v>7977832977749350</v>
      </c>
      <c r="U1666">
        <v>2.9343982182962899E-2</v>
      </c>
      <c r="W1666">
        <v>1664</v>
      </c>
      <c r="X1666">
        <v>0.968264274878746</v>
      </c>
      <c r="Y1666">
        <v>3.1735725121253E-2</v>
      </c>
      <c r="Z1666">
        <v>0.97480792291311402</v>
      </c>
      <c r="AA1666">
        <v>1</v>
      </c>
      <c r="AB1666">
        <v>0.94387168662552401</v>
      </c>
      <c r="AC1666" t="s">
        <v>28</v>
      </c>
      <c r="AD1666">
        <v>1</v>
      </c>
      <c r="AE1666" s="4">
        <v>2001337342847310</v>
      </c>
      <c r="AF1666">
        <v>0</v>
      </c>
    </row>
    <row r="1667" spans="1:32">
      <c r="A1667">
        <v>1665</v>
      </c>
      <c r="B1667">
        <v>0.51749030683127795</v>
      </c>
      <c r="C1667">
        <v>0.482509693168722</v>
      </c>
      <c r="D1667">
        <v>0.96187765498836397</v>
      </c>
      <c r="E1667">
        <v>1</v>
      </c>
      <c r="F1667">
        <v>0.49776236281407799</v>
      </c>
      <c r="G1667" t="s">
        <v>28</v>
      </c>
      <c r="H1667">
        <v>1</v>
      </c>
      <c r="I1667" s="4">
        <v>1.72006104747472E+16</v>
      </c>
      <c r="J1667" s="4">
        <v>1787416359615740</v>
      </c>
      <c r="L1667">
        <v>1665</v>
      </c>
      <c r="M1667">
        <v>0.95900329784486804</v>
      </c>
      <c r="N1667">
        <v>4.0996702155131598E-2</v>
      </c>
      <c r="O1667">
        <v>0.96791282375846499</v>
      </c>
      <c r="P1667">
        <v>1</v>
      </c>
      <c r="Q1667">
        <v>0.92823159001070699</v>
      </c>
      <c r="R1667" t="s">
        <v>28</v>
      </c>
      <c r="S1667">
        <v>1</v>
      </c>
      <c r="T1667" s="4">
        <v>7977835814055240</v>
      </c>
      <c r="U1667">
        <v>2.8363058939481701E-2</v>
      </c>
      <c r="W1667">
        <v>1665</v>
      </c>
      <c r="X1667">
        <v>0.968264274878746</v>
      </c>
      <c r="Y1667">
        <v>3.1735725121253E-2</v>
      </c>
      <c r="Z1667">
        <v>0.97480792291311402</v>
      </c>
      <c r="AA1667">
        <v>1</v>
      </c>
      <c r="AB1667">
        <v>0.94387168662552401</v>
      </c>
      <c r="AC1667" t="s">
        <v>28</v>
      </c>
      <c r="AD1667">
        <v>1</v>
      </c>
      <c r="AE1667" s="4">
        <v>2001337342847310</v>
      </c>
      <c r="AF1667">
        <v>0</v>
      </c>
    </row>
    <row r="1668" spans="1:32">
      <c r="A1668">
        <v>1666</v>
      </c>
      <c r="B1668">
        <v>0.51783839674364096</v>
      </c>
      <c r="C1668">
        <v>0.48216160325635798</v>
      </c>
      <c r="D1668">
        <v>0.961886400647888</v>
      </c>
      <c r="E1668">
        <v>1</v>
      </c>
      <c r="F1668">
        <v>0.49810171156101302</v>
      </c>
      <c r="G1668" t="s">
        <v>28</v>
      </c>
      <c r="H1668">
        <v>1</v>
      </c>
      <c r="I1668" s="4">
        <v>1.72184850120584E+16</v>
      </c>
      <c r="J1668" s="4">
        <v>1787453731121930</v>
      </c>
      <c r="L1668">
        <v>1666</v>
      </c>
      <c r="M1668">
        <v>0.95901624974282895</v>
      </c>
      <c r="N1668">
        <v>4.0983750257170097E-2</v>
      </c>
      <c r="O1668">
        <v>0.96791496195012705</v>
      </c>
      <c r="P1668">
        <v>1</v>
      </c>
      <c r="Q1668">
        <v>0.92824617687938404</v>
      </c>
      <c r="R1668" t="s">
        <v>28</v>
      </c>
      <c r="S1668">
        <v>1</v>
      </c>
      <c r="T1668" s="4">
        <v>7977838555455540</v>
      </c>
      <c r="U1668">
        <v>2.7414002971715298E-2</v>
      </c>
      <c r="W1668">
        <v>1666</v>
      </c>
      <c r="X1668">
        <v>0.968264274878746</v>
      </c>
      <c r="Y1668">
        <v>3.1735725121253E-2</v>
      </c>
      <c r="Z1668">
        <v>0.97480792291311402</v>
      </c>
      <c r="AA1668">
        <v>1</v>
      </c>
      <c r="AB1668">
        <v>0.94387168662552401</v>
      </c>
      <c r="AC1668" t="s">
        <v>28</v>
      </c>
      <c r="AD1668">
        <v>1</v>
      </c>
      <c r="AE1668" s="4">
        <v>2001337342847310</v>
      </c>
      <c r="AF1668">
        <v>0</v>
      </c>
    </row>
    <row r="1669" spans="1:32">
      <c r="A1669">
        <v>1667</v>
      </c>
      <c r="B1669">
        <v>0.51818649129346195</v>
      </c>
      <c r="C1669">
        <v>0.481813508706537</v>
      </c>
      <c r="D1669">
        <v>0.96189512693939505</v>
      </c>
      <c r="E1669">
        <v>1</v>
      </c>
      <c r="F1669">
        <v>0.49844106082100398</v>
      </c>
      <c r="G1669" t="s">
        <v>28</v>
      </c>
      <c r="H1669">
        <v>1</v>
      </c>
      <c r="I1669" s="4">
        <v>1.72363598896327E+16</v>
      </c>
      <c r="J1669" s="4">
        <v>1.78748775743303E+16</v>
      </c>
      <c r="L1669">
        <v>1667</v>
      </c>
      <c r="M1669">
        <v>0.95902898128875502</v>
      </c>
      <c r="N1669">
        <v>4.0971018711243999E-2</v>
      </c>
      <c r="O1669">
        <v>0.967917068566433</v>
      </c>
      <c r="P1669">
        <v>1</v>
      </c>
      <c r="Q1669">
        <v>0.92826052023926497</v>
      </c>
      <c r="R1669" t="s">
        <v>28</v>
      </c>
      <c r="S1669">
        <v>1</v>
      </c>
      <c r="T1669" s="4">
        <v>7977841205038020</v>
      </c>
      <c r="U1669">
        <v>2.6495824799644001E-2</v>
      </c>
      <c r="W1669">
        <v>1667</v>
      </c>
      <c r="X1669">
        <v>0.968264274878746</v>
      </c>
      <c r="Y1669">
        <v>3.1735725121253E-2</v>
      </c>
      <c r="Z1669">
        <v>0.97480792291311402</v>
      </c>
      <c r="AA1669">
        <v>1</v>
      </c>
      <c r="AB1669">
        <v>0.94387168662552401</v>
      </c>
      <c r="AC1669" t="s">
        <v>28</v>
      </c>
      <c r="AD1669">
        <v>1</v>
      </c>
      <c r="AE1669" s="4">
        <v>2001337342847310</v>
      </c>
      <c r="AF1669">
        <v>0</v>
      </c>
    </row>
    <row r="1670" spans="1:32">
      <c r="A1670">
        <v>1668</v>
      </c>
      <c r="B1670">
        <v>0.51853459015810299</v>
      </c>
      <c r="C1670">
        <v>0.48146540984189601</v>
      </c>
      <c r="D1670">
        <v>0.96190383387524303</v>
      </c>
      <c r="E1670">
        <v>1</v>
      </c>
      <c r="F1670">
        <v>0.49878041027000802</v>
      </c>
      <c r="G1670" t="s">
        <v>28</v>
      </c>
      <c r="H1670">
        <v>1</v>
      </c>
      <c r="I1670" s="4">
        <v>1.72542350740162E+16</v>
      </c>
      <c r="J1670" s="4">
        <v>1.78751843834293E+16</v>
      </c>
      <c r="L1670">
        <v>1668</v>
      </c>
      <c r="M1670">
        <v>0.95904149605118305</v>
      </c>
      <c r="N1670">
        <v>4.0958503948816401E-2</v>
      </c>
      <c r="O1670">
        <v>0.96791914396109702</v>
      </c>
      <c r="P1670">
        <v>1</v>
      </c>
      <c r="Q1670">
        <v>0.92827462388103199</v>
      </c>
      <c r="R1670" t="s">
        <v>28</v>
      </c>
      <c r="S1670">
        <v>1</v>
      </c>
      <c r="T1670" s="4">
        <v>7.97784376579436E+16</v>
      </c>
      <c r="U1670">
        <v>2.5607563416721001E-2</v>
      </c>
      <c r="W1670">
        <v>1668</v>
      </c>
      <c r="X1670">
        <v>0.968264274878746</v>
      </c>
      <c r="Y1670">
        <v>3.1735725121253E-2</v>
      </c>
      <c r="Z1670">
        <v>0.97480792291311402</v>
      </c>
      <c r="AA1670">
        <v>1</v>
      </c>
      <c r="AB1670">
        <v>0.94387168662552401</v>
      </c>
      <c r="AC1670" t="s">
        <v>28</v>
      </c>
      <c r="AD1670">
        <v>1</v>
      </c>
      <c r="AE1670" s="4">
        <v>2001337342847310</v>
      </c>
      <c r="AF1670">
        <v>0</v>
      </c>
    </row>
    <row r="1671" spans="1:32">
      <c r="A1671">
        <v>1669</v>
      </c>
      <c r="B1671">
        <v>0.51888269301491796</v>
      </c>
      <c r="C1671">
        <v>0.48111730698508098</v>
      </c>
      <c r="D1671">
        <v>0.96191252146777995</v>
      </c>
      <c r="E1671">
        <v>1</v>
      </c>
      <c r="F1671">
        <v>0.49911975958397198</v>
      </c>
      <c r="G1671" t="s">
        <v>28</v>
      </c>
      <c r="H1671">
        <v>1</v>
      </c>
      <c r="I1671" s="4">
        <v>1.72721105317528E+16</v>
      </c>
      <c r="J1671" s="4">
        <v>1.78754577366642E+16</v>
      </c>
      <c r="L1671">
        <v>1669</v>
      </c>
      <c r="M1671">
        <v>0.95905379754695297</v>
      </c>
      <c r="N1671">
        <v>4.09462024530464E-2</v>
      </c>
      <c r="O1671">
        <v>0.96792118848782405</v>
      </c>
      <c r="P1671">
        <v>1</v>
      </c>
      <c r="Q1671">
        <v>0.92828849154540805</v>
      </c>
      <c r="R1671" t="s">
        <v>28</v>
      </c>
      <c r="S1671">
        <v>1</v>
      </c>
      <c r="T1671" s="4">
        <v>7977846240622920</v>
      </c>
      <c r="U1671">
        <v>2.4748285580638799E-2</v>
      </c>
      <c r="W1671">
        <v>1669</v>
      </c>
      <c r="X1671">
        <v>0.968264274878746</v>
      </c>
      <c r="Y1671">
        <v>3.1735725121253E-2</v>
      </c>
      <c r="Z1671">
        <v>0.97480792291311402</v>
      </c>
      <c r="AA1671">
        <v>1</v>
      </c>
      <c r="AB1671">
        <v>0.94387168662552401</v>
      </c>
      <c r="AC1671" t="s">
        <v>28</v>
      </c>
      <c r="AD1671">
        <v>1</v>
      </c>
      <c r="AE1671" s="4">
        <v>2001337342847310</v>
      </c>
      <c r="AF1671">
        <v>0</v>
      </c>
    </row>
    <row r="1672" spans="1:32">
      <c r="A1672">
        <v>1670</v>
      </c>
      <c r="B1672">
        <v>0.51923079954124995</v>
      </c>
      <c r="C1672">
        <v>0.48076920045874899</v>
      </c>
      <c r="D1672">
        <v>0.96192118972934204</v>
      </c>
      <c r="E1672">
        <v>1</v>
      </c>
      <c r="F1672">
        <v>0.49945910843883701</v>
      </c>
      <c r="G1672" t="s">
        <v>28</v>
      </c>
      <c r="H1672">
        <v>1</v>
      </c>
      <c r="I1672" s="4">
        <v>1.72899862293852E+16</v>
      </c>
      <c r="J1672" s="4">
        <v>1.78756976324012E+16</v>
      </c>
      <c r="L1672">
        <v>1670</v>
      </c>
      <c r="M1672">
        <v>0.95906588924175196</v>
      </c>
      <c r="N1672">
        <v>4.0934110758247398E-2</v>
      </c>
      <c r="O1672">
        <v>0.96792320250013197</v>
      </c>
      <c r="P1672">
        <v>1</v>
      </c>
      <c r="Q1672">
        <v>0.92830212692351399</v>
      </c>
      <c r="R1672" t="s">
        <v>28</v>
      </c>
      <c r="S1672">
        <v>1</v>
      </c>
      <c r="T1672" s="4">
        <v>7977848632331430</v>
      </c>
      <c r="U1672">
        <v>2.3917085115920798E-2</v>
      </c>
      <c r="W1672">
        <v>1670</v>
      </c>
      <c r="X1672">
        <v>0.968264274878746</v>
      </c>
      <c r="Y1672">
        <v>3.1735725121253E-2</v>
      </c>
      <c r="Z1672">
        <v>0.97480792291311402</v>
      </c>
      <c r="AA1672">
        <v>1</v>
      </c>
      <c r="AB1672">
        <v>0.94387168662552401</v>
      </c>
      <c r="AC1672" t="s">
        <v>28</v>
      </c>
      <c r="AD1672">
        <v>1</v>
      </c>
      <c r="AE1672" s="4">
        <v>2001337342847310</v>
      </c>
      <c r="AF1672">
        <v>0</v>
      </c>
    </row>
    <row r="1673" spans="1:32">
      <c r="A1673">
        <v>1671</v>
      </c>
      <c r="B1673">
        <v>0.51957890941443696</v>
      </c>
      <c r="C1673">
        <v>0.48042109058556198</v>
      </c>
      <c r="D1673">
        <v>0.96192983867225401</v>
      </c>
      <c r="E1673">
        <v>1</v>
      </c>
      <c r="F1673">
        <v>0.49979845651053501</v>
      </c>
      <c r="G1673" t="s">
        <v>28</v>
      </c>
      <c r="H1673">
        <v>1</v>
      </c>
      <c r="I1673" s="4">
        <v>1.73078621334545E+16</v>
      </c>
      <c r="J1673" s="4">
        <v>1.78759040692481E+16</v>
      </c>
      <c r="L1673">
        <v>1671</v>
      </c>
      <c r="M1673">
        <v>0.95907777455065601</v>
      </c>
      <c r="N1673">
        <v>4.0922225449343201E-2</v>
      </c>
      <c r="O1673">
        <v>0.96792518635119795</v>
      </c>
      <c r="P1673">
        <v>1</v>
      </c>
      <c r="Q1673">
        <v>0.92831553365723596</v>
      </c>
      <c r="R1673" t="s">
        <v>28</v>
      </c>
      <c r="S1673">
        <v>1</v>
      </c>
      <c r="T1673" s="4">
        <v>797785094363966</v>
      </c>
      <c r="U1673">
        <v>2.3113082229824802E-2</v>
      </c>
      <c r="W1673">
        <v>1671</v>
      </c>
      <c r="X1673">
        <v>0.968264274878746</v>
      </c>
      <c r="Y1673">
        <v>3.1735725121253E-2</v>
      </c>
      <c r="Z1673">
        <v>0.97480792291311402</v>
      </c>
      <c r="AA1673">
        <v>1</v>
      </c>
      <c r="AB1673">
        <v>0.94387168662552401</v>
      </c>
      <c r="AC1673" t="s">
        <v>28</v>
      </c>
      <c r="AD1673">
        <v>1</v>
      </c>
      <c r="AE1673" s="4">
        <v>2001337342847310</v>
      </c>
      <c r="AF1673">
        <v>0</v>
      </c>
    </row>
    <row r="1674" spans="1:32">
      <c r="A1674">
        <v>1672</v>
      </c>
      <c r="B1674">
        <v>0.51992702231180798</v>
      </c>
      <c r="C1674">
        <v>0.48007297768819102</v>
      </c>
      <c r="D1674">
        <v>0.96193846830883301</v>
      </c>
      <c r="E1674">
        <v>1</v>
      </c>
      <c r="F1674">
        <v>0.50013780347499304</v>
      </c>
      <c r="G1674" t="s">
        <v>28</v>
      </c>
      <c r="H1674">
        <v>1</v>
      </c>
      <c r="I1674" s="4">
        <v>1.73257382105005E+16</v>
      </c>
      <c r="J1674" s="4">
        <v>1.78760770460161E+16</v>
      </c>
      <c r="L1674">
        <v>1672</v>
      </c>
      <c r="M1674">
        <v>0.95908945683867697</v>
      </c>
      <c r="N1674">
        <v>4.0910543161322699E-2</v>
      </c>
      <c r="O1674">
        <v>0.96792714039369399</v>
      </c>
      <c r="P1674">
        <v>1</v>
      </c>
      <c r="Q1674">
        <v>0.92832871533960204</v>
      </c>
      <c r="R1674" t="s">
        <v>28</v>
      </c>
      <c r="S1674">
        <v>1</v>
      </c>
      <c r="T1674" s="4">
        <v>7977853177181940</v>
      </c>
      <c r="U1674">
        <v>2.23354228385238E-2</v>
      </c>
      <c r="W1674">
        <v>1672</v>
      </c>
      <c r="X1674">
        <v>0.968264274878746</v>
      </c>
      <c r="Y1674">
        <v>3.1735725121253E-2</v>
      </c>
      <c r="Z1674">
        <v>0.97480792291311402</v>
      </c>
      <c r="AA1674">
        <v>1</v>
      </c>
      <c r="AB1674">
        <v>0.94387168662552401</v>
      </c>
      <c r="AC1674" t="s">
        <v>28</v>
      </c>
      <c r="AD1674">
        <v>1</v>
      </c>
      <c r="AE1674" s="4">
        <v>2001337342847310</v>
      </c>
      <c r="AF1674">
        <v>0</v>
      </c>
    </row>
    <row r="1675" spans="1:32">
      <c r="A1675">
        <v>1673</v>
      </c>
      <c r="B1675">
        <v>0.52027513791069202</v>
      </c>
      <c r="C1675">
        <v>0.47972486208930698</v>
      </c>
      <c r="D1675">
        <v>0.96194707865138196</v>
      </c>
      <c r="E1675">
        <v>1</v>
      </c>
      <c r="F1675">
        <v>0.500477149008135</v>
      </c>
      <c r="G1675" t="s">
        <v>28</v>
      </c>
      <c r="H1675">
        <v>1</v>
      </c>
      <c r="I1675" s="4">
        <v>1.73436144270622E+16</v>
      </c>
      <c r="J1675" s="4">
        <v>1.78762165617421E+16</v>
      </c>
      <c r="L1675">
        <v>1673</v>
      </c>
      <c r="M1675">
        <v>0.95910093942130603</v>
      </c>
      <c r="N1675">
        <v>4.0899060578693802E-2</v>
      </c>
      <c r="O1675">
        <v>0.96792906497964204</v>
      </c>
      <c r="P1675">
        <v>1</v>
      </c>
      <c r="Q1675">
        <v>0.928341675515161</v>
      </c>
      <c r="R1675" t="s">
        <v>28</v>
      </c>
      <c r="S1675">
        <v>1</v>
      </c>
      <c r="T1675" s="4">
        <v>7977855335509730</v>
      </c>
      <c r="U1675">
        <v>2.1583277908645001E-2</v>
      </c>
      <c r="W1675">
        <v>1673</v>
      </c>
      <c r="X1675">
        <v>0.968264274878746</v>
      </c>
      <c r="Y1675">
        <v>3.1735725121253E-2</v>
      </c>
      <c r="Z1675">
        <v>0.97480792291311402</v>
      </c>
      <c r="AA1675">
        <v>1</v>
      </c>
      <c r="AB1675">
        <v>0.94387168662552401</v>
      </c>
      <c r="AC1675" t="s">
        <v>28</v>
      </c>
      <c r="AD1675">
        <v>1</v>
      </c>
      <c r="AE1675" s="4">
        <v>2001337342847310</v>
      </c>
      <c r="AF1675">
        <v>0</v>
      </c>
    </row>
    <row r="1676" spans="1:32">
      <c r="A1676">
        <v>1674</v>
      </c>
      <c r="B1676">
        <v>0.52062325588840896</v>
      </c>
      <c r="C1676">
        <v>0.47937674411158998</v>
      </c>
      <c r="D1676">
        <v>0.96195566971219604</v>
      </c>
      <c r="E1676">
        <v>1</v>
      </c>
      <c r="F1676">
        <v>0.50081649278587903</v>
      </c>
      <c r="G1676" t="s">
        <v>28</v>
      </c>
      <c r="H1676">
        <v>1</v>
      </c>
      <c r="I1676" s="4">
        <v>1736149074967790</v>
      </c>
      <c r="J1676" s="4">
        <v>178763226156839</v>
      </c>
      <c r="L1676">
        <v>1674</v>
      </c>
      <c r="M1676">
        <v>0.95911222556506304</v>
      </c>
      <c r="N1676">
        <v>4.0887774434936797E-2</v>
      </c>
      <c r="O1676">
        <v>0.96793096046026705</v>
      </c>
      <c r="P1676">
        <v>1</v>
      </c>
      <c r="Q1676">
        <v>0.92835441768037497</v>
      </c>
      <c r="R1676" t="s">
        <v>28</v>
      </c>
      <c r="S1676">
        <v>1</v>
      </c>
      <c r="T1676" s="4">
        <v>7977857421094010</v>
      </c>
      <c r="U1676">
        <v>2.0855842808453099E-2</v>
      </c>
      <c r="W1676">
        <v>1674</v>
      </c>
      <c r="X1676">
        <v>0.968264274878746</v>
      </c>
      <c r="Y1676">
        <v>3.1735725121253E-2</v>
      </c>
      <c r="Z1676">
        <v>0.97480792291311402</v>
      </c>
      <c r="AA1676">
        <v>1</v>
      </c>
      <c r="AB1676">
        <v>0.94387168662552401</v>
      </c>
      <c r="AC1676" t="s">
        <v>28</v>
      </c>
      <c r="AD1676">
        <v>1</v>
      </c>
      <c r="AE1676" s="4">
        <v>2001337342847310</v>
      </c>
      <c r="AF1676">
        <v>0</v>
      </c>
    </row>
    <row r="1677" spans="1:32">
      <c r="A1677">
        <v>1675</v>
      </c>
      <c r="B1677">
        <v>0.52097137592228104</v>
      </c>
      <c r="C1677">
        <v>0.47902862407771801</v>
      </c>
      <c r="D1677">
        <v>0.96196424150355897</v>
      </c>
      <c r="E1677">
        <v>1</v>
      </c>
      <c r="F1677">
        <v>0.50115583448414303</v>
      </c>
      <c r="G1677" t="s">
        <v>28</v>
      </c>
      <c r="H1677">
        <v>1</v>
      </c>
      <c r="I1677" s="4">
        <v>1.73793671448852E+16</v>
      </c>
      <c r="J1677" s="4">
        <v>1.78763952073327E+16</v>
      </c>
      <c r="L1677">
        <v>1675</v>
      </c>
      <c r="M1677">
        <v>0.959123318488043</v>
      </c>
      <c r="N1677">
        <v>4.0876681511956503E-2</v>
      </c>
      <c r="O1677">
        <v>0.96793282718586005</v>
      </c>
      <c r="P1677">
        <v>1</v>
      </c>
      <c r="Q1677">
        <v>0.92836694528401598</v>
      </c>
      <c r="R1677" t="s">
        <v>28</v>
      </c>
      <c r="S1677">
        <v>1</v>
      </c>
      <c r="T1677" s="4">
        <v>7977859436327680</v>
      </c>
      <c r="U1677">
        <v>2.0152336673135599E-2</v>
      </c>
      <c r="W1677">
        <v>1675</v>
      </c>
      <c r="X1677">
        <v>0.968264274878746</v>
      </c>
      <c r="Y1677">
        <v>3.1735725121253E-2</v>
      </c>
      <c r="Z1677">
        <v>0.97480792291311402</v>
      </c>
      <c r="AA1677">
        <v>1</v>
      </c>
      <c r="AB1677">
        <v>0.94387168662552401</v>
      </c>
      <c r="AC1677" t="s">
        <v>28</v>
      </c>
      <c r="AD1677">
        <v>1</v>
      </c>
      <c r="AE1677" s="4">
        <v>2001337342847310</v>
      </c>
      <c r="AF1677">
        <v>0</v>
      </c>
    </row>
    <row r="1678" spans="1:32">
      <c r="A1678">
        <v>1676</v>
      </c>
      <c r="B1678">
        <v>0.52131949768962704</v>
      </c>
      <c r="C1678">
        <v>0.47868050231037201</v>
      </c>
      <c r="D1678">
        <v>0.96197279403774405</v>
      </c>
      <c r="E1678">
        <v>1</v>
      </c>
      <c r="F1678">
        <v>0.50149517377884401</v>
      </c>
      <c r="G1678" t="s">
        <v>28</v>
      </c>
      <c r="H1678">
        <v>1</v>
      </c>
      <c r="I1678" s="4">
        <v>1739724357922160</v>
      </c>
      <c r="J1678" s="4">
        <v>1787643433637960</v>
      </c>
      <c r="L1678">
        <v>1676</v>
      </c>
      <c r="M1678">
        <v>0.959134221360464</v>
      </c>
      <c r="N1678">
        <v>4.0865778639535402E-2</v>
      </c>
      <c r="O1678">
        <v>0.967934665505647</v>
      </c>
      <c r="P1678">
        <v>1</v>
      </c>
      <c r="Q1678">
        <v>0.92837926172756002</v>
      </c>
      <c r="R1678" t="s">
        <v>28</v>
      </c>
      <c r="S1678">
        <v>1</v>
      </c>
      <c r="T1678" s="4">
        <v>7977861383527860</v>
      </c>
      <c r="U1678">
        <v>1.9472001782114501E-2</v>
      </c>
      <c r="W1678">
        <v>1676</v>
      </c>
      <c r="X1678">
        <v>0.968264274878746</v>
      </c>
      <c r="Y1678">
        <v>3.1735725121253E-2</v>
      </c>
      <c r="Z1678">
        <v>0.97480792291311402</v>
      </c>
      <c r="AA1678">
        <v>1</v>
      </c>
      <c r="AB1678">
        <v>0.94387168662552401</v>
      </c>
      <c r="AC1678" t="s">
        <v>28</v>
      </c>
      <c r="AD1678">
        <v>1</v>
      </c>
      <c r="AE1678" s="4">
        <v>2001337342847310</v>
      </c>
      <c r="AF1678">
        <v>0</v>
      </c>
    </row>
    <row r="1679" spans="1:32">
      <c r="A1679">
        <v>1677</v>
      </c>
      <c r="B1679">
        <v>0.52166762086776497</v>
      </c>
      <c r="C1679">
        <v>0.47833237913223398</v>
      </c>
      <c r="D1679">
        <v>0.96198132732701402</v>
      </c>
      <c r="E1679">
        <v>1</v>
      </c>
      <c r="F1679">
        <v>0.50183451034589799</v>
      </c>
      <c r="G1679" t="s">
        <v>28</v>
      </c>
      <c r="H1679">
        <v>1</v>
      </c>
      <c r="I1679" s="4">
        <v>1741512001922440</v>
      </c>
      <c r="J1679" s="4">
        <v>178764400027493</v>
      </c>
      <c r="L1679">
        <v>1677</v>
      </c>
      <c r="M1679">
        <v>0.959144937305213</v>
      </c>
      <c r="N1679">
        <v>4.0855062694786302E-2</v>
      </c>
      <c r="O1679">
        <v>0.96793647576765995</v>
      </c>
      <c r="P1679">
        <v>1</v>
      </c>
      <c r="Q1679">
        <v>0.92839137036560204</v>
      </c>
      <c r="R1679" t="s">
        <v>28</v>
      </c>
      <c r="S1679">
        <v>1</v>
      </c>
      <c r="T1679" s="4">
        <v>7977863264938150</v>
      </c>
      <c r="U1679">
        <v>1.88141029475722E-2</v>
      </c>
      <c r="W1679">
        <v>1677</v>
      </c>
      <c r="X1679">
        <v>0.968264274878746</v>
      </c>
      <c r="Y1679">
        <v>3.1735725121253E-2</v>
      </c>
      <c r="Z1679">
        <v>0.97480792291311402</v>
      </c>
      <c r="AA1679">
        <v>1</v>
      </c>
      <c r="AB1679">
        <v>0.94387168662552401</v>
      </c>
      <c r="AC1679" t="s">
        <v>28</v>
      </c>
      <c r="AD1679">
        <v>1</v>
      </c>
      <c r="AE1679" s="4">
        <v>2001337342847310</v>
      </c>
      <c r="AF1679">
        <v>0</v>
      </c>
    </row>
    <row r="1680" spans="1:32">
      <c r="A1680">
        <v>1678</v>
      </c>
      <c r="B1680">
        <v>0.52201574513401705</v>
      </c>
      <c r="C1680">
        <v>0.47798425486598201</v>
      </c>
      <c r="D1680">
        <v>0.96198984138361998</v>
      </c>
      <c r="E1680">
        <v>1</v>
      </c>
      <c r="F1680">
        <v>0.50217384386122599</v>
      </c>
      <c r="G1680" t="s">
        <v>28</v>
      </c>
      <c r="H1680">
        <v>1</v>
      </c>
      <c r="I1680" s="4">
        <v>1743299643143100</v>
      </c>
      <c r="J1680" s="4">
        <v>1.78764122066095E+16</v>
      </c>
      <c r="L1680">
        <v>1678</v>
      </c>
      <c r="M1680">
        <v>0.95915546939839402</v>
      </c>
      <c r="N1680">
        <v>4.08445306016052E-2</v>
      </c>
      <c r="O1680">
        <v>0.96793825831862002</v>
      </c>
      <c r="P1680">
        <v>1</v>
      </c>
      <c r="Q1680">
        <v>0.92840327450626003</v>
      </c>
      <c r="R1680" t="s">
        <v>28</v>
      </c>
      <c r="S1680">
        <v>1</v>
      </c>
      <c r="T1680" s="4">
        <v>7.97786508273084E+16</v>
      </c>
      <c r="U1680">
        <v>1.8177926918789E-2</v>
      </c>
      <c r="W1680">
        <v>1678</v>
      </c>
      <c r="X1680">
        <v>0.968264274878746</v>
      </c>
      <c r="Y1680">
        <v>3.1735725121253E-2</v>
      </c>
      <c r="Z1680">
        <v>0.97480792291311402</v>
      </c>
      <c r="AA1680">
        <v>1</v>
      </c>
      <c r="AB1680">
        <v>0.94387168662552401</v>
      </c>
      <c r="AC1680" t="s">
        <v>28</v>
      </c>
      <c r="AD1680">
        <v>1</v>
      </c>
      <c r="AE1680" s="4">
        <v>2001337342847310</v>
      </c>
      <c r="AF1680">
        <v>0</v>
      </c>
    </row>
    <row r="1681" spans="1:32">
      <c r="A1681">
        <v>1679</v>
      </c>
      <c r="B1681">
        <v>0.52236387016570696</v>
      </c>
      <c r="C1681">
        <v>0.47763612983429199</v>
      </c>
      <c r="D1681">
        <v>0.96199833621980602</v>
      </c>
      <c r="E1681">
        <v>1</v>
      </c>
      <c r="F1681">
        <v>0.50251317400074902</v>
      </c>
      <c r="G1681" t="s">
        <v>28</v>
      </c>
      <c r="H1681">
        <v>1</v>
      </c>
      <c r="I1681" s="4">
        <v>1.74508727823793E+16</v>
      </c>
      <c r="J1681" s="4">
        <v>1.78763509483034E+16</v>
      </c>
      <c r="L1681">
        <v>1679</v>
      </c>
      <c r="M1681">
        <v>0.95916582066987399</v>
      </c>
      <c r="N1681">
        <v>4.08341793301253E-2</v>
      </c>
      <c r="O1681">
        <v>0.96794001350381798</v>
      </c>
      <c r="P1681">
        <v>1</v>
      </c>
      <c r="Q1681">
        <v>0.92841497741159895</v>
      </c>
      <c r="R1681" t="s">
        <v>28</v>
      </c>
      <c r="S1681">
        <v>1</v>
      </c>
      <c r="T1681" s="4">
        <v>7977866839009020</v>
      </c>
      <c r="U1681">
        <v>1.75627817931218E-2</v>
      </c>
      <c r="W1681">
        <v>1679</v>
      </c>
      <c r="X1681">
        <v>0.968264274878746</v>
      </c>
      <c r="Y1681">
        <v>3.1735725121253E-2</v>
      </c>
      <c r="Z1681">
        <v>0.97480792291311402</v>
      </c>
      <c r="AA1681">
        <v>1</v>
      </c>
      <c r="AB1681">
        <v>0.94387168662552401</v>
      </c>
      <c r="AC1681" t="s">
        <v>28</v>
      </c>
      <c r="AD1681">
        <v>1</v>
      </c>
      <c r="AE1681" s="4">
        <v>2001337342847310</v>
      </c>
      <c r="AF1681">
        <v>0</v>
      </c>
    </row>
    <row r="1682" spans="1:32">
      <c r="A1682">
        <v>1680</v>
      </c>
      <c r="B1682">
        <v>0.52271199564016102</v>
      </c>
      <c r="C1682">
        <v>0.47728800435983898</v>
      </c>
      <c r="D1682">
        <v>0.96200681184780101</v>
      </c>
      <c r="E1682">
        <v>1</v>
      </c>
      <c r="F1682">
        <v>0.50285250044039298</v>
      </c>
      <c r="G1682" t="s">
        <v>28</v>
      </c>
      <c r="H1682">
        <v>1</v>
      </c>
      <c r="I1682" s="4">
        <v>1.74687490386077E+16</v>
      </c>
      <c r="J1682" s="4">
        <v>1787625622843380</v>
      </c>
      <c r="L1682">
        <v>1680</v>
      </c>
      <c r="M1682">
        <v>0.95917599410382803</v>
      </c>
      <c r="N1682">
        <v>4.0824005896171599E-2</v>
      </c>
      <c r="O1682">
        <v>0.96794174166700797</v>
      </c>
      <c r="P1682">
        <v>1</v>
      </c>
      <c r="Q1682">
        <v>0.92842648229804403</v>
      </c>
      <c r="R1682" t="s">
        <v>28</v>
      </c>
      <c r="S1682">
        <v>1</v>
      </c>
      <c r="T1682" s="4">
        <v>7977868535808670</v>
      </c>
      <c r="U1682">
        <v>1.6967996446322998E-2</v>
      </c>
      <c r="W1682">
        <v>1680</v>
      </c>
      <c r="X1682">
        <v>0.968264274878746</v>
      </c>
      <c r="Y1682">
        <v>3.1735725121253E-2</v>
      </c>
      <c r="Z1682">
        <v>0.97480792291311402</v>
      </c>
      <c r="AA1682">
        <v>1</v>
      </c>
      <c r="AB1682">
        <v>0.94387168662552401</v>
      </c>
      <c r="AC1682" t="s">
        <v>28</v>
      </c>
      <c r="AD1682">
        <v>1</v>
      </c>
      <c r="AE1682" s="4">
        <v>2001337342847310</v>
      </c>
      <c r="AF1682">
        <v>0</v>
      </c>
    </row>
    <row r="1683" spans="1:32">
      <c r="A1683">
        <v>1681</v>
      </c>
      <c r="B1683">
        <v>0.52306012123471102</v>
      </c>
      <c r="C1683">
        <v>0.47693987876528798</v>
      </c>
      <c r="D1683">
        <v>0.96201526827982797</v>
      </c>
      <c r="E1683">
        <v>1</v>
      </c>
      <c r="F1683">
        <v>0.50319182285608999</v>
      </c>
      <c r="G1683" t="s">
        <v>28</v>
      </c>
      <c r="H1683">
        <v>1</v>
      </c>
      <c r="I1683" s="4">
        <v>1.74866251666555E+16</v>
      </c>
      <c r="J1683" s="4">
        <v>1787612804781130</v>
      </c>
      <c r="L1683">
        <v>1681</v>
      </c>
      <c r="M1683">
        <v>0.95918599263928295</v>
      </c>
      <c r="N1683">
        <v>4.08140073607169E-2</v>
      </c>
      <c r="O1683">
        <v>0.96794344315030301</v>
      </c>
      <c r="P1683">
        <v>1</v>
      </c>
      <c r="Q1683">
        <v>0.92843779233680901</v>
      </c>
      <c r="R1683" t="s">
        <v>28</v>
      </c>
      <c r="S1683">
        <v>1</v>
      </c>
      <c r="T1683" s="4">
        <v>7.9778701751006592E+16</v>
      </c>
      <c r="U1683">
        <v>1.6392919967277E-2</v>
      </c>
      <c r="W1683">
        <v>1681</v>
      </c>
      <c r="X1683">
        <v>0.968264274878746</v>
      </c>
      <c r="Y1683">
        <v>3.1735725121253E-2</v>
      </c>
      <c r="Z1683">
        <v>0.97480792291311402</v>
      </c>
      <c r="AA1683">
        <v>1</v>
      </c>
      <c r="AB1683">
        <v>0.94387168662552401</v>
      </c>
      <c r="AC1683" t="s">
        <v>28</v>
      </c>
      <c r="AD1683">
        <v>1</v>
      </c>
      <c r="AE1683" s="4">
        <v>2001337342847310</v>
      </c>
      <c r="AF1683">
        <v>0</v>
      </c>
    </row>
    <row r="1684" spans="1:32">
      <c r="A1684">
        <v>1682</v>
      </c>
      <c r="B1684">
        <v>0.52340824662669605</v>
      </c>
      <c r="C1684">
        <v>0.47659175337330301</v>
      </c>
      <c r="D1684">
        <v>0.96202370552809602</v>
      </c>
      <c r="E1684">
        <v>1</v>
      </c>
      <c r="F1684">
        <v>0.50353114092377804</v>
      </c>
      <c r="G1684" t="s">
        <v>28</v>
      </c>
      <c r="H1684">
        <v>1</v>
      </c>
      <c r="I1684" s="4">
        <v>1.7504501133063E+16</v>
      </c>
      <c r="J1684" s="4">
        <v>1.78759664074646E+16</v>
      </c>
      <c r="L1684">
        <v>1682</v>
      </c>
      <c r="M1684">
        <v>0.95919581917066099</v>
      </c>
      <c r="N1684">
        <v>4.0804180829338801E-2</v>
      </c>
      <c r="O1684">
        <v>0.96794511829407104</v>
      </c>
      <c r="P1684">
        <v>1</v>
      </c>
      <c r="Q1684">
        <v>0.928448910654324</v>
      </c>
      <c r="R1684" t="s">
        <v>28</v>
      </c>
      <c r="S1684">
        <v>1</v>
      </c>
      <c r="T1684" s="4">
        <v>7977871758792770</v>
      </c>
      <c r="U1684">
        <v>1.5836921111629501E-2</v>
      </c>
      <c r="W1684">
        <v>1682</v>
      </c>
      <c r="X1684">
        <v>0.968264274878746</v>
      </c>
      <c r="Y1684">
        <v>3.1735725121253E-2</v>
      </c>
      <c r="Z1684">
        <v>0.97480792291311402</v>
      </c>
      <c r="AA1684">
        <v>1</v>
      </c>
      <c r="AB1684">
        <v>0.94387168662552401</v>
      </c>
      <c r="AC1684" t="s">
        <v>28</v>
      </c>
      <c r="AD1684">
        <v>1</v>
      </c>
      <c r="AE1684" s="4">
        <v>2001337342847310</v>
      </c>
      <c r="AF1684">
        <v>0</v>
      </c>
    </row>
    <row r="1685" spans="1:32">
      <c r="A1685">
        <v>1683</v>
      </c>
      <c r="B1685">
        <v>0.52375637149346199</v>
      </c>
      <c r="C1685">
        <v>0.47624362850653701</v>
      </c>
      <c r="D1685">
        <v>0.96203212360480495</v>
      </c>
      <c r="E1685">
        <v>1</v>
      </c>
      <c r="F1685">
        <v>0.50387045431940303</v>
      </c>
      <c r="G1685" t="s">
        <v>28</v>
      </c>
      <c r="H1685">
        <v>1</v>
      </c>
      <c r="I1685" s="4">
        <v>1.75223769043716E+16</v>
      </c>
      <c r="J1685" s="4">
        <v>1.78757713086525E+16</v>
      </c>
      <c r="L1685">
        <v>1683</v>
      </c>
      <c r="M1685">
        <v>0.959205476548321</v>
      </c>
      <c r="N1685">
        <v>4.0794523451678402E-2</v>
      </c>
      <c r="O1685">
        <v>0.96794676743684704</v>
      </c>
      <c r="P1685">
        <v>1</v>
      </c>
      <c r="Q1685">
        <v>0.92845984033266804</v>
      </c>
      <c r="R1685" t="s">
        <v>28</v>
      </c>
      <c r="S1685">
        <v>1</v>
      </c>
      <c r="T1685" s="4">
        <v>7977873288731550</v>
      </c>
      <c r="U1685">
        <v>1.52993877626665E-2</v>
      </c>
      <c r="W1685">
        <v>1683</v>
      </c>
      <c r="X1685">
        <v>0.968264274878746</v>
      </c>
      <c r="Y1685">
        <v>3.1735725121253E-2</v>
      </c>
      <c r="Z1685">
        <v>0.97480792291311402</v>
      </c>
      <c r="AA1685">
        <v>1</v>
      </c>
      <c r="AB1685">
        <v>0.94387168662552401</v>
      </c>
      <c r="AC1685" t="s">
        <v>28</v>
      </c>
      <c r="AD1685">
        <v>1</v>
      </c>
      <c r="AE1685" s="4">
        <v>2001337342847310</v>
      </c>
      <c r="AF1685">
        <v>0</v>
      </c>
    </row>
    <row r="1686" spans="1:32">
      <c r="A1686">
        <v>1684</v>
      </c>
      <c r="B1686">
        <v>0.52410449551236504</v>
      </c>
      <c r="C1686">
        <v>0.47589550448763401</v>
      </c>
      <c r="D1686">
        <v>0.962040522522145</v>
      </c>
      <c r="E1686">
        <v>1</v>
      </c>
      <c r="F1686">
        <v>0.50420976271892104</v>
      </c>
      <c r="G1686" t="s">
        <v>28</v>
      </c>
      <c r="H1686">
        <v>1</v>
      </c>
      <c r="I1686" s="4">
        <v>1754025244712450</v>
      </c>
      <c r="J1686" s="4">
        <v>1.78755427528543E+16</v>
      </c>
      <c r="L1686">
        <v>1684</v>
      </c>
      <c r="M1686">
        <v>0.95921496757909797</v>
      </c>
      <c r="N1686">
        <v>4.0785032420901202E-2</v>
      </c>
      <c r="O1686">
        <v>0.96794839091523699</v>
      </c>
      <c r="P1686">
        <v>1</v>
      </c>
      <c r="Q1686">
        <v>0.92847058440999997</v>
      </c>
      <c r="R1686" t="s">
        <v>28</v>
      </c>
      <c r="S1686">
        <v>1</v>
      </c>
      <c r="T1686" s="4">
        <v>7977874766704190</v>
      </c>
      <c r="U1686">
        <v>1.4779726406619601E-2</v>
      </c>
      <c r="W1686">
        <v>1684</v>
      </c>
      <c r="X1686">
        <v>0.968264274878746</v>
      </c>
      <c r="Y1686">
        <v>3.1735725121253E-2</v>
      </c>
      <c r="Z1686">
        <v>0.97480792291311402</v>
      </c>
      <c r="AA1686">
        <v>1</v>
      </c>
      <c r="AB1686">
        <v>0.94387168662552401</v>
      </c>
      <c r="AC1686" t="s">
        <v>28</v>
      </c>
      <c r="AD1686">
        <v>1</v>
      </c>
      <c r="AE1686" s="4">
        <v>2001337342847310</v>
      </c>
      <c r="AF1686">
        <v>0</v>
      </c>
    </row>
    <row r="1687" spans="1:32">
      <c r="A1687">
        <v>1685</v>
      </c>
      <c r="B1687">
        <v>0.52445261836076795</v>
      </c>
      <c r="C1687">
        <v>0.47554738163923099</v>
      </c>
      <c r="D1687">
        <v>0.962048902292296</v>
      </c>
      <c r="E1687">
        <v>1</v>
      </c>
      <c r="F1687">
        <v>0.50454906579829795</v>
      </c>
      <c r="G1687" t="s">
        <v>28</v>
      </c>
      <c r="H1687">
        <v>1</v>
      </c>
      <c r="I1687" s="4">
        <v>1755812772786630</v>
      </c>
      <c r="J1687" s="4">
        <v>1.7875280741762E+16</v>
      </c>
      <c r="L1687">
        <v>1685</v>
      </c>
      <c r="M1687">
        <v>0.95922429502684003</v>
      </c>
      <c r="N1687">
        <v>4.0775704973159098E-2</v>
      </c>
      <c r="O1687">
        <v>0.967949989063836</v>
      </c>
      <c r="P1687">
        <v>1</v>
      </c>
      <c r="Q1687">
        <v>0.92848114588099695</v>
      </c>
      <c r="R1687" t="s">
        <v>28</v>
      </c>
      <c r="S1687">
        <v>1</v>
      </c>
      <c r="T1687" s="4">
        <v>7977876194440350</v>
      </c>
      <c r="U1687">
        <v>1.4277361619140901E-2</v>
      </c>
      <c r="W1687">
        <v>1685</v>
      </c>
      <c r="X1687">
        <v>0.968264274878746</v>
      </c>
      <c r="Y1687">
        <v>3.1735725121253E-2</v>
      </c>
      <c r="Z1687">
        <v>0.97480792291311402</v>
      </c>
      <c r="AA1687">
        <v>1</v>
      </c>
      <c r="AB1687">
        <v>0.94387168662552401</v>
      </c>
      <c r="AC1687" t="s">
        <v>28</v>
      </c>
      <c r="AD1687">
        <v>1</v>
      </c>
      <c r="AE1687" s="4">
        <v>2001337342847310</v>
      </c>
      <c r="AF1687">
        <v>0</v>
      </c>
    </row>
    <row r="1688" spans="1:32">
      <c r="A1688">
        <v>1686</v>
      </c>
      <c r="B1688">
        <v>0.52480073971604901</v>
      </c>
      <c r="C1688">
        <v>0.47519926028395099</v>
      </c>
      <c r="D1688">
        <v>0.96205726292742499</v>
      </c>
      <c r="E1688">
        <v>1</v>
      </c>
      <c r="F1688">
        <v>0.50488836323351005</v>
      </c>
      <c r="G1688" t="s">
        <v>28</v>
      </c>
      <c r="H1688">
        <v>1</v>
      </c>
      <c r="I1688" s="4">
        <v>1.75760027131436E+16</v>
      </c>
      <c r="J1688" s="4">
        <v>1.78749852772975E+16</v>
      </c>
      <c r="L1688">
        <v>1686</v>
      </c>
      <c r="M1688">
        <v>0.95923346161294398</v>
      </c>
      <c r="N1688">
        <v>4.0766538387055198E-2</v>
      </c>
      <c r="O1688">
        <v>0.967951562215149</v>
      </c>
      <c r="P1688">
        <v>1</v>
      </c>
      <c r="Q1688">
        <v>0.92849152769729504</v>
      </c>
      <c r="R1688" t="s">
        <v>28</v>
      </c>
      <c r="S1688">
        <v>1</v>
      </c>
      <c r="T1688" s="4">
        <v>7977877573613910</v>
      </c>
      <c r="U1688">
        <v>1.37917355620825E-2</v>
      </c>
      <c r="W1688">
        <v>1686</v>
      </c>
      <c r="X1688">
        <v>0.968264274878746</v>
      </c>
      <c r="Y1688">
        <v>3.1735725121253E-2</v>
      </c>
      <c r="Z1688">
        <v>0.97480792291311402</v>
      </c>
      <c r="AA1688">
        <v>1</v>
      </c>
      <c r="AB1688">
        <v>0.94387168662552401</v>
      </c>
      <c r="AC1688" t="s">
        <v>28</v>
      </c>
      <c r="AD1688">
        <v>1</v>
      </c>
      <c r="AE1688" s="4">
        <v>2001337342847310</v>
      </c>
      <c r="AF1688">
        <v>0</v>
      </c>
    </row>
    <row r="1689" spans="1:32">
      <c r="A1689">
        <v>1687</v>
      </c>
      <c r="B1689">
        <v>0.52514885925559396</v>
      </c>
      <c r="C1689">
        <v>0.47485114074440499</v>
      </c>
      <c r="D1689">
        <v>0.96206560443969202</v>
      </c>
      <c r="E1689">
        <v>1</v>
      </c>
      <c r="F1689">
        <v>0.50522765470054798</v>
      </c>
      <c r="G1689" t="s">
        <v>28</v>
      </c>
      <c r="H1689">
        <v>1</v>
      </c>
      <c r="I1689" s="4">
        <v>1759387736950520</v>
      </c>
      <c r="J1689" s="4">
        <v>1.78746563616032E+16</v>
      </c>
      <c r="L1689">
        <v>1687</v>
      </c>
      <c r="M1689">
        <v>0.959242470016889</v>
      </c>
      <c r="N1689">
        <v>4.0757529983110899E-2</v>
      </c>
      <c r="O1689">
        <v>0.96795311069950896</v>
      </c>
      <c r="P1689">
        <v>1</v>
      </c>
      <c r="Q1689">
        <v>0.92850173276792802</v>
      </c>
      <c r="R1689" t="s">
        <v>28</v>
      </c>
      <c r="S1689">
        <v>1</v>
      </c>
      <c r="T1689" s="4">
        <v>7977878905844660</v>
      </c>
      <c r="U1689">
        <v>1.33223074938173E-2</v>
      </c>
      <c r="W1689">
        <v>1687</v>
      </c>
      <c r="X1689">
        <v>0.968264274878746</v>
      </c>
      <c r="Y1689">
        <v>3.1735725121253E-2</v>
      </c>
      <c r="Z1689">
        <v>0.97480792291311402</v>
      </c>
      <c r="AA1689">
        <v>1</v>
      </c>
      <c r="AB1689">
        <v>0.94387168662552401</v>
      </c>
      <c r="AC1689" t="s">
        <v>28</v>
      </c>
      <c r="AD1689">
        <v>1</v>
      </c>
      <c r="AE1689" s="4">
        <v>2001337342847310</v>
      </c>
      <c r="AF1689">
        <v>0</v>
      </c>
    </row>
    <row r="1690" spans="1:32">
      <c r="A1690">
        <v>1688</v>
      </c>
      <c r="B1690">
        <v>0.52549697665680795</v>
      </c>
      <c r="C1690">
        <v>0.474503023343191</v>
      </c>
      <c r="D1690">
        <v>0.96207392684124304</v>
      </c>
      <c r="E1690">
        <v>1</v>
      </c>
      <c r="F1690">
        <v>0.50556693987541601</v>
      </c>
      <c r="G1690" t="s">
        <v>28</v>
      </c>
      <c r="H1690">
        <v>1</v>
      </c>
      <c r="I1690" s="4">
        <v>1.76117516635022E+16</v>
      </c>
      <c r="J1690" s="4">
        <v>1.78742939970341E+16</v>
      </c>
      <c r="L1690">
        <v>1688</v>
      </c>
      <c r="M1690">
        <v>0.95925132287676396</v>
      </c>
      <c r="N1690">
        <v>4.0748677123235301E-2</v>
      </c>
      <c r="O1690">
        <v>0.96795463484501199</v>
      </c>
      <c r="P1690">
        <v>1</v>
      </c>
      <c r="Q1690">
        <v>0.92851176395977297</v>
      </c>
      <c r="R1690" t="s">
        <v>28</v>
      </c>
      <c r="S1690">
        <v>1</v>
      </c>
      <c r="T1690" s="4">
        <v>7977880192699990</v>
      </c>
      <c r="U1690">
        <v>1.28685532893921E-2</v>
      </c>
      <c r="W1690">
        <v>1688</v>
      </c>
      <c r="X1690">
        <v>0.968264274878746</v>
      </c>
      <c r="Y1690">
        <v>3.1735725121253E-2</v>
      </c>
      <c r="Z1690">
        <v>0.97480792291311402</v>
      </c>
      <c r="AA1690">
        <v>1</v>
      </c>
      <c r="AB1690">
        <v>0.94387168662552401</v>
      </c>
      <c r="AC1690" t="s">
        <v>28</v>
      </c>
      <c r="AD1690">
        <v>1</v>
      </c>
      <c r="AE1690" s="4">
        <v>2001337342847310</v>
      </c>
      <c r="AF1690">
        <v>0</v>
      </c>
    </row>
    <row r="1691" spans="1:32">
      <c r="A1691">
        <v>1689</v>
      </c>
      <c r="B1691">
        <v>0.52584509159710602</v>
      </c>
      <c r="C1691">
        <v>0.47415490840289298</v>
      </c>
      <c r="D1691">
        <v>0.96208223014421801</v>
      </c>
      <c r="E1691">
        <v>1</v>
      </c>
      <c r="F1691">
        <v>0.50590621843413497</v>
      </c>
      <c r="G1691" t="s">
        <v>28</v>
      </c>
      <c r="H1691">
        <v>1</v>
      </c>
      <c r="I1691" s="4">
        <v>1.76296255616884E+16</v>
      </c>
      <c r="J1691" s="4">
        <v>1.78738981861904E+16</v>
      </c>
      <c r="L1691">
        <v>1689</v>
      </c>
      <c r="M1691">
        <v>0.95926002278980305</v>
      </c>
      <c r="N1691">
        <v>4.0739977210196898E-2</v>
      </c>
      <c r="O1691">
        <v>0.96795613497744404</v>
      </c>
      <c r="P1691">
        <v>1</v>
      </c>
      <c r="Q1691">
        <v>0.92852162409799199</v>
      </c>
      <c r="R1691" t="s">
        <v>28</v>
      </c>
      <c r="S1691">
        <v>1</v>
      </c>
      <c r="T1691" s="4">
        <v>7977881435696480</v>
      </c>
      <c r="U1691">
        <v>1.24299649728324E-2</v>
      </c>
      <c r="W1691">
        <v>1689</v>
      </c>
      <c r="X1691">
        <v>0.968264274878746</v>
      </c>
      <c r="Y1691">
        <v>3.1735725121253E-2</v>
      </c>
      <c r="Z1691">
        <v>0.97480792291311402</v>
      </c>
      <c r="AA1691">
        <v>1</v>
      </c>
      <c r="AB1691">
        <v>0.94387168662552401</v>
      </c>
      <c r="AC1691" t="s">
        <v>28</v>
      </c>
      <c r="AD1691">
        <v>1</v>
      </c>
      <c r="AE1691" s="4">
        <v>2001337342847310</v>
      </c>
      <c r="AF1691">
        <v>0</v>
      </c>
    </row>
    <row r="1692" spans="1:32">
      <c r="A1692">
        <v>1690</v>
      </c>
      <c r="B1692">
        <v>0.52619320375392298</v>
      </c>
      <c r="C1692">
        <v>0.47380679624607602</v>
      </c>
      <c r="D1692">
        <v>0.962090514360743</v>
      </c>
      <c r="E1692">
        <v>1</v>
      </c>
      <c r="F1692">
        <v>0.506245490052739</v>
      </c>
      <c r="G1692" t="s">
        <v>28</v>
      </c>
      <c r="H1692">
        <v>1</v>
      </c>
      <c r="I1692" s="4">
        <v>1.76474990306202E+16</v>
      </c>
      <c r="J1692" s="4">
        <v>1.78734689318621E+16</v>
      </c>
      <c r="L1692">
        <v>1690</v>
      </c>
      <c r="M1692">
        <v>0.95926857231290097</v>
      </c>
      <c r="N1692">
        <v>4.0731427687098899E-2</v>
      </c>
      <c r="O1692">
        <v>0.96795761142021997</v>
      </c>
      <c r="P1692">
        <v>1</v>
      </c>
      <c r="Q1692">
        <v>0.92853131596647998</v>
      </c>
      <c r="R1692" t="s">
        <v>28</v>
      </c>
      <c r="S1692">
        <v>1</v>
      </c>
      <c r="T1692" s="4">
        <v>7977882636301510</v>
      </c>
      <c r="U1692">
        <v>1.2006050259524399E-2</v>
      </c>
      <c r="W1692">
        <v>1690</v>
      </c>
      <c r="X1692">
        <v>0.968264274878746</v>
      </c>
      <c r="Y1692">
        <v>3.1735725121253E-2</v>
      </c>
      <c r="Z1692">
        <v>0.97480792291311402</v>
      </c>
      <c r="AA1692">
        <v>1</v>
      </c>
      <c r="AB1692">
        <v>0.94387168662552401</v>
      </c>
      <c r="AC1692" t="s">
        <v>28</v>
      </c>
      <c r="AD1692">
        <v>1</v>
      </c>
      <c r="AE1692" s="4">
        <v>2001337342847310</v>
      </c>
      <c r="AF1692">
        <v>0</v>
      </c>
    </row>
    <row r="1693" spans="1:32">
      <c r="A1693">
        <v>1691</v>
      </c>
      <c r="B1693">
        <v>0.52654131280470795</v>
      </c>
      <c r="C1693">
        <v>0.47345868719529099</v>
      </c>
      <c r="D1693">
        <v>0.96209877950293599</v>
      </c>
      <c r="E1693">
        <v>1</v>
      </c>
      <c r="F1693">
        <v>0.50658475440728301</v>
      </c>
      <c r="G1693" t="s">
        <v>28</v>
      </c>
      <c r="H1693">
        <v>1</v>
      </c>
      <c r="I1693" s="4">
        <v>1.76653720368573E+16</v>
      </c>
      <c r="J1693" s="4">
        <v>1.78730062370785E+16</v>
      </c>
      <c r="L1693">
        <v>1691</v>
      </c>
      <c r="M1693">
        <v>0.95927697396314204</v>
      </c>
      <c r="N1693">
        <v>4.0723026036857103E-2</v>
      </c>
      <c r="O1693">
        <v>0.96795906449432301</v>
      </c>
      <c r="P1693">
        <v>1</v>
      </c>
      <c r="Q1693">
        <v>0.92854084230830902</v>
      </c>
      <c r="R1693" t="s">
        <v>28</v>
      </c>
      <c r="S1693">
        <v>1</v>
      </c>
      <c r="T1693" s="4">
        <v>7.97788379593472E+16</v>
      </c>
      <c r="U1693">
        <v>1.1596332110515599E-2</v>
      </c>
      <c r="W1693">
        <v>1691</v>
      </c>
      <c r="X1693">
        <v>0.968264274878746</v>
      </c>
      <c r="Y1693">
        <v>3.1735725121253E-2</v>
      </c>
      <c r="Z1693">
        <v>0.97480792291311402</v>
      </c>
      <c r="AA1693">
        <v>1</v>
      </c>
      <c r="AB1693">
        <v>0.94387168662552401</v>
      </c>
      <c r="AC1693" t="s">
        <v>28</v>
      </c>
      <c r="AD1693">
        <v>1</v>
      </c>
      <c r="AE1693" s="4">
        <v>2001337342847310</v>
      </c>
      <c r="AF1693">
        <v>0</v>
      </c>
    </row>
    <row r="1694" spans="1:32">
      <c r="A1694">
        <v>1692</v>
      </c>
      <c r="B1694">
        <v>0.52688941842693104</v>
      </c>
      <c r="C1694">
        <v>0.47311058157306801</v>
      </c>
      <c r="D1694">
        <v>0.96210702558290195</v>
      </c>
      <c r="E1694">
        <v>1</v>
      </c>
      <c r="F1694">
        <v>0.50692401117384001</v>
      </c>
      <c r="G1694" t="s">
        <v>28</v>
      </c>
      <c r="H1694">
        <v>1</v>
      </c>
      <c r="I1694" s="4">
        <v>1.76832445469624E+16</v>
      </c>
      <c r="J1694" s="4">
        <v>1.78725101050912E+16</v>
      </c>
      <c r="L1694">
        <v>1692</v>
      </c>
      <c r="M1694">
        <v>0.95928523021831902</v>
      </c>
      <c r="N1694">
        <v>4.0714769781680198E-2</v>
      </c>
      <c r="O1694">
        <v>0.96796049451824795</v>
      </c>
      <c r="P1694">
        <v>1</v>
      </c>
      <c r="Q1694">
        <v>0.92855020582617598</v>
      </c>
      <c r="R1694" t="s">
        <v>28</v>
      </c>
      <c r="S1694">
        <v>1</v>
      </c>
      <c r="T1694" s="4">
        <v>7977884915969550</v>
      </c>
      <c r="U1694">
        <v>1.12003482968704E-2</v>
      </c>
      <c r="W1694">
        <v>1692</v>
      </c>
      <c r="X1694">
        <v>0.968264274878746</v>
      </c>
      <c r="Y1694">
        <v>3.1735725121253E-2</v>
      </c>
      <c r="Z1694">
        <v>0.97480792291311402</v>
      </c>
      <c r="AA1694">
        <v>1</v>
      </c>
      <c r="AB1694">
        <v>0.94387168662552401</v>
      </c>
      <c r="AC1694" t="s">
        <v>28</v>
      </c>
      <c r="AD1694">
        <v>1</v>
      </c>
      <c r="AE1694" s="4">
        <v>2001337342847310</v>
      </c>
      <c r="AF1694">
        <v>0</v>
      </c>
    </row>
    <row r="1695" spans="1:32">
      <c r="A1695">
        <v>1693</v>
      </c>
      <c r="B1695">
        <v>0.52723752029808202</v>
      </c>
      <c r="C1695">
        <v>0.47276247970191698</v>
      </c>
      <c r="D1695">
        <v>0.962115252612738</v>
      </c>
      <c r="E1695">
        <v>1</v>
      </c>
      <c r="F1695">
        <v>0.50726326002850297</v>
      </c>
      <c r="G1695" t="s">
        <v>28</v>
      </c>
      <c r="H1695">
        <v>1</v>
      </c>
      <c r="I1695" s="4">
        <v>1.77011165275018E+16</v>
      </c>
      <c r="J1695" s="4">
        <v>1787198053937010</v>
      </c>
      <c r="L1695">
        <v>1693</v>
      </c>
      <c r="M1695">
        <v>0.959293343517445</v>
      </c>
      <c r="N1695">
        <v>4.0706656482554802E-2</v>
      </c>
      <c r="O1695">
        <v>0.96796190180794806</v>
      </c>
      <c r="P1695">
        <v>1</v>
      </c>
      <c r="Q1695">
        <v>0.92855940918285196</v>
      </c>
      <c r="R1695" t="s">
        <v>28</v>
      </c>
      <c r="S1695">
        <v>1</v>
      </c>
      <c r="T1695" s="4">
        <v>7977885997734650</v>
      </c>
      <c r="U1695">
        <v>1.0817650974963599E-2</v>
      </c>
      <c r="W1695">
        <v>1693</v>
      </c>
      <c r="X1695">
        <v>0.968264274878746</v>
      </c>
      <c r="Y1695">
        <v>3.1735725121253E-2</v>
      </c>
      <c r="Z1695">
        <v>0.97480792291311402</v>
      </c>
      <c r="AA1695">
        <v>1</v>
      </c>
      <c r="AB1695">
        <v>0.94387168662552401</v>
      </c>
      <c r="AC1695" t="s">
        <v>28</v>
      </c>
      <c r="AD1695">
        <v>1</v>
      </c>
      <c r="AE1695" s="4">
        <v>2001337342847310</v>
      </c>
      <c r="AF1695">
        <v>0</v>
      </c>
    </row>
    <row r="1696" spans="1:32">
      <c r="A1696">
        <v>1694</v>
      </c>
      <c r="B1696">
        <v>0.52758561809566995</v>
      </c>
      <c r="C1696">
        <v>0.47241438190432899</v>
      </c>
      <c r="D1696">
        <v>0.96212346060453102</v>
      </c>
      <c r="E1696">
        <v>1</v>
      </c>
      <c r="F1696">
        <v>0.50760250064738699</v>
      </c>
      <c r="G1696" t="s">
        <v>28</v>
      </c>
      <c r="H1696">
        <v>1</v>
      </c>
      <c r="I1696" s="4">
        <v>1.77189879450454E+16</v>
      </c>
      <c r="J1696" s="4">
        <v>1.78714175436034E+16</v>
      </c>
      <c r="L1696">
        <v>1694</v>
      </c>
      <c r="M1696">
        <v>0.95930131626126802</v>
      </c>
      <c r="N1696">
        <v>4.0698683738731797E-2</v>
      </c>
      <c r="O1696">
        <v>0.96796328667678899</v>
      </c>
      <c r="P1696">
        <v>1</v>
      </c>
      <c r="Q1696">
        <v>0.92856845500162599</v>
      </c>
      <c r="R1696" t="s">
        <v>28</v>
      </c>
      <c r="S1696">
        <v>1</v>
      </c>
      <c r="T1696" s="4">
        <v>7977887042515270</v>
      </c>
      <c r="U1696">
        <v>1.04478062718351E-2</v>
      </c>
      <c r="W1696">
        <v>1694</v>
      </c>
      <c r="X1696">
        <v>0.968264274878746</v>
      </c>
      <c r="Y1696">
        <v>3.1735725121253E-2</v>
      </c>
      <c r="Z1696">
        <v>0.97480792291311402</v>
      </c>
      <c r="AA1696">
        <v>1</v>
      </c>
      <c r="AB1696">
        <v>0.94387168662552401</v>
      </c>
      <c r="AC1696" t="s">
        <v>28</v>
      </c>
      <c r="AD1696">
        <v>1</v>
      </c>
      <c r="AE1696" s="4">
        <v>2001337342847310</v>
      </c>
      <c r="AF1696">
        <v>0</v>
      </c>
    </row>
    <row r="1697" spans="1:32">
      <c r="A1697">
        <v>1695</v>
      </c>
      <c r="B1697">
        <v>0.52793371149722801</v>
      </c>
      <c r="C1697">
        <v>0.47206628850277099</v>
      </c>
      <c r="D1697">
        <v>0.96213164957035602</v>
      </c>
      <c r="E1697">
        <v>1</v>
      </c>
      <c r="F1697">
        <v>0.50794173270662901</v>
      </c>
      <c r="G1697" t="s">
        <v>28</v>
      </c>
      <c r="H1697">
        <v>1</v>
      </c>
      <c r="I1697" s="4">
        <v>1.77368587661671E+16</v>
      </c>
      <c r="J1697" s="4">
        <v>1787082112170130</v>
      </c>
      <c r="L1697">
        <v>1695</v>
      </c>
      <c r="M1697">
        <v>0.95930915081278101</v>
      </c>
      <c r="N1697">
        <v>4.0690849187218499E-2</v>
      </c>
      <c r="O1697">
        <v>0.96796464943549798</v>
      </c>
      <c r="P1697">
        <v>1</v>
      </c>
      <c r="Q1697">
        <v>0.928577345866759</v>
      </c>
      <c r="R1697" t="s">
        <v>28</v>
      </c>
      <c r="S1697">
        <v>1</v>
      </c>
      <c r="T1697" s="4">
        <v>7977888051554660</v>
      </c>
      <c r="U1697">
        <v>1.0090393881891001E-2</v>
      </c>
      <c r="W1697">
        <v>1695</v>
      </c>
      <c r="X1697">
        <v>0.968264274878746</v>
      </c>
      <c r="Y1697">
        <v>3.1735725121253E-2</v>
      </c>
      <c r="Z1697">
        <v>0.97480792291311402</v>
      </c>
      <c r="AA1697">
        <v>1</v>
      </c>
      <c r="AB1697">
        <v>0.94387168662552401</v>
      </c>
      <c r="AC1697" t="s">
        <v>28</v>
      </c>
      <c r="AD1697">
        <v>1</v>
      </c>
      <c r="AE1697" s="4">
        <v>2001337342847310</v>
      </c>
      <c r="AF1697">
        <v>0</v>
      </c>
    </row>
    <row r="1698" spans="1:32">
      <c r="A1698">
        <v>1696</v>
      </c>
      <c r="B1698">
        <v>0.52828180018031201</v>
      </c>
      <c r="C1698">
        <v>0.47171819981968699</v>
      </c>
      <c r="D1698">
        <v>0.96213981952227901</v>
      </c>
      <c r="E1698">
        <v>1</v>
      </c>
      <c r="F1698">
        <v>0.50828095588238997</v>
      </c>
      <c r="G1698" t="s">
        <v>28</v>
      </c>
      <c r="H1698">
        <v>1</v>
      </c>
      <c r="I1698" s="4">
        <v>1775472895744490</v>
      </c>
      <c r="J1698" s="4">
        <v>1.78701912777981E+16</v>
      </c>
      <c r="L1698">
        <v>1696</v>
      </c>
      <c r="M1698">
        <v>0.959316849497728</v>
      </c>
      <c r="N1698">
        <v>4.0683150502271802E-2</v>
      </c>
      <c r="O1698">
        <v>0.96796599039212805</v>
      </c>
      <c r="P1698">
        <v>1</v>
      </c>
      <c r="Q1698">
        <v>0.92858608432392398</v>
      </c>
      <c r="R1698" t="s">
        <v>28</v>
      </c>
      <c r="S1698">
        <v>1</v>
      </c>
      <c r="T1698" s="4">
        <v>7977889026055330</v>
      </c>
      <c r="U1698">
        <v>9.7450066718614992E-3</v>
      </c>
      <c r="W1698">
        <v>1696</v>
      </c>
      <c r="X1698">
        <v>0.968264274878746</v>
      </c>
      <c r="Y1698">
        <v>3.1735725121253E-2</v>
      </c>
      <c r="Z1698">
        <v>0.97480792291311402</v>
      </c>
      <c r="AA1698">
        <v>1</v>
      </c>
      <c r="AB1698">
        <v>0.94387168662552401</v>
      </c>
      <c r="AC1698" t="s">
        <v>28</v>
      </c>
      <c r="AD1698">
        <v>1</v>
      </c>
      <c r="AE1698" s="4">
        <v>2001337342847310</v>
      </c>
      <c r="AF1698">
        <v>0</v>
      </c>
    </row>
    <row r="1699" spans="1:32">
      <c r="A1699">
        <v>1697</v>
      </c>
      <c r="B1699">
        <v>0.52862988382250298</v>
      </c>
      <c r="C1699">
        <v>0.47137011617749602</v>
      </c>
      <c r="D1699">
        <v>0.96214797047235401</v>
      </c>
      <c r="E1699">
        <v>1</v>
      </c>
      <c r="F1699">
        <v>0.50862016985085801</v>
      </c>
      <c r="G1699" t="s">
        <v>28</v>
      </c>
      <c r="H1699">
        <v>1</v>
      </c>
      <c r="I1699" s="4">
        <v>1777259848546110</v>
      </c>
      <c r="J1699" s="4">
        <v>1.78695280162501E+16</v>
      </c>
      <c r="L1699">
        <v>1697</v>
      </c>
      <c r="M1699">
        <v>0.95932441460510198</v>
      </c>
      <c r="N1699">
        <v>4.06755853948974E-2</v>
      </c>
      <c r="O1699">
        <v>0.96796730985201296</v>
      </c>
      <c r="P1699">
        <v>1</v>
      </c>
      <c r="Q1699">
        <v>0.928594672880658</v>
      </c>
      <c r="R1699" t="s">
        <v>28</v>
      </c>
      <c r="S1699">
        <v>1</v>
      </c>
      <c r="T1699" s="4">
        <v>7977889967180360</v>
      </c>
      <c r="U1699">
        <v>9.4112502972261997E-3</v>
      </c>
      <c r="W1699">
        <v>1697</v>
      </c>
      <c r="X1699">
        <v>0.968264274878746</v>
      </c>
      <c r="Y1699">
        <v>3.1735725121253E-2</v>
      </c>
      <c r="Z1699">
        <v>0.97480792291311402</v>
      </c>
      <c r="AA1699">
        <v>1</v>
      </c>
      <c r="AB1699">
        <v>0.94387168662552401</v>
      </c>
      <c r="AC1699" t="s">
        <v>28</v>
      </c>
      <c r="AD1699">
        <v>1</v>
      </c>
      <c r="AE1699" s="4">
        <v>2001337342847310</v>
      </c>
      <c r="AF1699">
        <v>0</v>
      </c>
    </row>
    <row r="1700" spans="1:32">
      <c r="A1700">
        <v>1698</v>
      </c>
      <c r="B1700">
        <v>0.52897796210140702</v>
      </c>
      <c r="C1700">
        <v>0.47102203789859198</v>
      </c>
      <c r="D1700">
        <v>0.96215610243262695</v>
      </c>
      <c r="E1700">
        <v>1</v>
      </c>
      <c r="F1700">
        <v>0.508959374288244</v>
      </c>
      <c r="G1700" t="s">
        <v>28</v>
      </c>
      <c r="H1700">
        <v>1</v>
      </c>
      <c r="I1700" s="4">
        <v>1.77904673168028E+16</v>
      </c>
      <c r="J1700" s="4">
        <v>1786883134162600</v>
      </c>
      <c r="L1700">
        <v>1698</v>
      </c>
      <c r="M1700">
        <v>0.95933184838764896</v>
      </c>
      <c r="N1700">
        <v>4.0668151612350899E-2</v>
      </c>
      <c r="O1700">
        <v>0.967968608117735</v>
      </c>
      <c r="P1700">
        <v>1</v>
      </c>
      <c r="Q1700">
        <v>0.92860311400680595</v>
      </c>
      <c r="R1700" t="s">
        <v>28</v>
      </c>
      <c r="S1700">
        <v>1</v>
      </c>
      <c r="T1700" s="4">
        <v>7977890876054640</v>
      </c>
      <c r="U1700">
        <v>9.0887428275687101E-3</v>
      </c>
      <c r="W1700">
        <v>1698</v>
      </c>
      <c r="X1700">
        <v>0.968264274878746</v>
      </c>
      <c r="Y1700">
        <v>3.1735725121253E-2</v>
      </c>
      <c r="Z1700">
        <v>0.97480792291311402</v>
      </c>
      <c r="AA1700">
        <v>1</v>
      </c>
      <c r="AB1700">
        <v>0.94387168662552401</v>
      </c>
      <c r="AC1700" t="s">
        <v>28</v>
      </c>
      <c r="AD1700">
        <v>1</v>
      </c>
      <c r="AE1700" s="4">
        <v>2001337342847310</v>
      </c>
      <c r="AF1700">
        <v>0</v>
      </c>
    </row>
    <row r="1701" spans="1:32">
      <c r="A1701">
        <v>1699</v>
      </c>
      <c r="B1701">
        <v>0.529326034694659</v>
      </c>
      <c r="C1701">
        <v>0.47067396530534</v>
      </c>
      <c r="D1701">
        <v>0.96216421541513297</v>
      </c>
      <c r="E1701">
        <v>1</v>
      </c>
      <c r="F1701">
        <v>0.50929856887078995</v>
      </c>
      <c r="G1701" t="s">
        <v>28</v>
      </c>
      <c r="H1701">
        <v>1</v>
      </c>
      <c r="I1701" s="4">
        <v>1.78083354180615E+16</v>
      </c>
      <c r="J1701" s="4">
        <v>1786810125871660</v>
      </c>
      <c r="L1701">
        <v>1699</v>
      </c>
      <c r="M1701">
        <v>0.95933915306235595</v>
      </c>
      <c r="N1701">
        <v>4.0660846937643803E-2</v>
      </c>
      <c r="O1701">
        <v>0.96796988548909002</v>
      </c>
      <c r="P1701">
        <v>1</v>
      </c>
      <c r="Q1701">
        <v>0.92861141013496895</v>
      </c>
      <c r="R1701" t="s">
        <v>28</v>
      </c>
      <c r="S1701">
        <v>1</v>
      </c>
      <c r="T1701" s="4">
        <v>7977891753766080</v>
      </c>
      <c r="U1701">
        <v>8.7771143824314397E-3</v>
      </c>
      <c r="W1701">
        <v>1699</v>
      </c>
      <c r="X1701">
        <v>0.968264274878746</v>
      </c>
      <c r="Y1701">
        <v>3.1735725121253E-2</v>
      </c>
      <c r="Z1701">
        <v>0.97480792291311402</v>
      </c>
      <c r="AA1701">
        <v>1</v>
      </c>
      <c r="AB1701">
        <v>0.94387168662552401</v>
      </c>
      <c r="AC1701" t="s">
        <v>28</v>
      </c>
      <c r="AD1701">
        <v>1</v>
      </c>
      <c r="AE1701" s="4">
        <v>2001337342847310</v>
      </c>
      <c r="AF1701">
        <v>0</v>
      </c>
    </row>
    <row r="1702" spans="1:32">
      <c r="A1702">
        <v>1700</v>
      </c>
      <c r="B1702">
        <v>0.52967410127991998</v>
      </c>
      <c r="C1702">
        <v>0.47032589872007902</v>
      </c>
      <c r="D1702">
        <v>0.96217230943189502</v>
      </c>
      <c r="E1702">
        <v>1</v>
      </c>
      <c r="F1702">
        <v>0.50963775327476502</v>
      </c>
      <c r="G1702" t="s">
        <v>28</v>
      </c>
      <c r="H1702">
        <v>1</v>
      </c>
      <c r="I1702" s="4">
        <v>1.7826202755834E+16</v>
      </c>
      <c r="J1702" s="4">
        <v>1786733777255150</v>
      </c>
      <c r="L1702">
        <v>1700</v>
      </c>
      <c r="M1702">
        <v>0.959346330810946</v>
      </c>
      <c r="N1702">
        <v>4.0653669189053103E-2</v>
      </c>
      <c r="O1702">
        <v>0.96797114226305703</v>
      </c>
      <c r="P1702">
        <v>1</v>
      </c>
      <c r="Q1702">
        <v>0.928619563660945</v>
      </c>
      <c r="R1702" t="s">
        <v>28</v>
      </c>
      <c r="S1702">
        <v>1</v>
      </c>
      <c r="T1702" s="4">
        <v>7977892601366760</v>
      </c>
      <c r="U1702">
        <v>8.4760067752472495E-3</v>
      </c>
      <c r="W1702">
        <v>1700</v>
      </c>
      <c r="X1702">
        <v>0.968264274878746</v>
      </c>
      <c r="Y1702">
        <v>3.1735725121253E-2</v>
      </c>
      <c r="Z1702">
        <v>0.97480792291311402</v>
      </c>
      <c r="AA1702">
        <v>1</v>
      </c>
      <c r="AB1702">
        <v>0.94387168662552401</v>
      </c>
      <c r="AC1702" t="s">
        <v>28</v>
      </c>
      <c r="AD1702">
        <v>1</v>
      </c>
      <c r="AE1702" s="4">
        <v>2001337342847310</v>
      </c>
      <c r="AF1702">
        <v>0</v>
      </c>
    </row>
    <row r="1703" spans="1:32">
      <c r="A1703">
        <v>1701</v>
      </c>
      <c r="B1703">
        <v>0.53002216153488402</v>
      </c>
      <c r="C1703">
        <v>0.46997783846511498</v>
      </c>
      <c r="D1703">
        <v>0.96218038449492904</v>
      </c>
      <c r="E1703">
        <v>1</v>
      </c>
      <c r="F1703">
        <v>0.50997692717646803</v>
      </c>
      <c r="G1703" t="s">
        <v>28</v>
      </c>
      <c r="H1703">
        <v>1</v>
      </c>
      <c r="I1703" s="4">
        <v>1.78440692967224E+16</v>
      </c>
      <c r="J1703" s="4">
        <v>1.78665408883615E+16</v>
      </c>
      <c r="L1703">
        <v>1701</v>
      </c>
      <c r="M1703">
        <v>0.95935338378036505</v>
      </c>
      <c r="N1703">
        <v>4.0646616219634897E-2</v>
      </c>
      <c r="O1703">
        <v>0.96797237873377395</v>
      </c>
      <c r="P1703">
        <v>1</v>
      </c>
      <c r="Q1703">
        <v>0.92862757694417497</v>
      </c>
      <c r="R1703" t="s">
        <v>28</v>
      </c>
      <c r="S1703">
        <v>1</v>
      </c>
      <c r="T1703" s="4">
        <v>7977893419874070</v>
      </c>
      <c r="U1703">
        <v>8.1850731676345202E-3</v>
      </c>
      <c r="W1703">
        <v>1701</v>
      </c>
      <c r="X1703">
        <v>0.968264274878746</v>
      </c>
      <c r="Y1703">
        <v>3.1735725121253E-2</v>
      </c>
      <c r="Z1703">
        <v>0.97480792291311402</v>
      </c>
      <c r="AA1703">
        <v>1</v>
      </c>
      <c r="AB1703">
        <v>0.94387168662552401</v>
      </c>
      <c r="AC1703" t="s">
        <v>28</v>
      </c>
      <c r="AD1703">
        <v>1</v>
      </c>
      <c r="AE1703" s="4">
        <v>2001337342847310</v>
      </c>
      <c r="AF1703">
        <v>0</v>
      </c>
    </row>
    <row r="1704" spans="1:32">
      <c r="A1704">
        <v>1702</v>
      </c>
      <c r="B1704">
        <v>0.53037021513727201</v>
      </c>
      <c r="C1704">
        <v>0.469629784862727</v>
      </c>
      <c r="D1704">
        <v>0.96218844061623898</v>
      </c>
      <c r="E1704">
        <v>1</v>
      </c>
      <c r="F1704">
        <v>0.51031609025223101</v>
      </c>
      <c r="G1704" t="s">
        <v>28</v>
      </c>
      <c r="H1704">
        <v>1</v>
      </c>
      <c r="I1704" s="4">
        <v>1786193500733400</v>
      </c>
      <c r="J1704" s="4">
        <v>1786571061160670</v>
      </c>
      <c r="L1704">
        <v>1702</v>
      </c>
      <c r="M1704">
        <v>0.95936031408325695</v>
      </c>
      <c r="N1704">
        <v>4.0639685916742198E-2</v>
      </c>
      <c r="O1704">
        <v>0.96797359519250703</v>
      </c>
      <c r="P1704">
        <v>1</v>
      </c>
      <c r="Q1704">
        <v>0.92863545230818401</v>
      </c>
      <c r="R1704" t="s">
        <v>28</v>
      </c>
      <c r="S1704">
        <v>1</v>
      </c>
      <c r="T1704" s="4">
        <v>7977894210271850</v>
      </c>
      <c r="U1704">
        <v>7.9039777319051003E-3</v>
      </c>
      <c r="W1704">
        <v>1702</v>
      </c>
      <c r="X1704">
        <v>0.968264274878746</v>
      </c>
      <c r="Y1704">
        <v>3.1735725121253E-2</v>
      </c>
      <c r="Z1704">
        <v>0.97480792291311402</v>
      </c>
      <c r="AA1704">
        <v>1</v>
      </c>
      <c r="AB1704">
        <v>0.94387168662552401</v>
      </c>
      <c r="AC1704" t="s">
        <v>28</v>
      </c>
      <c r="AD1704">
        <v>1</v>
      </c>
      <c r="AE1704" s="4">
        <v>2001337342847310</v>
      </c>
      <c r="AF1704">
        <v>0</v>
      </c>
    </row>
    <row r="1705" spans="1:32">
      <c r="A1705">
        <v>1703</v>
      </c>
      <c r="B1705">
        <v>0.53071826176484105</v>
      </c>
      <c r="C1705">
        <v>0.46928173823515801</v>
      </c>
      <c r="D1705">
        <v>0.96219647780781703</v>
      </c>
      <c r="E1705">
        <v>1</v>
      </c>
      <c r="F1705">
        <v>0.51065524217841696</v>
      </c>
      <c r="G1705" t="s">
        <v>28</v>
      </c>
      <c r="H1705">
        <v>1</v>
      </c>
      <c r="I1705" s="4">
        <v>1.78797998542819E+16</v>
      </c>
      <c r="J1705" s="4">
        <v>1.78648469479444E+16</v>
      </c>
      <c r="L1705">
        <v>1703</v>
      </c>
      <c r="M1705">
        <v>0.95936712379845301</v>
      </c>
      <c r="N1705">
        <v>4.0632876201546701E-2</v>
      </c>
      <c r="O1705">
        <v>0.96797479192763403</v>
      </c>
      <c r="P1705">
        <v>1</v>
      </c>
      <c r="Q1705">
        <v>0.92864319204102097</v>
      </c>
      <c r="R1705" t="s">
        <v>28</v>
      </c>
      <c r="S1705">
        <v>1</v>
      </c>
      <c r="T1705" s="4">
        <v>7977894973511380</v>
      </c>
      <c r="U1705">
        <v>7.6323953236361501E-3</v>
      </c>
      <c r="W1705">
        <v>1703</v>
      </c>
      <c r="X1705">
        <v>0.968264274878746</v>
      </c>
      <c r="Y1705">
        <v>3.1735725121253E-2</v>
      </c>
      <c r="Z1705">
        <v>0.97480792291311402</v>
      </c>
      <c r="AA1705">
        <v>1</v>
      </c>
      <c r="AB1705">
        <v>0.94387168662552401</v>
      </c>
      <c r="AC1705" t="s">
        <v>28</v>
      </c>
      <c r="AD1705">
        <v>1</v>
      </c>
      <c r="AE1705" s="4">
        <v>2001337342847310</v>
      </c>
      <c r="AF1705">
        <v>0</v>
      </c>
    </row>
    <row r="1706" spans="1:32">
      <c r="A1706">
        <v>1704</v>
      </c>
      <c r="B1706">
        <v>0.531066301095378</v>
      </c>
      <c r="C1706">
        <v>0.468933698904621</v>
      </c>
      <c r="D1706">
        <v>0.96220449608164804</v>
      </c>
      <c r="E1706">
        <v>1</v>
      </c>
      <c r="F1706">
        <v>0.51099438263142305</v>
      </c>
      <c r="G1706" t="s">
        <v>28</v>
      </c>
      <c r="H1706">
        <v>1</v>
      </c>
      <c r="I1706" s="4">
        <v>178976638041853</v>
      </c>
      <c r="J1706" s="4">
        <v>1.78639499033046E+16</v>
      </c>
      <c r="L1706">
        <v>1704</v>
      </c>
      <c r="M1706">
        <v>0.95937381497143503</v>
      </c>
      <c r="N1706">
        <v>4.06261850285645E-2</v>
      </c>
      <c r="O1706">
        <v>0.96797596922462104</v>
      </c>
      <c r="P1706">
        <v>1</v>
      </c>
      <c r="Q1706">
        <v>0.92865079839569697</v>
      </c>
      <c r="R1706" t="s">
        <v>28</v>
      </c>
      <c r="S1706">
        <v>1</v>
      </c>
      <c r="T1706" s="4">
        <v>7977895710512500</v>
      </c>
      <c r="U1706">
        <v>7.3700111611445102E-3</v>
      </c>
      <c r="W1706">
        <v>1704</v>
      </c>
      <c r="X1706">
        <v>0.968264274878746</v>
      </c>
      <c r="Y1706">
        <v>3.1735725121253E-2</v>
      </c>
      <c r="Z1706">
        <v>0.97480792291311402</v>
      </c>
      <c r="AA1706">
        <v>1</v>
      </c>
      <c r="AB1706">
        <v>0.94387168662552401</v>
      </c>
      <c r="AC1706" t="s">
        <v>28</v>
      </c>
      <c r="AD1706">
        <v>1</v>
      </c>
      <c r="AE1706" s="4">
        <v>2001337342847310</v>
      </c>
      <c r="AF1706">
        <v>0</v>
      </c>
    </row>
    <row r="1707" spans="1:32">
      <c r="A1707">
        <v>1705</v>
      </c>
      <c r="B1707">
        <v>0.53141433280670602</v>
      </c>
      <c r="C1707">
        <v>0.46858566719329298</v>
      </c>
      <c r="D1707">
        <v>0.962212495449706</v>
      </c>
      <c r="E1707">
        <v>1</v>
      </c>
      <c r="F1707">
        <v>0.51133351128768101</v>
      </c>
      <c r="G1707" t="s">
        <v>28</v>
      </c>
      <c r="H1707">
        <v>1</v>
      </c>
      <c r="I1707" s="4">
        <v>1.7915526823669E+16</v>
      </c>
      <c r="J1707" s="4">
        <v>1.7863019483792E+16</v>
      </c>
      <c r="L1707">
        <v>1705</v>
      </c>
      <c r="M1707">
        <v>0.95938038961481198</v>
      </c>
      <c r="N1707">
        <v>4.0619610385187202E-2</v>
      </c>
      <c r="O1707">
        <v>0.96797712736600605</v>
      </c>
      <c r="P1707">
        <v>1</v>
      </c>
      <c r="Q1707">
        <v>0.92865827359062603</v>
      </c>
      <c r="R1707" t="s">
        <v>28</v>
      </c>
      <c r="S1707">
        <v>1</v>
      </c>
      <c r="T1707" s="4">
        <v>7.9778964221645504E+16</v>
      </c>
      <c r="U1707">
        <v>7.1165205152129299E-3</v>
      </c>
      <c r="W1707">
        <v>1705</v>
      </c>
      <c r="X1707">
        <v>0.968264274878746</v>
      </c>
      <c r="Y1707">
        <v>3.1735725121253E-2</v>
      </c>
      <c r="Z1707">
        <v>0.97480792291311402</v>
      </c>
      <c r="AA1707">
        <v>1</v>
      </c>
      <c r="AB1707">
        <v>0.94387168662552401</v>
      </c>
      <c r="AC1707" t="s">
        <v>28</v>
      </c>
      <c r="AD1707">
        <v>1</v>
      </c>
      <c r="AE1707" s="4">
        <v>2001337342847310</v>
      </c>
      <c r="AF1707">
        <v>0</v>
      </c>
    </row>
    <row r="1708" spans="1:32">
      <c r="A1708">
        <v>1706</v>
      </c>
      <c r="B1708">
        <v>0.53176235657668403</v>
      </c>
      <c r="C1708">
        <v>0.46823764342331498</v>
      </c>
      <c r="D1708">
        <v>0.96222047592395399</v>
      </c>
      <c r="E1708">
        <v>1</v>
      </c>
      <c r="F1708">
        <v>0.51167262782366096</v>
      </c>
      <c r="G1708" t="s">
        <v>28</v>
      </c>
      <c r="H1708">
        <v>1</v>
      </c>
      <c r="I1708" s="4">
        <v>1.79333888793648E+16</v>
      </c>
      <c r="J1708" s="4">
        <v>1.7862055695742E+16</v>
      </c>
      <c r="L1708">
        <v>1706</v>
      </c>
      <c r="M1708">
        <v>0.95938684970878396</v>
      </c>
      <c r="N1708">
        <v>4.0613150291215899E-2</v>
      </c>
      <c r="O1708">
        <v>0.96797826663138598</v>
      </c>
      <c r="P1708">
        <v>1</v>
      </c>
      <c r="Q1708">
        <v>0.92866561981005502</v>
      </c>
      <c r="R1708" t="s">
        <v>28</v>
      </c>
      <c r="S1708">
        <v>1</v>
      </c>
      <c r="T1708" s="4">
        <v>7977897109327390</v>
      </c>
      <c r="U1708">
        <v>6.8716284064668899E-3</v>
      </c>
      <c r="W1708">
        <v>1706</v>
      </c>
      <c r="X1708">
        <v>0.968264274878746</v>
      </c>
      <c r="Y1708">
        <v>3.1735725121253E-2</v>
      </c>
      <c r="Z1708">
        <v>0.97480792291311402</v>
      </c>
      <c r="AA1708">
        <v>1</v>
      </c>
      <c r="AB1708">
        <v>0.94387168662552401</v>
      </c>
      <c r="AC1708" t="s">
        <v>28</v>
      </c>
      <c r="AD1708">
        <v>1</v>
      </c>
      <c r="AE1708" s="4">
        <v>2001337342847310</v>
      </c>
      <c r="AF1708">
        <v>0</v>
      </c>
    </row>
    <row r="1709" spans="1:32">
      <c r="A1709">
        <v>1707</v>
      </c>
      <c r="B1709">
        <v>0.53211037208320899</v>
      </c>
      <c r="C1709">
        <v>0.46788962791679001</v>
      </c>
      <c r="D1709">
        <v>0.96222843751634402</v>
      </c>
      <c r="E1709">
        <v>1</v>
      </c>
      <c r="F1709">
        <v>0.51201173191586702</v>
      </c>
      <c r="G1709" t="s">
        <v>28</v>
      </c>
      <c r="H1709">
        <v>1</v>
      </c>
      <c r="I1709" s="4">
        <v>1.79512499379105E+16</v>
      </c>
      <c r="J1709" s="4">
        <v>1.78610585457119E+16</v>
      </c>
      <c r="L1709">
        <v>1707</v>
      </c>
      <c r="M1709">
        <v>0.95939319720159899</v>
      </c>
      <c r="N1709">
        <v>4.0606802798400198E-2</v>
      </c>
      <c r="O1709">
        <v>0.96797938729739996</v>
      </c>
      <c r="P1709">
        <v>1</v>
      </c>
      <c r="Q1709">
        <v>0.92867283920449795</v>
      </c>
      <c r="R1709" t="s">
        <v>28</v>
      </c>
      <c r="S1709">
        <v>1</v>
      </c>
      <c r="T1709" s="4">
        <v>7977897772832320</v>
      </c>
      <c r="U1709">
        <v>6.6350493107784304E-3</v>
      </c>
      <c r="W1709">
        <v>1707</v>
      </c>
      <c r="X1709">
        <v>0.968264274878746</v>
      </c>
      <c r="Y1709">
        <v>3.1735725121253E-2</v>
      </c>
      <c r="Z1709">
        <v>0.97480792291311402</v>
      </c>
      <c r="AA1709">
        <v>1</v>
      </c>
      <c r="AB1709">
        <v>0.94387168662552401</v>
      </c>
      <c r="AC1709" t="s">
        <v>28</v>
      </c>
      <c r="AD1709">
        <v>1</v>
      </c>
      <c r="AE1709" s="4">
        <v>2001337342847310</v>
      </c>
      <c r="AF1709">
        <v>0</v>
      </c>
    </row>
    <row r="1710" spans="1:32">
      <c r="A1710">
        <v>1708</v>
      </c>
      <c r="B1710">
        <v>0.532458379004214</v>
      </c>
      <c r="C1710">
        <v>0.467541620995785</v>
      </c>
      <c r="D1710">
        <v>0.96223638023882097</v>
      </c>
      <c r="E1710">
        <v>1</v>
      </c>
      <c r="F1710">
        <v>0.51235082324084502</v>
      </c>
      <c r="G1710" t="s">
        <v>28</v>
      </c>
      <c r="H1710">
        <v>1</v>
      </c>
      <c r="I1710" s="4">
        <v>1.7969109965951E+16</v>
      </c>
      <c r="J1710" s="4">
        <v>1786002804049550</v>
      </c>
      <c r="L1710">
        <v>1708</v>
      </c>
      <c r="M1710">
        <v>0.95939943401001704</v>
      </c>
      <c r="N1710">
        <v>4.0600565989982303E-2</v>
      </c>
      <c r="O1710">
        <v>0.96798048963772099</v>
      </c>
      <c r="P1710">
        <v>1</v>
      </c>
      <c r="Q1710">
        <v>0.92867993389116998</v>
      </c>
      <c r="R1710" t="s">
        <v>28</v>
      </c>
      <c r="S1710">
        <v>1</v>
      </c>
      <c r="T1710" s="4">
        <v>7977898413483010</v>
      </c>
      <c r="U1710">
        <v>6.4065068725508503E-3</v>
      </c>
      <c r="W1710">
        <v>1708</v>
      </c>
      <c r="X1710">
        <v>0.968264274878746</v>
      </c>
      <c r="Y1710">
        <v>3.1735725121253E-2</v>
      </c>
      <c r="Z1710">
        <v>0.97480792291311402</v>
      </c>
      <c r="AA1710">
        <v>1</v>
      </c>
      <c r="AB1710">
        <v>0.94387168662552401</v>
      </c>
      <c r="AC1710" t="s">
        <v>28</v>
      </c>
      <c r="AD1710">
        <v>1</v>
      </c>
      <c r="AE1710" s="4">
        <v>2001337342847310</v>
      </c>
      <c r="AF1710">
        <v>0</v>
      </c>
    </row>
    <row r="1711" spans="1:32">
      <c r="A1711">
        <v>1709</v>
      </c>
      <c r="B1711">
        <v>0.53280637701767197</v>
      </c>
      <c r="C1711">
        <v>0.46719362298232697</v>
      </c>
      <c r="D1711">
        <v>0.96224430410331596</v>
      </c>
      <c r="E1711">
        <v>1</v>
      </c>
      <c r="F1711">
        <v>0.51268990147517901</v>
      </c>
      <c r="G1711" t="s">
        <v>28</v>
      </c>
      <c r="H1711">
        <v>1</v>
      </c>
      <c r="I1711" s="4">
        <v>1.79869689301381E+16</v>
      </c>
      <c r="J1711" s="4">
        <v>1.7858964187076E+16</v>
      </c>
      <c r="L1711">
        <v>1709</v>
      </c>
      <c r="M1711">
        <v>0.95940556201975602</v>
      </c>
      <c r="N1711">
        <v>4.0594437980243703E-2</v>
      </c>
      <c r="O1711">
        <v>0.96798157392304696</v>
      </c>
      <c r="P1711">
        <v>1</v>
      </c>
      <c r="Q1711">
        <v>0.92868690595440995</v>
      </c>
      <c r="R1711" t="s">
        <v>28</v>
      </c>
      <c r="S1711">
        <v>1</v>
      </c>
      <c r="T1711" s="4">
        <v>7977899032056370</v>
      </c>
      <c r="U1711">
        <v>6.1857336265770902E-3</v>
      </c>
      <c r="W1711">
        <v>1709</v>
      </c>
      <c r="X1711">
        <v>0.968264274878746</v>
      </c>
      <c r="Y1711">
        <v>3.1735725121253E-2</v>
      </c>
      <c r="Z1711">
        <v>0.97480792291311402</v>
      </c>
      <c r="AA1711">
        <v>1</v>
      </c>
      <c r="AB1711">
        <v>0.94387168662552401</v>
      </c>
      <c r="AC1711" t="s">
        <v>28</v>
      </c>
      <c r="AD1711">
        <v>1</v>
      </c>
      <c r="AE1711" s="4">
        <v>2001337342847310</v>
      </c>
      <c r="AF1711">
        <v>0</v>
      </c>
    </row>
    <row r="1712" spans="1:32">
      <c r="A1712">
        <v>1710</v>
      </c>
      <c r="B1712">
        <v>0.53315436580159903</v>
      </c>
      <c r="C1712">
        <v>0.46684563419839997</v>
      </c>
      <c r="D1712">
        <v>0.96225220912175302</v>
      </c>
      <c r="E1712">
        <v>1</v>
      </c>
      <c r="F1712">
        <v>0.51302896629549599</v>
      </c>
      <c r="G1712" t="s">
        <v>28</v>
      </c>
      <c r="H1712">
        <v>1</v>
      </c>
      <c r="I1712" s="4">
        <v>1.80048267971308E+16</v>
      </c>
      <c r="J1712" s="4">
        <v>1785786699268250</v>
      </c>
      <c r="L1712">
        <v>1710</v>
      </c>
      <c r="M1712">
        <v>0.95941158308594099</v>
      </c>
      <c r="N1712">
        <v>4.05884169140589E-2</v>
      </c>
      <c r="O1712">
        <v>0.96798264042109405</v>
      </c>
      <c r="P1712">
        <v>1</v>
      </c>
      <c r="Q1712">
        <v>0.92869375744611105</v>
      </c>
      <c r="R1712" t="s">
        <v>28</v>
      </c>
      <c r="S1712">
        <v>1</v>
      </c>
      <c r="T1712" s="4">
        <v>7.97789962930344E+16</v>
      </c>
      <c r="U1712">
        <v>5.9724707268907704E-3</v>
      </c>
      <c r="W1712">
        <v>1710</v>
      </c>
      <c r="X1712">
        <v>0.968264274878746</v>
      </c>
      <c r="Y1712">
        <v>3.1735725121253E-2</v>
      </c>
      <c r="Z1712">
        <v>0.97480792291311402</v>
      </c>
      <c r="AA1712">
        <v>1</v>
      </c>
      <c r="AB1712">
        <v>0.94387168662552401</v>
      </c>
      <c r="AC1712" t="s">
        <v>28</v>
      </c>
      <c r="AD1712">
        <v>1</v>
      </c>
      <c r="AE1712" s="4">
        <v>2001337342847310</v>
      </c>
      <c r="AF1712">
        <v>0</v>
      </c>
    </row>
    <row r="1713" spans="1:32">
      <c r="A1713">
        <v>1711</v>
      </c>
      <c r="B1713">
        <v>0.53350234503405003</v>
      </c>
      <c r="C1713">
        <v>0.46649765496595003</v>
      </c>
      <c r="D1713">
        <v>0.96226009530604495</v>
      </c>
      <c r="E1713">
        <v>1</v>
      </c>
      <c r="F1713">
        <v>0.51336801737846305</v>
      </c>
      <c r="G1713" t="s">
        <v>28</v>
      </c>
      <c r="H1713">
        <v>1</v>
      </c>
      <c r="I1713" s="4">
        <v>1.80226835335955E+16</v>
      </c>
      <c r="J1713" s="4">
        <v>1.78567364647541E+16</v>
      </c>
      <c r="L1713">
        <v>1711</v>
      </c>
      <c r="M1713">
        <v>0.959417499033548</v>
      </c>
      <c r="N1713">
        <v>4.0582500966451197E-2</v>
      </c>
      <c r="O1713">
        <v>0.96798368939658797</v>
      </c>
      <c r="P1713">
        <v>1</v>
      </c>
      <c r="Q1713">
        <v>0.928700490386142</v>
      </c>
      <c r="R1713" t="s">
        <v>28</v>
      </c>
      <c r="S1713">
        <v>1</v>
      </c>
      <c r="T1713" s="4">
        <v>7977900205950210</v>
      </c>
      <c r="U1713">
        <v>5.7664676831179302E-3</v>
      </c>
      <c r="W1713">
        <v>1711</v>
      </c>
      <c r="X1713">
        <v>0.968264274878746</v>
      </c>
      <c r="Y1713">
        <v>3.1735725121253E-2</v>
      </c>
      <c r="Z1713">
        <v>0.97480792291311402</v>
      </c>
      <c r="AA1713">
        <v>1</v>
      </c>
      <c r="AB1713">
        <v>0.94387168662552401</v>
      </c>
      <c r="AC1713" t="s">
        <v>28</v>
      </c>
      <c r="AD1713">
        <v>1</v>
      </c>
      <c r="AE1713" s="4">
        <v>2001337342847310</v>
      </c>
      <c r="AF1713">
        <v>0</v>
      </c>
    </row>
    <row r="1714" spans="1:32">
      <c r="A1714">
        <v>1712</v>
      </c>
      <c r="B1714">
        <v>0.53385031439312403</v>
      </c>
      <c r="C1714">
        <v>0.46614968560687498</v>
      </c>
      <c r="D1714">
        <v>0.962267962668094</v>
      </c>
      <c r="E1714">
        <v>1</v>
      </c>
      <c r="F1714">
        <v>0.51370705440079301</v>
      </c>
      <c r="G1714" t="s">
        <v>28</v>
      </c>
      <c r="H1714">
        <v>1</v>
      </c>
      <c r="I1714" s="4">
        <v>180405391062065</v>
      </c>
      <c r="J1714" s="4">
        <v>1.78555726109437E+16</v>
      </c>
      <c r="L1714">
        <v>1712</v>
      </c>
      <c r="M1714">
        <v>0.959423311657845</v>
      </c>
      <c r="N1714">
        <v>4.0576688342154499E-2</v>
      </c>
      <c r="O1714">
        <v>0.96798472111126899</v>
      </c>
      <c r="P1714">
        <v>1</v>
      </c>
      <c r="Q1714">
        <v>0.92870710676277002</v>
      </c>
      <c r="R1714" t="s">
        <v>28</v>
      </c>
      <c r="S1714">
        <v>1</v>
      </c>
      <c r="T1714" s="4">
        <v>7977900762698420</v>
      </c>
      <c r="U1714">
        <v>5.5674821052860103E-3</v>
      </c>
      <c r="W1714">
        <v>1712</v>
      </c>
      <c r="X1714">
        <v>0.968264274878746</v>
      </c>
      <c r="Y1714">
        <v>3.1735725121253E-2</v>
      </c>
      <c r="Z1714">
        <v>0.97480792291311402</v>
      </c>
      <c r="AA1714">
        <v>1</v>
      </c>
      <c r="AB1714">
        <v>0.94387168662552401</v>
      </c>
      <c r="AC1714" t="s">
        <v>28</v>
      </c>
      <c r="AD1714">
        <v>1</v>
      </c>
      <c r="AE1714" s="4">
        <v>2001337342847310</v>
      </c>
      <c r="AF1714">
        <v>0</v>
      </c>
    </row>
    <row r="1715" spans="1:32">
      <c r="A1715">
        <v>1713</v>
      </c>
      <c r="B1715">
        <v>0.53419827355696503</v>
      </c>
      <c r="C1715">
        <v>0.46580172644303403</v>
      </c>
      <c r="D1715">
        <v>0.962275811219793</v>
      </c>
      <c r="E1715">
        <v>1</v>
      </c>
      <c r="F1715">
        <v>0.51404607703924099</v>
      </c>
      <c r="G1715" t="s">
        <v>28</v>
      </c>
      <c r="H1715">
        <v>1</v>
      </c>
      <c r="I1715" s="4">
        <v>1.80583934816456E+16</v>
      </c>
      <c r="J1715" s="4">
        <v>1.7854375439137E+16</v>
      </c>
      <c r="L1715">
        <v>1713</v>
      </c>
      <c r="M1715">
        <v>0.95942902272482</v>
      </c>
      <c r="N1715">
        <v>4.0570977275179602E-2</v>
      </c>
      <c r="O1715">
        <v>0.96798573582388203</v>
      </c>
      <c r="P1715">
        <v>1</v>
      </c>
      <c r="Q1715">
        <v>0.92871360853307305</v>
      </c>
      <c r="R1715" t="s">
        <v>28</v>
      </c>
      <c r="S1715">
        <v>1</v>
      </c>
      <c r="T1715" s="4">
        <v>7977901300226370</v>
      </c>
      <c r="U1715">
        <v>5.3752794532317197E-3</v>
      </c>
      <c r="W1715">
        <v>1713</v>
      </c>
      <c r="X1715">
        <v>0.968264274878746</v>
      </c>
      <c r="Y1715">
        <v>3.1735725121253E-2</v>
      </c>
      <c r="Z1715">
        <v>0.97480792291311402</v>
      </c>
      <c r="AA1715">
        <v>1</v>
      </c>
      <c r="AB1715">
        <v>0.94387168662552401</v>
      </c>
      <c r="AC1715" t="s">
        <v>28</v>
      </c>
      <c r="AD1715">
        <v>1</v>
      </c>
      <c r="AE1715" s="4">
        <v>2001337342847310</v>
      </c>
      <c r="AF1715">
        <v>0</v>
      </c>
    </row>
    <row r="1716" spans="1:32">
      <c r="A1716">
        <v>1714</v>
      </c>
      <c r="B1716">
        <v>0.53454622220376202</v>
      </c>
      <c r="C1716">
        <v>0.46545377779623698</v>
      </c>
      <c r="D1716">
        <v>0.96228364097302399</v>
      </c>
      <c r="E1716">
        <v>1</v>
      </c>
      <c r="F1716">
        <v>0.51438508497061197</v>
      </c>
      <c r="G1716" t="s">
        <v>28</v>
      </c>
      <c r="H1716">
        <v>1</v>
      </c>
      <c r="I1716" s="4">
        <v>1.8076246626603E+16</v>
      </c>
      <c r="J1716" s="4">
        <v>1785314495743670</v>
      </c>
      <c r="L1716">
        <v>1714</v>
      </c>
      <c r="M1716">
        <v>0.95943463397161499</v>
      </c>
      <c r="N1716">
        <v>4.0565366028384099E-2</v>
      </c>
      <c r="O1716">
        <v>0.96798673379018196</v>
      </c>
      <c r="P1716">
        <v>1</v>
      </c>
      <c r="Q1716">
        <v>0.92871999762336299</v>
      </c>
      <c r="R1716" t="s">
        <v>28</v>
      </c>
      <c r="S1716">
        <v>1</v>
      </c>
      <c r="T1716" s="4">
        <v>7.9779018191896496E+16</v>
      </c>
      <c r="U1716">
        <v>5.1896327964445097E-3</v>
      </c>
      <c r="W1716">
        <v>1714</v>
      </c>
      <c r="X1716">
        <v>0.968264274878746</v>
      </c>
      <c r="Y1716">
        <v>3.1735725121253E-2</v>
      </c>
      <c r="Z1716">
        <v>0.97480792291311402</v>
      </c>
      <c r="AA1716">
        <v>1</v>
      </c>
      <c r="AB1716">
        <v>0.94387168662552401</v>
      </c>
      <c r="AC1716" t="s">
        <v>28</v>
      </c>
      <c r="AD1716">
        <v>1</v>
      </c>
      <c r="AE1716" s="4">
        <v>2001337342847310</v>
      </c>
      <c r="AF1716">
        <v>0</v>
      </c>
    </row>
    <row r="1717" spans="1:32">
      <c r="A1717">
        <v>1715</v>
      </c>
      <c r="B1717">
        <v>0.53489416001175205</v>
      </c>
      <c r="C1717">
        <v>0.46510583998824701</v>
      </c>
      <c r="D1717">
        <v>0.96229145193966004</v>
      </c>
      <c r="E1717">
        <v>1</v>
      </c>
      <c r="F1717">
        <v>0.514724077871754</v>
      </c>
      <c r="G1717" t="s">
        <v>28</v>
      </c>
      <c r="H1717">
        <v>1</v>
      </c>
      <c r="I1717" s="4">
        <v>1.80940985077772E+16</v>
      </c>
      <c r="J1717" s="4">
        <v>1.78518811741365E+16</v>
      </c>
      <c r="L1717">
        <v>1715</v>
      </c>
      <c r="M1717">
        <v>0.95944014710695102</v>
      </c>
      <c r="N1717">
        <v>4.0559852893048198E-2</v>
      </c>
      <c r="O1717">
        <v>0.96798771526293204</v>
      </c>
      <c r="P1717">
        <v>1</v>
      </c>
      <c r="Q1717">
        <v>0.92872627592959001</v>
      </c>
      <c r="R1717" t="s">
        <v>28</v>
      </c>
      <c r="S1717">
        <v>1</v>
      </c>
      <c r="T1717" s="4">
        <v>7977902320221900</v>
      </c>
      <c r="U1717">
        <v>5.0103225771842997E-3</v>
      </c>
      <c r="W1717">
        <v>1715</v>
      </c>
      <c r="X1717">
        <v>0.968264274878746</v>
      </c>
      <c r="Y1717">
        <v>3.1735725121253E-2</v>
      </c>
      <c r="Z1717">
        <v>0.97480792291311402</v>
      </c>
      <c r="AA1717">
        <v>1</v>
      </c>
      <c r="AB1717">
        <v>0.94387168662552401</v>
      </c>
      <c r="AC1717" t="s">
        <v>28</v>
      </c>
      <c r="AD1717">
        <v>1</v>
      </c>
      <c r="AE1717" s="4">
        <v>2001337342847310</v>
      </c>
      <c r="AF1717">
        <v>0</v>
      </c>
    </row>
    <row r="1718" spans="1:32">
      <c r="A1718">
        <v>1716</v>
      </c>
      <c r="B1718">
        <v>0.53524208665921902</v>
      </c>
      <c r="C1718">
        <v>0.46475791334077998</v>
      </c>
      <c r="D1718">
        <v>0.96229924413156198</v>
      </c>
      <c r="E1718">
        <v>1</v>
      </c>
      <c r="F1718">
        <v>0.51506305541956698</v>
      </c>
      <c r="G1718" t="s">
        <v>28</v>
      </c>
      <c r="H1718">
        <v>1</v>
      </c>
      <c r="I1718" s="4">
        <v>1.8111949091875E+16</v>
      </c>
      <c r="J1718" s="4">
        <v>1785058409780600</v>
      </c>
      <c r="L1718">
        <v>1716</v>
      </c>
      <c r="M1718">
        <v>0.959445563811546</v>
      </c>
      <c r="N1718">
        <v>4.0554436188454002E-2</v>
      </c>
      <c r="O1718">
        <v>0.967988680491912</v>
      </c>
      <c r="P1718">
        <v>1</v>
      </c>
      <c r="Q1718">
        <v>0.928732445317757</v>
      </c>
      <c r="R1718" t="s">
        <v>28</v>
      </c>
      <c r="S1718">
        <v>1</v>
      </c>
      <c r="T1718" s="4">
        <v>7977902803935540</v>
      </c>
      <c r="U1718">
        <v>4.8371363836251201E-3</v>
      </c>
      <c r="W1718">
        <v>1716</v>
      </c>
      <c r="X1718">
        <v>0.968264274878746</v>
      </c>
      <c r="Y1718">
        <v>3.1735725121253E-2</v>
      </c>
      <c r="Z1718">
        <v>0.97480792291311402</v>
      </c>
      <c r="AA1718">
        <v>1</v>
      </c>
      <c r="AB1718">
        <v>0.94387168662552401</v>
      </c>
      <c r="AC1718" t="s">
        <v>28</v>
      </c>
      <c r="AD1718">
        <v>1</v>
      </c>
      <c r="AE1718" s="4">
        <v>2001337342847310</v>
      </c>
      <c r="AF1718">
        <v>0</v>
      </c>
    </row>
    <row r="1719" spans="1:32">
      <c r="A1719">
        <v>1717</v>
      </c>
      <c r="B1719">
        <v>0.53559000182449601</v>
      </c>
      <c r="C1719">
        <v>0.46440999817550299</v>
      </c>
      <c r="D1719">
        <v>0.96230701756058501</v>
      </c>
      <c r="E1719">
        <v>1</v>
      </c>
      <c r="F1719">
        <v>0.51540201729099899</v>
      </c>
      <c r="G1719" t="s">
        <v>28</v>
      </c>
      <c r="H1719">
        <v>1</v>
      </c>
      <c r="I1719" s="4">
        <v>1812979834561210</v>
      </c>
      <c r="J1719" s="4">
        <v>1.78492537371753E+16</v>
      </c>
      <c r="L1719">
        <v>1717</v>
      </c>
      <c r="M1719">
        <v>0.95945088573852899</v>
      </c>
      <c r="N1719">
        <v>4.0549114261470301E-2</v>
      </c>
      <c r="O1719">
        <v>0.967989629723916</v>
      </c>
      <c r="P1719">
        <v>1</v>
      </c>
      <c r="Q1719">
        <v>0.92873850762432197</v>
      </c>
      <c r="R1719" t="s">
        <v>28</v>
      </c>
      <c r="S1719">
        <v>1</v>
      </c>
      <c r="T1719" s="4">
        <v>7977903270922410</v>
      </c>
      <c r="U1719">
        <v>4.6698687267905997E-3</v>
      </c>
      <c r="W1719">
        <v>1717</v>
      </c>
      <c r="X1719">
        <v>0.968264274878746</v>
      </c>
      <c r="Y1719">
        <v>3.1735725121253E-2</v>
      </c>
      <c r="Z1719">
        <v>0.97480792291311402</v>
      </c>
      <c r="AA1719">
        <v>1</v>
      </c>
      <c r="AB1719">
        <v>0.94387168662552401</v>
      </c>
      <c r="AC1719" t="s">
        <v>28</v>
      </c>
      <c r="AD1719">
        <v>1</v>
      </c>
      <c r="AE1719" s="4">
        <v>2001337342847310</v>
      </c>
      <c r="AF1719">
        <v>0</v>
      </c>
    </row>
    <row r="1720" spans="1:32">
      <c r="A1720">
        <v>1718</v>
      </c>
      <c r="B1720">
        <v>0.53593790518596596</v>
      </c>
      <c r="C1720">
        <v>0.46406209481403299</v>
      </c>
      <c r="D1720">
        <v>0.96231477223856898</v>
      </c>
      <c r="E1720">
        <v>1</v>
      </c>
      <c r="F1720">
        <v>0.51574096316304896</v>
      </c>
      <c r="G1720" t="s">
        <v>28</v>
      </c>
      <c r="H1720">
        <v>1</v>
      </c>
      <c r="I1720" s="4">
        <v>1814764623571340</v>
      </c>
      <c r="J1720" s="4">
        <v>1.78478901012311E+16</v>
      </c>
      <c r="L1720">
        <v>1718</v>
      </c>
      <c r="M1720">
        <v>0.95945611451385804</v>
      </c>
      <c r="N1720">
        <v>4.0543885486141601E-2</v>
      </c>
      <c r="O1720">
        <v>0.967990563202765</v>
      </c>
      <c r="P1720">
        <v>1</v>
      </c>
      <c r="Q1720">
        <v>0.92874446465660698</v>
      </c>
      <c r="R1720" t="s">
        <v>28</v>
      </c>
      <c r="S1720">
        <v>1</v>
      </c>
      <c r="T1720" s="4">
        <v>7977903721754500</v>
      </c>
      <c r="U1720">
        <v>4.5083208255050199E-3</v>
      </c>
      <c r="W1720">
        <v>1718</v>
      </c>
      <c r="X1720">
        <v>0.968264274878746</v>
      </c>
      <c r="Y1720">
        <v>3.1735725121253E-2</v>
      </c>
      <c r="Z1720">
        <v>0.97480792291311402</v>
      </c>
      <c r="AA1720">
        <v>1</v>
      </c>
      <c r="AB1720">
        <v>0.94387168662552401</v>
      </c>
      <c r="AC1720" t="s">
        <v>28</v>
      </c>
      <c r="AD1720">
        <v>1</v>
      </c>
      <c r="AE1720" s="4">
        <v>2001337342847310</v>
      </c>
      <c r="AF1720">
        <v>0</v>
      </c>
    </row>
    <row r="1721" spans="1:32">
      <c r="A1721">
        <v>1719</v>
      </c>
      <c r="B1721">
        <v>0.53628579642206597</v>
      </c>
      <c r="C1721">
        <v>0.46371420357793303</v>
      </c>
      <c r="D1721">
        <v>0.96232250817734699</v>
      </c>
      <c r="E1721">
        <v>1</v>
      </c>
      <c r="F1721">
        <v>0.516079892712769</v>
      </c>
      <c r="G1721" t="s">
        <v>28</v>
      </c>
      <c r="H1721">
        <v>1</v>
      </c>
      <c r="I1721" s="4">
        <v>1.81654927289125E+16</v>
      </c>
      <c r="J1721" s="4">
        <v>1.78464931991681E+16</v>
      </c>
      <c r="L1721">
        <v>1719</v>
      </c>
      <c r="M1721">
        <v>0.95946125173671803</v>
      </c>
      <c r="N1721">
        <v>4.0538748263281701E-2</v>
      </c>
      <c r="O1721">
        <v>0.967991481169311</v>
      </c>
      <c r="P1721">
        <v>1</v>
      </c>
      <c r="Q1721">
        <v>0.92875031819318699</v>
      </c>
      <c r="R1721" t="s">
        <v>28</v>
      </c>
      <c r="S1721">
        <v>1</v>
      </c>
      <c r="T1721" s="4">
        <v>7977904156984540</v>
      </c>
      <c r="U1721">
        <v>4.3523003964437501E-3</v>
      </c>
      <c r="W1721">
        <v>1719</v>
      </c>
      <c r="X1721">
        <v>0.968264274878746</v>
      </c>
      <c r="Y1721">
        <v>3.1735725121253E-2</v>
      </c>
      <c r="Z1721">
        <v>0.97480792291311402</v>
      </c>
      <c r="AA1721">
        <v>1</v>
      </c>
      <c r="AB1721">
        <v>0.94387168662552401</v>
      </c>
      <c r="AC1721" t="s">
        <v>28</v>
      </c>
      <c r="AD1721">
        <v>1</v>
      </c>
      <c r="AE1721" s="4">
        <v>2001337342847310</v>
      </c>
      <c r="AF1721">
        <v>0</v>
      </c>
    </row>
    <row r="1722" spans="1:32">
      <c r="A1722">
        <v>1720</v>
      </c>
      <c r="B1722">
        <v>0.53663367521128402</v>
      </c>
      <c r="C1722">
        <v>0.46336632478871498</v>
      </c>
      <c r="D1722">
        <v>0.96233022538874102</v>
      </c>
      <c r="E1722">
        <v>1</v>
      </c>
      <c r="F1722">
        <v>0.51641880561726305</v>
      </c>
      <c r="G1722" t="s">
        <v>28</v>
      </c>
      <c r="H1722">
        <v>1</v>
      </c>
      <c r="I1722" s="4">
        <v>1.81833377919529E+16</v>
      </c>
      <c r="J1722" s="4">
        <v>1784506304039740</v>
      </c>
      <c r="L1722">
        <v>1720</v>
      </c>
      <c r="M1722">
        <v>0.95946629897992797</v>
      </c>
      <c r="N1722">
        <v>4.0533701020071998E-2</v>
      </c>
      <c r="O1722">
        <v>0.96799238386144704</v>
      </c>
      <c r="P1722">
        <v>1</v>
      </c>
      <c r="Q1722">
        <v>0.92875606998430005</v>
      </c>
      <c r="R1722" t="s">
        <v>28</v>
      </c>
      <c r="S1722">
        <v>1</v>
      </c>
      <c r="T1722" s="4">
        <v>7977904577146680</v>
      </c>
      <c r="U1722">
        <v>4.2016214519459104E-3</v>
      </c>
      <c r="W1722">
        <v>1720</v>
      </c>
      <c r="X1722">
        <v>0.968264274878746</v>
      </c>
      <c r="Y1722">
        <v>3.1735725121253E-2</v>
      </c>
      <c r="Z1722">
        <v>0.97480792291311402</v>
      </c>
      <c r="AA1722">
        <v>1</v>
      </c>
      <c r="AB1722">
        <v>0.94387168662552401</v>
      </c>
      <c r="AC1722" t="s">
        <v>28</v>
      </c>
      <c r="AD1722">
        <v>1</v>
      </c>
      <c r="AE1722" s="4">
        <v>2001337342847310</v>
      </c>
      <c r="AF1722">
        <v>0</v>
      </c>
    </row>
    <row r="1723" spans="1:32">
      <c r="A1723">
        <v>1721</v>
      </c>
      <c r="B1723">
        <v>0.53698154123216202</v>
      </c>
      <c r="C1723">
        <v>0.46301845876783798</v>
      </c>
      <c r="D1723">
        <v>0.96233792388456496</v>
      </c>
      <c r="E1723">
        <v>1</v>
      </c>
      <c r="F1723">
        <v>0.51675770155369205</v>
      </c>
      <c r="G1723" t="s">
        <v>28</v>
      </c>
      <c r="H1723">
        <v>1</v>
      </c>
      <c r="I1723" s="4">
        <v>1.82011813915875E+16</v>
      </c>
      <c r="J1723" s="4">
        <v>1784359963454370</v>
      </c>
      <c r="L1723">
        <v>1721</v>
      </c>
      <c r="M1723">
        <v>0.95947125779033504</v>
      </c>
      <c r="N1723">
        <v>4.0528742209664702E-2</v>
      </c>
      <c r="O1723">
        <v>0.96799327151411296</v>
      </c>
      <c r="P1723">
        <v>1</v>
      </c>
      <c r="Q1723">
        <v>0.92876172175222804</v>
      </c>
      <c r="R1723" t="s">
        <v>28</v>
      </c>
      <c r="S1723">
        <v>1</v>
      </c>
      <c r="T1723" s="4">
        <v>7977904982757090</v>
      </c>
      <c r="U1723">
        <v>4.0561041009304103E-3</v>
      </c>
      <c r="W1723">
        <v>1721</v>
      </c>
      <c r="X1723">
        <v>0.968264274878746</v>
      </c>
      <c r="Y1723">
        <v>3.1735725121253E-2</v>
      </c>
      <c r="Z1723">
        <v>0.97480792291311402</v>
      </c>
      <c r="AA1723">
        <v>1</v>
      </c>
      <c r="AB1723">
        <v>0.94387168662552401</v>
      </c>
      <c r="AC1723" t="s">
        <v>28</v>
      </c>
      <c r="AD1723">
        <v>1</v>
      </c>
      <c r="AE1723" s="4">
        <v>2001337342847310</v>
      </c>
      <c r="AF1723">
        <v>0</v>
      </c>
    </row>
    <row r="1724" spans="1:32">
      <c r="A1724">
        <v>1722</v>
      </c>
      <c r="B1724">
        <v>0.53732939416329795</v>
      </c>
      <c r="C1724">
        <v>0.462670605836701</v>
      </c>
      <c r="D1724">
        <v>0.96234560367661903</v>
      </c>
      <c r="E1724">
        <v>1</v>
      </c>
      <c r="F1724">
        <v>0.51709658019927096</v>
      </c>
      <c r="G1724" t="s">
        <v>28</v>
      </c>
      <c r="H1724">
        <v>1</v>
      </c>
      <c r="I1724" s="4">
        <v>1.82190234945789E+16</v>
      </c>
      <c r="J1724" s="4">
        <v>1.78421029914692E+16</v>
      </c>
      <c r="L1724">
        <v>1722</v>
      </c>
      <c r="M1724">
        <v>0.95947612968920903</v>
      </c>
      <c r="N1724">
        <v>4.0523870310790501E-2</v>
      </c>
      <c r="O1724">
        <v>0.96799414435931397</v>
      </c>
      <c r="P1724">
        <v>1</v>
      </c>
      <c r="Q1724">
        <v>0.928767275191692</v>
      </c>
      <c r="R1724" t="s">
        <v>28</v>
      </c>
      <c r="S1724">
        <v>1</v>
      </c>
      <c r="T1724" s="4">
        <v>7977905374314530</v>
      </c>
      <c r="U1724">
        <v>3.9155743583547198E-3</v>
      </c>
      <c r="W1724">
        <v>1722</v>
      </c>
      <c r="X1724">
        <v>0.968264274878746</v>
      </c>
      <c r="Y1724">
        <v>3.1735725121253E-2</v>
      </c>
      <c r="Z1724">
        <v>0.97480792291311402</v>
      </c>
      <c r="AA1724">
        <v>1</v>
      </c>
      <c r="AB1724">
        <v>0.94387168662552401</v>
      </c>
      <c r="AC1724" t="s">
        <v>28</v>
      </c>
      <c r="AD1724">
        <v>1</v>
      </c>
      <c r="AE1724" s="4">
        <v>2001337342847310</v>
      </c>
      <c r="AF1724">
        <v>0</v>
      </c>
    </row>
    <row r="1725" spans="1:32">
      <c r="A1725">
        <v>1723</v>
      </c>
      <c r="B1725">
        <v>0.53767723368334697</v>
      </c>
      <c r="C1725">
        <v>0.46232276631665198</v>
      </c>
      <c r="D1725">
        <v>0.96235326477669703</v>
      </c>
      <c r="E1725">
        <v>1</v>
      </c>
      <c r="F1725">
        <v>0.51743544123127205</v>
      </c>
      <c r="G1725" t="s">
        <v>28</v>
      </c>
      <c r="H1725">
        <v>1</v>
      </c>
      <c r="I1725" s="4">
        <v>1.82368640677002E+16</v>
      </c>
      <c r="J1725" s="4">
        <v>1.78405731212316E+16</v>
      </c>
      <c r="L1725">
        <v>1723</v>
      </c>
      <c r="M1725">
        <v>0.95948091617262898</v>
      </c>
      <c r="N1725">
        <v>4.0519083827370801E-2</v>
      </c>
      <c r="O1725">
        <v>0.96799500262612503</v>
      </c>
      <c r="P1725">
        <v>1</v>
      </c>
      <c r="Q1725">
        <v>0.92877273197024102</v>
      </c>
      <c r="R1725" t="s">
        <v>28</v>
      </c>
      <c r="S1725">
        <v>1</v>
      </c>
      <c r="T1725" s="4">
        <v>7977905752300920</v>
      </c>
      <c r="U1725">
        <v>3.7798639593322999E-3</v>
      </c>
      <c r="W1725">
        <v>1723</v>
      </c>
      <c r="X1725">
        <v>0.968264274878746</v>
      </c>
      <c r="Y1725">
        <v>3.1735725121253E-2</v>
      </c>
      <c r="Z1725">
        <v>0.97480792291311402</v>
      </c>
      <c r="AA1725">
        <v>1</v>
      </c>
      <c r="AB1725">
        <v>0.94387168662552401</v>
      </c>
      <c r="AC1725" t="s">
        <v>28</v>
      </c>
      <c r="AD1725">
        <v>1</v>
      </c>
      <c r="AE1725" s="4">
        <v>2001337342847310</v>
      </c>
      <c r="AF1725">
        <v>0</v>
      </c>
    </row>
    <row r="1726" spans="1:32">
      <c r="A1726">
        <v>1724</v>
      </c>
      <c r="B1726">
        <v>0.53802505947102097</v>
      </c>
      <c r="C1726">
        <v>0.46197494052897797</v>
      </c>
      <c r="D1726">
        <v>0.96236090719658096</v>
      </c>
      <c r="E1726">
        <v>1</v>
      </c>
      <c r="F1726">
        <v>0.51777428432702599</v>
      </c>
      <c r="G1726" t="s">
        <v>28</v>
      </c>
      <c r="H1726">
        <v>1</v>
      </c>
      <c r="I1726" s="4">
        <v>1.82547030777343E+16</v>
      </c>
      <c r="J1726" s="4">
        <v>1.78390100341249E+16</v>
      </c>
      <c r="L1726">
        <v>1724</v>
      </c>
      <c r="M1726">
        <v>0.959485618711865</v>
      </c>
      <c r="N1726">
        <v>4.0514381288134303E-2</v>
      </c>
      <c r="O1726">
        <v>0.96799584654070903</v>
      </c>
      <c r="P1726">
        <v>1</v>
      </c>
      <c r="Q1726">
        <v>0.92877809372862796</v>
      </c>
      <c r="R1726" t="s">
        <v>28</v>
      </c>
      <c r="S1726">
        <v>1</v>
      </c>
      <c r="T1726" s="4">
        <v>7977906117181940</v>
      </c>
      <c r="U1726">
        <v>3.6488101772287401E-3</v>
      </c>
      <c r="W1726">
        <v>1724</v>
      </c>
      <c r="X1726">
        <v>0.968264274878746</v>
      </c>
      <c r="Y1726">
        <v>3.1735725121253E-2</v>
      </c>
      <c r="Z1726">
        <v>0.97480792291311402</v>
      </c>
      <c r="AA1726">
        <v>1</v>
      </c>
      <c r="AB1726">
        <v>0.94387168662552401</v>
      </c>
      <c r="AC1726" t="s">
        <v>28</v>
      </c>
      <c r="AD1726">
        <v>1</v>
      </c>
      <c r="AE1726" s="4">
        <v>2001337342847310</v>
      </c>
      <c r="AF1726">
        <v>0</v>
      </c>
    </row>
    <row r="1727" spans="1:32">
      <c r="A1727">
        <v>1725</v>
      </c>
      <c r="B1727">
        <v>0.53837287120509103</v>
      </c>
      <c r="C1727">
        <v>0.46162712879490803</v>
      </c>
      <c r="D1727">
        <v>0.96236853094804398</v>
      </c>
      <c r="E1727">
        <v>1</v>
      </c>
      <c r="F1727">
        <v>0.51811310916392395</v>
      </c>
      <c r="G1727" t="s">
        <v>28</v>
      </c>
      <c r="H1727">
        <v>1</v>
      </c>
      <c r="I1727" s="4">
        <v>1.8272540491475E+16</v>
      </c>
      <c r="J1727" s="4">
        <v>1.78374137406497E+16</v>
      </c>
      <c r="L1727">
        <v>1725</v>
      </c>
      <c r="M1727">
        <v>0.95949023875376005</v>
      </c>
      <c r="N1727">
        <v>4.0509761246239298E-2</v>
      </c>
      <c r="O1727">
        <v>0.96799667632632802</v>
      </c>
      <c r="P1727">
        <v>1</v>
      </c>
      <c r="Q1727">
        <v>0.92878336208119505</v>
      </c>
      <c r="R1727" t="s">
        <v>28</v>
      </c>
      <c r="S1727">
        <v>1</v>
      </c>
      <c r="T1727" s="4">
        <v>7977906469407510</v>
      </c>
      <c r="U1727">
        <v>3.5222556496948901E-3</v>
      </c>
      <c r="W1727">
        <v>1725</v>
      </c>
      <c r="X1727">
        <v>0.968264274878746</v>
      </c>
      <c r="Y1727">
        <v>3.1735725121253E-2</v>
      </c>
      <c r="Z1727">
        <v>0.97480792291311402</v>
      </c>
      <c r="AA1727">
        <v>1</v>
      </c>
      <c r="AB1727">
        <v>0.94387168662552401</v>
      </c>
      <c r="AC1727" t="s">
        <v>28</v>
      </c>
      <c r="AD1727">
        <v>1</v>
      </c>
      <c r="AE1727" s="4">
        <v>2001337342847310</v>
      </c>
      <c r="AF1727">
        <v>0</v>
      </c>
    </row>
    <row r="1728" spans="1:32">
      <c r="A1728">
        <v>1726</v>
      </c>
      <c r="B1728">
        <v>0.53872066856438905</v>
      </c>
      <c r="C1728">
        <v>0.46127933143561001</v>
      </c>
      <c r="D1728">
        <v>0.962376136042847</v>
      </c>
      <c r="E1728">
        <v>1</v>
      </c>
      <c r="F1728">
        <v>0.51845191541941704</v>
      </c>
      <c r="G1728" t="s">
        <v>28</v>
      </c>
      <c r="H1728">
        <v>1</v>
      </c>
      <c r="I1728" s="4">
        <v>1.82903762757265E+16</v>
      </c>
      <c r="J1728" s="4">
        <v>1783578425153050</v>
      </c>
      <c r="L1728">
        <v>1726</v>
      </c>
      <c r="M1728">
        <v>0.95949477772110003</v>
      </c>
      <c r="N1728">
        <v>4.0505222278899099E-2</v>
      </c>
      <c r="O1728">
        <v>0.96799749220335995</v>
      </c>
      <c r="P1728">
        <v>1</v>
      </c>
      <c r="Q1728">
        <v>0.928788538616246</v>
      </c>
      <c r="R1728" t="s">
        <v>28</v>
      </c>
      <c r="S1728">
        <v>1</v>
      </c>
      <c r="T1728" s="4">
        <v>7977906809412330</v>
      </c>
      <c r="U1728">
        <v>3.40004820773786E-3</v>
      </c>
      <c r="W1728">
        <v>1726</v>
      </c>
      <c r="X1728">
        <v>0.968264274878746</v>
      </c>
      <c r="Y1728">
        <v>3.1735725121253E-2</v>
      </c>
      <c r="Z1728">
        <v>0.97480792291311402</v>
      </c>
      <c r="AA1728">
        <v>1</v>
      </c>
      <c r="AB1728">
        <v>0.94387168662552401</v>
      </c>
      <c r="AC1728" t="s">
        <v>28</v>
      </c>
      <c r="AD1728">
        <v>1</v>
      </c>
      <c r="AE1728" s="4">
        <v>2001337342847310</v>
      </c>
      <c r="AF1728">
        <v>0</v>
      </c>
    </row>
    <row r="1729" spans="1:32">
      <c r="A1729">
        <v>1727</v>
      </c>
      <c r="B1729">
        <v>0.539068451227809</v>
      </c>
      <c r="C1729">
        <v>0.460931548772191</v>
      </c>
      <c r="D1729">
        <v>0.96238372249274495</v>
      </c>
      <c r="E1729">
        <v>1</v>
      </c>
      <c r="F1729">
        <v>0.51879070277101702</v>
      </c>
      <c r="G1729" t="s">
        <v>28</v>
      </c>
      <c r="H1729">
        <v>1</v>
      </c>
      <c r="I1729" s="4">
        <v>1.83082103973042E+16</v>
      </c>
      <c r="J1729" s="4">
        <v>1.78341215777107E+16</v>
      </c>
      <c r="L1729">
        <v>1727</v>
      </c>
      <c r="M1729">
        <v>0.95949923701298601</v>
      </c>
      <c r="N1729">
        <v>4.0500762987013599E-2</v>
      </c>
      <c r="O1729">
        <v>0.96799829438931195</v>
      </c>
      <c r="P1729">
        <v>1</v>
      </c>
      <c r="Q1729">
        <v>0.92879362489641704</v>
      </c>
      <c r="R1729" t="s">
        <v>28</v>
      </c>
      <c r="S1729">
        <v>1</v>
      </c>
      <c r="T1729" s="4">
        <v>7977907137616400</v>
      </c>
      <c r="U1729">
        <v>3.2820407110833701E-3</v>
      </c>
      <c r="W1729">
        <v>1727</v>
      </c>
      <c r="X1729">
        <v>0.968264274878746</v>
      </c>
      <c r="Y1729">
        <v>3.1735725121253E-2</v>
      </c>
      <c r="Z1729">
        <v>0.97480792291311402</v>
      </c>
      <c r="AA1729">
        <v>1</v>
      </c>
      <c r="AB1729">
        <v>0.94387168662552401</v>
      </c>
      <c r="AC1729" t="s">
        <v>28</v>
      </c>
      <c r="AD1729">
        <v>1</v>
      </c>
      <c r="AE1729" s="4">
        <v>2001337342847310</v>
      </c>
      <c r="AF1729">
        <v>0</v>
      </c>
    </row>
    <row r="1730" spans="1:32">
      <c r="A1730">
        <v>1728</v>
      </c>
      <c r="B1730">
        <v>0.53941621887430402</v>
      </c>
      <c r="C1730">
        <v>0.46058378112569498</v>
      </c>
      <c r="D1730">
        <v>0.96239129030947901</v>
      </c>
      <c r="E1730">
        <v>1</v>
      </c>
      <c r="F1730">
        <v>0.51912947089630201</v>
      </c>
      <c r="G1730" t="s">
        <v>28</v>
      </c>
      <c r="H1730">
        <v>1</v>
      </c>
      <c r="I1730" s="4">
        <v>1.83260428230345E+16</v>
      </c>
      <c r="J1730" s="4">
        <v>1.78324257303456E+16</v>
      </c>
      <c r="L1730">
        <v>1728</v>
      </c>
      <c r="M1730">
        <v>0.95950361800519601</v>
      </c>
      <c r="N1730">
        <v>4.0496381994803501E-2</v>
      </c>
      <c r="O1730">
        <v>0.96799908309883997</v>
      </c>
      <c r="P1730">
        <v>1</v>
      </c>
      <c r="Q1730">
        <v>0.92879862245904998</v>
      </c>
      <c r="R1730" t="s">
        <v>28</v>
      </c>
      <c r="S1730">
        <v>1</v>
      </c>
      <c r="T1730" s="4">
        <v>7977907454425490</v>
      </c>
      <c r="U1730">
        <v>3.1680908879254E-3</v>
      </c>
      <c r="W1730">
        <v>1728</v>
      </c>
      <c r="X1730">
        <v>0.968264274878746</v>
      </c>
      <c r="Y1730">
        <v>3.1735725121253E-2</v>
      </c>
      <c r="Z1730">
        <v>0.97480792291311402</v>
      </c>
      <c r="AA1730">
        <v>1</v>
      </c>
      <c r="AB1730">
        <v>0.94387168662552401</v>
      </c>
      <c r="AC1730" t="s">
        <v>28</v>
      </c>
      <c r="AD1730">
        <v>1</v>
      </c>
      <c r="AE1730" s="4">
        <v>2001337342847310</v>
      </c>
      <c r="AF1730">
        <v>0</v>
      </c>
    </row>
    <row r="1731" spans="1:32">
      <c r="A1731">
        <v>1729</v>
      </c>
      <c r="B1731">
        <v>0.53976397118289499</v>
      </c>
      <c r="C1731">
        <v>0.46023602881710401</v>
      </c>
      <c r="D1731">
        <v>0.962398839504783</v>
      </c>
      <c r="E1731">
        <v>1</v>
      </c>
      <c r="F1731">
        <v>0.519468219472912</v>
      </c>
      <c r="G1731" t="s">
        <v>28</v>
      </c>
      <c r="H1731">
        <v>1</v>
      </c>
      <c r="I1731" s="4">
        <v>1.83438735197553E+16</v>
      </c>
      <c r="J1731" s="4">
        <v>1.78306967208032E+16</v>
      </c>
      <c r="L1731">
        <v>1729</v>
      </c>
      <c r="M1731">
        <v>0.95950792205054802</v>
      </c>
      <c r="N1731">
        <v>4.0492077949451602E-2</v>
      </c>
      <c r="O1731">
        <v>0.96799985854376502</v>
      </c>
      <c r="P1731">
        <v>1</v>
      </c>
      <c r="Q1731">
        <v>0.92880353281655204</v>
      </c>
      <c r="R1731" t="s">
        <v>28</v>
      </c>
      <c r="S1731">
        <v>1</v>
      </c>
      <c r="T1731" s="4">
        <v>797790776023161</v>
      </c>
      <c r="U1731">
        <v>3.0580611793460102E-3</v>
      </c>
      <c r="W1731">
        <v>1729</v>
      </c>
      <c r="X1731">
        <v>0.968264274878746</v>
      </c>
      <c r="Y1731">
        <v>3.1735725121253E-2</v>
      </c>
      <c r="Z1731">
        <v>0.97480792291311402</v>
      </c>
      <c r="AA1731">
        <v>1</v>
      </c>
      <c r="AB1731">
        <v>0.94387168662552401</v>
      </c>
      <c r="AC1731" t="s">
        <v>28</v>
      </c>
      <c r="AD1731">
        <v>1</v>
      </c>
      <c r="AE1731" s="4">
        <v>2001337342847310</v>
      </c>
      <c r="AF1731">
        <v>0</v>
      </c>
    </row>
    <row r="1732" spans="1:32">
      <c r="A1732">
        <v>1730</v>
      </c>
      <c r="B1732">
        <v>0.54011170783266704</v>
      </c>
      <c r="C1732">
        <v>0.45988829216733201</v>
      </c>
      <c r="D1732">
        <v>0.96240637009037899</v>
      </c>
      <c r="E1732">
        <v>1</v>
      </c>
      <c r="F1732">
        <v>0.519806948178553</v>
      </c>
      <c r="G1732" t="s">
        <v>28</v>
      </c>
      <c r="H1732">
        <v>1</v>
      </c>
      <c r="I1732" s="4">
        <v>1.8361702454316E+16</v>
      </c>
      <c r="J1732" s="4">
        <v>1.78289345606942E+16</v>
      </c>
      <c r="L1732">
        <v>1730</v>
      </c>
      <c r="M1732">
        <v>0.95951215047925298</v>
      </c>
      <c r="N1732">
        <v>4.0487849520746202E-2</v>
      </c>
      <c r="O1732">
        <v>0.96800062093308903</v>
      </c>
      <c r="P1732">
        <v>1</v>
      </c>
      <c r="Q1732">
        <v>0.92880835745676205</v>
      </c>
      <c r="R1732" t="s">
        <v>28</v>
      </c>
      <c r="S1732">
        <v>1</v>
      </c>
      <c r="T1732" s="4">
        <v>7977908055413460</v>
      </c>
      <c r="U1732">
        <v>2.9518185890980899E-3</v>
      </c>
      <c r="W1732">
        <v>1730</v>
      </c>
      <c r="X1732">
        <v>0.968264274878746</v>
      </c>
      <c r="Y1732">
        <v>3.1735725121253E-2</v>
      </c>
      <c r="Z1732">
        <v>0.97480792291311402</v>
      </c>
      <c r="AA1732">
        <v>1</v>
      </c>
      <c r="AB1732">
        <v>0.94387168662552401</v>
      </c>
      <c r="AC1732" t="s">
        <v>28</v>
      </c>
      <c r="AD1732">
        <v>1</v>
      </c>
      <c r="AE1732" s="4">
        <v>2001337342847310</v>
      </c>
      <c r="AF1732">
        <v>0</v>
      </c>
    </row>
    <row r="1733" spans="1:32">
      <c r="A1733">
        <v>1731</v>
      </c>
      <c r="B1733">
        <v>0.54045942850276996</v>
      </c>
      <c r="C1733">
        <v>0.45954057149722999</v>
      </c>
      <c r="D1733">
        <v>0.96241388207798095</v>
      </c>
      <c r="E1733">
        <v>1</v>
      </c>
      <c r="F1733">
        <v>0.52014565669099799</v>
      </c>
      <c r="G1733" t="s">
        <v>28</v>
      </c>
      <c r="H1733">
        <v>1</v>
      </c>
      <c r="I1733" s="4">
        <v>1837952959357790</v>
      </c>
      <c r="J1733" s="4">
        <v>1782713926181860</v>
      </c>
      <c r="L1733">
        <v>1731</v>
      </c>
      <c r="M1733">
        <v>0.95951630459926895</v>
      </c>
      <c r="N1733">
        <v>4.0483695400730602E-2</v>
      </c>
      <c r="O1733">
        <v>0.96800137047301904</v>
      </c>
      <c r="P1733">
        <v>1</v>
      </c>
      <c r="Q1733">
        <v>0.92881309784330002</v>
      </c>
      <c r="R1733" t="s">
        <v>28</v>
      </c>
      <c r="S1733">
        <v>1</v>
      </c>
      <c r="T1733" s="4">
        <v>7977908340336920</v>
      </c>
      <c r="U1733">
        <v>2.8492345370659598E-3</v>
      </c>
      <c r="W1733">
        <v>1731</v>
      </c>
      <c r="X1733">
        <v>0.968264274878746</v>
      </c>
      <c r="Y1733">
        <v>3.1735725121253E-2</v>
      </c>
      <c r="Z1733">
        <v>0.97480792291311402</v>
      </c>
      <c r="AA1733">
        <v>1</v>
      </c>
      <c r="AB1733">
        <v>0.94387168662552401</v>
      </c>
      <c r="AC1733" t="s">
        <v>28</v>
      </c>
      <c r="AD1733">
        <v>1</v>
      </c>
      <c r="AE1733" s="4">
        <v>2001337342847310</v>
      </c>
      <c r="AF1733">
        <v>0</v>
      </c>
    </row>
    <row r="1734" spans="1:32">
      <c r="A1734">
        <v>1732</v>
      </c>
      <c r="B1734">
        <v>0.54080713287242199</v>
      </c>
      <c r="C1734">
        <v>0.45919286712757701</v>
      </c>
      <c r="D1734">
        <v>0.96242137547929196</v>
      </c>
      <c r="E1734">
        <v>1</v>
      </c>
      <c r="F1734">
        <v>0.52048434468808902</v>
      </c>
      <c r="G1734" t="s">
        <v>28</v>
      </c>
      <c r="H1734">
        <v>1</v>
      </c>
      <c r="I1734" s="4">
        <v>1839735490441410</v>
      </c>
      <c r="J1734" s="4">
        <v>1782531083620010</v>
      </c>
      <c r="L1734">
        <v>1732</v>
      </c>
      <c r="M1734">
        <v>0.959520385696643</v>
      </c>
      <c r="N1734">
        <v>4.04796143033564E-2</v>
      </c>
      <c r="O1734">
        <v>0.968002107366981</v>
      </c>
      <c r="P1734">
        <v>1</v>
      </c>
      <c r="Q1734">
        <v>0.92881775541592904</v>
      </c>
      <c r="R1734" t="s">
        <v>28</v>
      </c>
      <c r="S1734">
        <v>1</v>
      </c>
      <c r="T1734" s="4">
        <v>7977908615355390</v>
      </c>
      <c r="U1734">
        <v>2.7501847175959901E-3</v>
      </c>
      <c r="W1734">
        <v>1732</v>
      </c>
      <c r="X1734">
        <v>0.968264274878746</v>
      </c>
      <c r="Y1734">
        <v>3.1735725121253E-2</v>
      </c>
      <c r="Z1734">
        <v>0.97480792291311402</v>
      </c>
      <c r="AA1734">
        <v>1</v>
      </c>
      <c r="AB1734">
        <v>0.94387168662552401</v>
      </c>
      <c r="AC1734" t="s">
        <v>28</v>
      </c>
      <c r="AD1734">
        <v>1</v>
      </c>
      <c r="AE1734" s="4">
        <v>2001337342847310</v>
      </c>
      <c r="AF1734">
        <v>0</v>
      </c>
    </row>
    <row r="1735" spans="1:32">
      <c r="A1735">
        <v>1733</v>
      </c>
      <c r="B1735">
        <v>0.54115482062091103</v>
      </c>
      <c r="C1735">
        <v>0.45884517937908798</v>
      </c>
      <c r="D1735">
        <v>0.962428850306005</v>
      </c>
      <c r="E1735">
        <v>1</v>
      </c>
      <c r="F1735">
        <v>0.52082301184773605</v>
      </c>
      <c r="G1735" t="s">
        <v>28</v>
      </c>
      <c r="H1735">
        <v>1</v>
      </c>
      <c r="I1735" s="4">
        <v>1.84151783537101E+16</v>
      </c>
      <c r="J1735" s="4">
        <v>1.78234492960837E+16</v>
      </c>
      <c r="L1735">
        <v>1733</v>
      </c>
      <c r="M1735">
        <v>0.95952439503585796</v>
      </c>
      <c r="N1735">
        <v>4.0475604964141598E-2</v>
      </c>
      <c r="O1735">
        <v>0.96800283181564095</v>
      </c>
      <c r="P1735">
        <v>1</v>
      </c>
      <c r="Q1735">
        <v>0.928822331590901</v>
      </c>
      <c r="R1735" t="s">
        <v>28</v>
      </c>
      <c r="S1735">
        <v>1</v>
      </c>
      <c r="T1735" s="4">
        <v>7977908880810290</v>
      </c>
      <c r="U1735">
        <v>2.6545489624286299E-3</v>
      </c>
      <c r="W1735">
        <v>1733</v>
      </c>
      <c r="X1735">
        <v>0.968264274878746</v>
      </c>
      <c r="Y1735">
        <v>3.1735725121253E-2</v>
      </c>
      <c r="Z1735">
        <v>0.97480792291311402</v>
      </c>
      <c r="AA1735">
        <v>1</v>
      </c>
      <c r="AB1735">
        <v>0.94387168662552401</v>
      </c>
      <c r="AC1735" t="s">
        <v>28</v>
      </c>
      <c r="AD1735">
        <v>1</v>
      </c>
      <c r="AE1735" s="4">
        <v>2001337342847310</v>
      </c>
      <c r="AF1735">
        <v>0</v>
      </c>
    </row>
    <row r="1736" spans="1:32">
      <c r="A1736">
        <v>1734</v>
      </c>
      <c r="B1736">
        <v>0.54150249142759299</v>
      </c>
      <c r="C1736">
        <v>0.45849750857240601</v>
      </c>
      <c r="D1736">
        <v>0.96243630656980494</v>
      </c>
      <c r="E1736">
        <v>1</v>
      </c>
      <c r="F1736">
        <v>0.52116165784792001</v>
      </c>
      <c r="G1736" t="s">
        <v>28</v>
      </c>
      <c r="H1736">
        <v>1</v>
      </c>
      <c r="I1736" s="4">
        <v>1843299990836410</v>
      </c>
      <c r="J1736" s="4">
        <v>1.78215546539474E+16</v>
      </c>
      <c r="L1736">
        <v>1734</v>
      </c>
      <c r="M1736">
        <v>0.95952833386016601</v>
      </c>
      <c r="N1736">
        <v>4.0471666139833197E-2</v>
      </c>
      <c r="O1736">
        <v>0.96800354401693001</v>
      </c>
      <c r="P1736">
        <v>1</v>
      </c>
      <c r="Q1736">
        <v>0.92882682776130099</v>
      </c>
      <c r="R1736" t="s">
        <v>28</v>
      </c>
      <c r="S1736">
        <v>1</v>
      </c>
      <c r="T1736" s="4">
        <v>7977909137031400</v>
      </c>
      <c r="U1736">
        <v>2.5622111068194899E-3</v>
      </c>
      <c r="W1736">
        <v>1734</v>
      </c>
      <c r="X1736">
        <v>0.968264274878746</v>
      </c>
      <c r="Y1736">
        <v>3.1735725121253E-2</v>
      </c>
      <c r="Z1736">
        <v>0.97480792291311402</v>
      </c>
      <c r="AA1736">
        <v>1</v>
      </c>
      <c r="AB1736">
        <v>0.94387168662552401</v>
      </c>
      <c r="AC1736" t="s">
        <v>28</v>
      </c>
      <c r="AD1736">
        <v>1</v>
      </c>
      <c r="AE1736" s="4">
        <v>2001337342847310</v>
      </c>
      <c r="AF1736">
        <v>0</v>
      </c>
    </row>
    <row r="1737" spans="1:32">
      <c r="A1737">
        <v>1735</v>
      </c>
      <c r="B1737">
        <v>0.54185014497189699</v>
      </c>
      <c r="C1737">
        <v>0.45814985502810202</v>
      </c>
      <c r="D1737">
        <v>0.96244374428236301</v>
      </c>
      <c r="E1737">
        <v>1</v>
      </c>
      <c r="F1737">
        <v>0.52150028236669399</v>
      </c>
      <c r="G1737" t="s">
        <v>28</v>
      </c>
      <c r="H1737">
        <v>1</v>
      </c>
      <c r="I1737" s="4">
        <v>1.84508195352865E+16</v>
      </c>
      <c r="J1737" s="4">
        <v>1781962692244480</v>
      </c>
      <c r="L1737">
        <v>1735</v>
      </c>
      <c r="M1737">
        <v>0.95953220339192602</v>
      </c>
      <c r="N1737">
        <v>4.04677966080738E-2</v>
      </c>
      <c r="O1737">
        <v>0.96800424416606001</v>
      </c>
      <c r="P1737">
        <v>1</v>
      </c>
      <c r="Q1737">
        <v>0.92883124529739602</v>
      </c>
      <c r="R1737" t="s">
        <v>28</v>
      </c>
      <c r="S1737">
        <v>1</v>
      </c>
      <c r="T1737" s="4">
        <v>7977909384337280</v>
      </c>
      <c r="U1737">
        <v>2.4730588610379E-3</v>
      </c>
      <c r="W1737">
        <v>1735</v>
      </c>
      <c r="X1737">
        <v>0.968264274878746</v>
      </c>
      <c r="Y1737">
        <v>3.1735725121253E-2</v>
      </c>
      <c r="Z1737">
        <v>0.97480792291311402</v>
      </c>
      <c r="AA1737">
        <v>1</v>
      </c>
      <c r="AB1737">
        <v>0.94387168662552401</v>
      </c>
      <c r="AC1737" t="s">
        <v>28</v>
      </c>
      <c r="AD1737">
        <v>1</v>
      </c>
      <c r="AE1737" s="4">
        <v>2001337342847310</v>
      </c>
      <c r="AF1737">
        <v>0</v>
      </c>
    </row>
    <row r="1738" spans="1:32">
      <c r="A1738">
        <v>1736</v>
      </c>
      <c r="B1738">
        <v>0.54219778093332205</v>
      </c>
      <c r="C1738">
        <v>0.45780221906667701</v>
      </c>
      <c r="D1738">
        <v>0.96245116345534598</v>
      </c>
      <c r="E1738">
        <v>1</v>
      </c>
      <c r="F1738">
        <v>0.52183888508218301</v>
      </c>
      <c r="G1738" t="s">
        <v>28</v>
      </c>
      <c r="H1738">
        <v>1</v>
      </c>
      <c r="I1738" s="4">
        <v>1.8468637201401E+16</v>
      </c>
      <c r="J1738" s="4">
        <v>1.78176661144869E+16</v>
      </c>
      <c r="L1738">
        <v>1736</v>
      </c>
      <c r="M1738">
        <v>0.959536004832927</v>
      </c>
      <c r="N1738">
        <v>4.04639951670729E-2</v>
      </c>
      <c r="O1738">
        <v>0.96800493245554897</v>
      </c>
      <c r="P1738">
        <v>1</v>
      </c>
      <c r="Q1738">
        <v>0.92883558554696499</v>
      </c>
      <c r="R1738" t="s">
        <v>28</v>
      </c>
      <c r="S1738">
        <v>1</v>
      </c>
      <c r="T1738" s="4">
        <v>7977909623035650</v>
      </c>
      <c r="U1738">
        <v>2.3869836843578101E-3</v>
      </c>
      <c r="W1738">
        <v>1736</v>
      </c>
      <c r="X1738">
        <v>0.968264274878746</v>
      </c>
      <c r="Y1738">
        <v>3.1735725121253E-2</v>
      </c>
      <c r="Z1738">
        <v>0.97480792291311402</v>
      </c>
      <c r="AA1738">
        <v>1</v>
      </c>
      <c r="AB1738">
        <v>0.94387168662552401</v>
      </c>
      <c r="AC1738" t="s">
        <v>28</v>
      </c>
      <c r="AD1738">
        <v>1</v>
      </c>
      <c r="AE1738" s="4">
        <v>2001337342847310</v>
      </c>
      <c r="AF1738">
        <v>0</v>
      </c>
    </row>
    <row r="1739" spans="1:32">
      <c r="A1739">
        <v>1737</v>
      </c>
      <c r="B1739">
        <v>0.54254539899144405</v>
      </c>
      <c r="C1739">
        <v>0.45745460100855501</v>
      </c>
      <c r="D1739">
        <v>0.96245856410040698</v>
      </c>
      <c r="E1739">
        <v>1</v>
      </c>
      <c r="F1739">
        <v>0.52217746567258805</v>
      </c>
      <c r="G1739" t="s">
        <v>28</v>
      </c>
      <c r="H1739">
        <v>1</v>
      </c>
      <c r="I1739" s="4">
        <v>1.84864528736442E+16</v>
      </c>
      <c r="J1739" s="4">
        <v>1.7815672243185E+16</v>
      </c>
      <c r="L1739">
        <v>1737</v>
      </c>
      <c r="M1739">
        <v>0.95953973936471704</v>
      </c>
      <c r="N1739">
        <v>4.0460260635282901E-2</v>
      </c>
      <c r="O1739">
        <v>0.96800560907524003</v>
      </c>
      <c r="P1739">
        <v>1</v>
      </c>
      <c r="Q1739">
        <v>0.92883984983564005</v>
      </c>
      <c r="R1739" t="s">
        <v>28</v>
      </c>
      <c r="S1739">
        <v>1</v>
      </c>
      <c r="T1739" s="4">
        <v>7977909853423720</v>
      </c>
      <c r="U1739">
        <v>2.30388066446082E-3</v>
      </c>
      <c r="W1739">
        <v>1737</v>
      </c>
      <c r="X1739">
        <v>0.968264274878746</v>
      </c>
      <c r="Y1739">
        <v>3.1735725121253E-2</v>
      </c>
      <c r="Z1739">
        <v>0.97480792291311402</v>
      </c>
      <c r="AA1739">
        <v>1</v>
      </c>
      <c r="AB1739">
        <v>0.94387168662552401</v>
      </c>
      <c r="AC1739" t="s">
        <v>28</v>
      </c>
      <c r="AD1739">
        <v>1</v>
      </c>
      <c r="AE1739" s="4">
        <v>2001337342847310</v>
      </c>
      <c r="AF1739">
        <v>0</v>
      </c>
    </row>
    <row r="1740" spans="1:32">
      <c r="A1740">
        <v>1738</v>
      </c>
      <c r="B1740">
        <v>0.54289299882591102</v>
      </c>
      <c r="C1740">
        <v>0.45710700117408798</v>
      </c>
      <c r="D1740">
        <v>0.96246594622919002</v>
      </c>
      <c r="E1740">
        <v>1</v>
      </c>
      <c r="F1740">
        <v>0.52251602381618301</v>
      </c>
      <c r="G1740" t="s">
        <v>28</v>
      </c>
      <c r="H1740">
        <v>1</v>
      </c>
      <c r="I1740" s="4">
        <v>1.85042665189661E+16</v>
      </c>
      <c r="J1740" s="4">
        <v>178136453218486</v>
      </c>
      <c r="L1740">
        <v>1738</v>
      </c>
      <c r="M1740">
        <v>0.95954340814892103</v>
      </c>
      <c r="N1740">
        <v>4.0456591851078798E-2</v>
      </c>
      <c r="O1740">
        <v>0.96800627421232799</v>
      </c>
      <c r="P1740">
        <v>1</v>
      </c>
      <c r="Q1740">
        <v>0.92884403946723604</v>
      </c>
      <c r="R1740" t="s">
        <v>28</v>
      </c>
      <c r="S1740">
        <v>1</v>
      </c>
      <c r="T1740" s="4">
        <v>7.97791007578856E+16</v>
      </c>
      <c r="U1740">
        <v>2.2236483991339498E-3</v>
      </c>
      <c r="W1740">
        <v>1738</v>
      </c>
      <c r="X1740">
        <v>0.968264274878746</v>
      </c>
      <c r="Y1740">
        <v>3.1735725121253E-2</v>
      </c>
      <c r="Z1740">
        <v>0.97480792291311402</v>
      </c>
      <c r="AA1740">
        <v>1</v>
      </c>
      <c r="AB1740">
        <v>0.94387168662552401</v>
      </c>
      <c r="AC1740" t="s">
        <v>28</v>
      </c>
      <c r="AD1740">
        <v>1</v>
      </c>
      <c r="AE1740" s="4">
        <v>2001337342847310</v>
      </c>
      <c r="AF1740">
        <v>0</v>
      </c>
    </row>
    <row r="1741" spans="1:32">
      <c r="A1741">
        <v>1739</v>
      </c>
      <c r="B1741">
        <v>0.54324058011644705</v>
      </c>
      <c r="C1741">
        <v>0.45675941988355201</v>
      </c>
      <c r="D1741">
        <v>0.96247330985333002</v>
      </c>
      <c r="E1741">
        <v>1</v>
      </c>
      <c r="F1741">
        <v>0.52285455919131996</v>
      </c>
      <c r="G1741" t="s">
        <v>28</v>
      </c>
      <c r="H1741">
        <v>1</v>
      </c>
      <c r="I1741" s="4">
        <v>1852207810433010</v>
      </c>
      <c r="J1741" s="4">
        <v>1.78115853640343E+16</v>
      </c>
      <c r="L1741">
        <v>1739</v>
      </c>
      <c r="M1741">
        <v>0.95954701232755701</v>
      </c>
      <c r="N1741">
        <v>4.0452987672442701E-2</v>
      </c>
      <c r="O1741">
        <v>0.968006928051378</v>
      </c>
      <c r="P1741">
        <v>1</v>
      </c>
      <c r="Q1741">
        <v>0.92884815572407597</v>
      </c>
      <c r="R1741" t="s">
        <v>28</v>
      </c>
      <c r="S1741">
        <v>1</v>
      </c>
      <c r="T1741" s="4">
        <v>7.9779102904074496E+16</v>
      </c>
      <c r="U1741">
        <v>2.1461888827737701E-3</v>
      </c>
      <c r="W1741">
        <v>1739</v>
      </c>
      <c r="X1741">
        <v>0.968264274878746</v>
      </c>
      <c r="Y1741">
        <v>3.1735725121253E-2</v>
      </c>
      <c r="Z1741">
        <v>0.97480792291311402</v>
      </c>
      <c r="AA1741">
        <v>1</v>
      </c>
      <c r="AB1741">
        <v>0.94387168662552401</v>
      </c>
      <c r="AC1741" t="s">
        <v>28</v>
      </c>
      <c r="AD1741">
        <v>1</v>
      </c>
      <c r="AE1741" s="4">
        <v>2001337342847310</v>
      </c>
      <c r="AF1741">
        <v>0</v>
      </c>
    </row>
    <row r="1742" spans="1:32">
      <c r="A1742">
        <v>1740</v>
      </c>
      <c r="B1742">
        <v>0.54358814254285504</v>
      </c>
      <c r="C1742">
        <v>0.45641185745714402</v>
      </c>
      <c r="D1742">
        <v>0.96248065498445101</v>
      </c>
      <c r="E1742">
        <v>1</v>
      </c>
      <c r="F1742">
        <v>0.52319307147642802</v>
      </c>
      <c r="G1742" t="s">
        <v>28</v>
      </c>
      <c r="H1742">
        <v>1</v>
      </c>
      <c r="I1742" s="4">
        <v>1853988759671360</v>
      </c>
      <c r="J1742" s="4">
        <v>1.7809492383501E+16</v>
      </c>
      <c r="L1742">
        <v>1740</v>
      </c>
      <c r="M1742">
        <v>0.95955055302334702</v>
      </c>
      <c r="N1742">
        <v>4.0449446976652197E-2</v>
      </c>
      <c r="O1742">
        <v>0.96800757077435196</v>
      </c>
      <c r="P1742">
        <v>1</v>
      </c>
      <c r="Q1742">
        <v>0.92885219986731604</v>
      </c>
      <c r="R1742" t="s">
        <v>28</v>
      </c>
      <c r="S1742">
        <v>1</v>
      </c>
      <c r="T1742" s="4">
        <v>7977910497548190</v>
      </c>
      <c r="U1742">
        <v>2.0714073953621301E-3</v>
      </c>
      <c r="W1742">
        <v>1740</v>
      </c>
      <c r="X1742">
        <v>0.968264274878746</v>
      </c>
      <c r="Y1742">
        <v>3.1735725121253E-2</v>
      </c>
      <c r="Z1742">
        <v>0.97480792291311402</v>
      </c>
      <c r="AA1742">
        <v>1</v>
      </c>
      <c r="AB1742">
        <v>0.94387168662552401</v>
      </c>
      <c r="AC1742" t="s">
        <v>28</v>
      </c>
      <c r="AD1742">
        <v>1</v>
      </c>
      <c r="AE1742" s="4">
        <v>2001337342847310</v>
      </c>
      <c r="AF1742">
        <v>0</v>
      </c>
    </row>
    <row r="1743" spans="1:32">
      <c r="A1743">
        <v>1741</v>
      </c>
      <c r="B1743">
        <v>0.54393568578501394</v>
      </c>
      <c r="C1743">
        <v>0.456064314214985</v>
      </c>
      <c r="D1743">
        <v>0.96248798163417004</v>
      </c>
      <c r="E1743">
        <v>1</v>
      </c>
      <c r="F1743">
        <v>0.52353156035001702</v>
      </c>
      <c r="G1743" t="s">
        <v>28</v>
      </c>
      <c r="H1743">
        <v>1</v>
      </c>
      <c r="I1743" s="4">
        <v>1.85576949631078E+16</v>
      </c>
      <c r="J1743" s="4">
        <v>1.78073663942148E+16</v>
      </c>
      <c r="L1743">
        <v>1741</v>
      </c>
      <c r="M1743">
        <v>0.95955403134002604</v>
      </c>
      <c r="N1743">
        <v>4.0445968659973699E-2</v>
      </c>
      <c r="O1743">
        <v>0.96800820256063003</v>
      </c>
      <c r="P1743">
        <v>1</v>
      </c>
      <c r="Q1743">
        <v>0.92885617313726498</v>
      </c>
      <c r="R1743" t="s">
        <v>28</v>
      </c>
      <c r="S1743">
        <v>1</v>
      </c>
      <c r="T1743" s="4">
        <v>797791069746943</v>
      </c>
      <c r="U1743">
        <v>1.99921239585348E-3</v>
      </c>
      <c r="W1743">
        <v>1741</v>
      </c>
      <c r="X1743">
        <v>0.968264274878746</v>
      </c>
      <c r="Y1743">
        <v>3.1735725121253E-2</v>
      </c>
      <c r="Z1743">
        <v>0.97480792291311402</v>
      </c>
      <c r="AA1743">
        <v>1</v>
      </c>
      <c r="AB1743">
        <v>0.94387168662552401</v>
      </c>
      <c r="AC1743" t="s">
        <v>28</v>
      </c>
      <c r="AD1743">
        <v>1</v>
      </c>
      <c r="AE1743" s="4">
        <v>2001337342847310</v>
      </c>
      <c r="AF1743">
        <v>0</v>
      </c>
    </row>
    <row r="1744" spans="1:32">
      <c r="A1744">
        <v>1742</v>
      </c>
      <c r="B1744">
        <v>0.544283209522885</v>
      </c>
      <c r="C1744">
        <v>0.455716790477114</v>
      </c>
      <c r="D1744">
        <v>0.96249528981409105</v>
      </c>
      <c r="E1744">
        <v>1</v>
      </c>
      <c r="F1744">
        <v>0.52387002549067296</v>
      </c>
      <c r="G1744" t="s">
        <v>28</v>
      </c>
      <c r="H1744">
        <v>1</v>
      </c>
      <c r="I1744" s="4">
        <v>1.85755001705182E+16</v>
      </c>
      <c r="J1744" s="4">
        <v>1.78052074103625E+16</v>
      </c>
      <c r="L1744">
        <v>1742</v>
      </c>
      <c r="M1744">
        <v>0.95955744836264101</v>
      </c>
      <c r="N1744">
        <v>4.0442551637358999E-2</v>
      </c>
      <c r="O1744">
        <v>0.96800882358703699</v>
      </c>
      <c r="P1744">
        <v>1</v>
      </c>
      <c r="Q1744">
        <v>0.92886007675369897</v>
      </c>
      <c r="R1744" t="s">
        <v>28</v>
      </c>
      <c r="S1744">
        <v>1</v>
      </c>
      <c r="T1744" s="4">
        <v>7977910890420970</v>
      </c>
      <c r="U1744">
        <v>1.9295154180108999E-3</v>
      </c>
      <c r="W1744">
        <v>1742</v>
      </c>
      <c r="X1744">
        <v>0.968264274878746</v>
      </c>
      <c r="Y1744">
        <v>3.1735725121253E-2</v>
      </c>
      <c r="Z1744">
        <v>0.97480792291311402</v>
      </c>
      <c r="AA1744">
        <v>1</v>
      </c>
      <c r="AB1744">
        <v>0.94387168662552401</v>
      </c>
      <c r="AC1744" t="s">
        <v>28</v>
      </c>
      <c r="AD1744">
        <v>1</v>
      </c>
      <c r="AE1744" s="4">
        <v>2001337342847310</v>
      </c>
      <c r="AF1744">
        <v>0</v>
      </c>
    </row>
    <row r="1745" spans="1:32">
      <c r="A1745">
        <v>1743</v>
      </c>
      <c r="B1745">
        <v>0.54463071343650804</v>
      </c>
      <c r="C1745">
        <v>0.45536928656349102</v>
      </c>
      <c r="D1745">
        <v>0.96250257953580998</v>
      </c>
      <c r="E1745">
        <v>1</v>
      </c>
      <c r="F1745">
        <v>0.52420846657706799</v>
      </c>
      <c r="G1745" t="s">
        <v>28</v>
      </c>
      <c r="H1745">
        <v>1</v>
      </c>
      <c r="I1745" s="4">
        <v>1.85933031859645E+16</v>
      </c>
      <c r="J1745" s="4">
        <v>1.78030154463567E+16</v>
      </c>
      <c r="L1745">
        <v>1743</v>
      </c>
      <c r="M1745">
        <v>0.95956080515785303</v>
      </c>
      <c r="N1745">
        <v>4.0439194842146899E-2</v>
      </c>
      <c r="O1745">
        <v>0.96800943402786399</v>
      </c>
      <c r="P1745">
        <v>1</v>
      </c>
      <c r="Q1745">
        <v>0.92886391191617501</v>
      </c>
      <c r="R1745" t="s">
        <v>28</v>
      </c>
      <c r="S1745">
        <v>1</v>
      </c>
      <c r="T1745" s="4">
        <v>7.9779110766440608E+16</v>
      </c>
      <c r="U1745">
        <v>1.86223097035003E-3</v>
      </c>
      <c r="W1745">
        <v>1743</v>
      </c>
      <c r="X1745">
        <v>0.968264274878746</v>
      </c>
      <c r="Y1745">
        <v>3.1735725121253E-2</v>
      </c>
      <c r="Z1745">
        <v>0.97480792291311402</v>
      </c>
      <c r="AA1745">
        <v>1</v>
      </c>
      <c r="AB1745">
        <v>0.94387168662552401</v>
      </c>
      <c r="AC1745" t="s">
        <v>28</v>
      </c>
      <c r="AD1745">
        <v>1</v>
      </c>
      <c r="AE1745" s="4">
        <v>2001337342847310</v>
      </c>
      <c r="AF1745">
        <v>0</v>
      </c>
    </row>
    <row r="1746" spans="1:32">
      <c r="A1746">
        <v>1744</v>
      </c>
      <c r="B1746">
        <v>0.54497819720600704</v>
      </c>
      <c r="C1746">
        <v>0.45502180279399201</v>
      </c>
      <c r="D1746">
        <v>0.962509850810912</v>
      </c>
      <c r="E1746">
        <v>1</v>
      </c>
      <c r="F1746">
        <v>0.52454688328795396</v>
      </c>
      <c r="G1746" t="s">
        <v>28</v>
      </c>
      <c r="H1746">
        <v>1</v>
      </c>
      <c r="I1746" s="4">
        <v>1.86111039764813E+16</v>
      </c>
      <c r="J1746" s="4">
        <v>1780079051681730</v>
      </c>
      <c r="L1746">
        <v>1744</v>
      </c>
      <c r="M1746">
        <v>0.95956410277423099</v>
      </c>
      <c r="N1746">
        <v>4.0435897225768798E-2</v>
      </c>
      <c r="O1746">
        <v>0.96801003405489505</v>
      </c>
      <c r="P1746">
        <v>1</v>
      </c>
      <c r="Q1746">
        <v>0.92886767980433804</v>
      </c>
      <c r="R1746" t="s">
        <v>28</v>
      </c>
      <c r="S1746">
        <v>1</v>
      </c>
      <c r="T1746" s="4">
        <v>7977911256371710</v>
      </c>
      <c r="U1746">
        <v>1.79727643837573E-3</v>
      </c>
      <c r="W1746">
        <v>1744</v>
      </c>
      <c r="X1746">
        <v>0.968264274878746</v>
      </c>
      <c r="Y1746">
        <v>3.1735725121253E-2</v>
      </c>
      <c r="Z1746">
        <v>0.97480792291311402</v>
      </c>
      <c r="AA1746">
        <v>1</v>
      </c>
      <c r="AB1746">
        <v>0.94387168662552401</v>
      </c>
      <c r="AC1746" t="s">
        <v>28</v>
      </c>
      <c r="AD1746">
        <v>1</v>
      </c>
      <c r="AE1746" s="4">
        <v>2001337342847310</v>
      </c>
      <c r="AF1746">
        <v>0</v>
      </c>
    </row>
    <row r="1747" spans="1:32">
      <c r="A1747">
        <v>1745</v>
      </c>
      <c r="B1747">
        <v>0.54532566051158604</v>
      </c>
      <c r="C1747">
        <v>0.45467433948841302</v>
      </c>
      <c r="D1747">
        <v>0.96251710365097498</v>
      </c>
      <c r="E1747">
        <v>1</v>
      </c>
      <c r="F1747">
        <v>0.524885275302167</v>
      </c>
      <c r="G1747" t="s">
        <v>28</v>
      </c>
      <c r="H1747">
        <v>1</v>
      </c>
      <c r="I1747" s="4">
        <v>1862890250911790</v>
      </c>
      <c r="J1747" s="4">
        <v>1.77985326365675E+16</v>
      </c>
      <c r="L1747">
        <v>1745</v>
      </c>
      <c r="M1747">
        <v>0.95956734224254203</v>
      </c>
      <c r="N1747">
        <v>4.0432657757457698E-2</v>
      </c>
      <c r="O1747">
        <v>0.96801062383742997</v>
      </c>
      <c r="P1747">
        <v>1</v>
      </c>
      <c r="Q1747">
        <v>0.92887138157822802</v>
      </c>
      <c r="R1747" t="s">
        <v>28</v>
      </c>
      <c r="S1747">
        <v>1</v>
      </c>
      <c r="T1747" s="4">
        <v>7977911429828910</v>
      </c>
      <c r="U1747">
        <v>1.7345719903504701E-3</v>
      </c>
      <c r="W1747">
        <v>1745</v>
      </c>
      <c r="X1747">
        <v>0.968264274878746</v>
      </c>
      <c r="Y1747">
        <v>3.1735725121253E-2</v>
      </c>
      <c r="Z1747">
        <v>0.97480792291311402</v>
      </c>
      <c r="AA1747">
        <v>1</v>
      </c>
      <c r="AB1747">
        <v>0.94387168662552401</v>
      </c>
      <c r="AC1747" t="s">
        <v>28</v>
      </c>
      <c r="AD1747">
        <v>1</v>
      </c>
      <c r="AE1747" s="4">
        <v>2001337342847310</v>
      </c>
      <c r="AF1747">
        <v>0</v>
      </c>
    </row>
    <row r="1748" spans="1:32">
      <c r="A1748">
        <v>1746</v>
      </c>
      <c r="B1748">
        <v>0.545673103033536</v>
      </c>
      <c r="C1748">
        <v>0.454326896966463</v>
      </c>
      <c r="D1748">
        <v>0.96252433806756399</v>
      </c>
      <c r="E1748">
        <v>1</v>
      </c>
      <c r="F1748">
        <v>0.52522364229862895</v>
      </c>
      <c r="G1748" t="s">
        <v>28</v>
      </c>
      <c r="H1748">
        <v>1</v>
      </c>
      <c r="I1748" s="4">
        <v>1.86466987509386E+16</v>
      </c>
      <c r="J1748" s="4">
        <v>1779624182065400</v>
      </c>
      <c r="L1748">
        <v>1746</v>
      </c>
      <c r="M1748">
        <v>0.95957052457603698</v>
      </c>
      <c r="N1748">
        <v>4.0429475423962399E-2</v>
      </c>
      <c r="O1748">
        <v>0.96801120354230996</v>
      </c>
      <c r="P1748">
        <v>1</v>
      </c>
      <c r="Q1748">
        <v>0.928875018378576</v>
      </c>
      <c r="R1748" t="s">
        <v>28</v>
      </c>
      <c r="S1748">
        <v>1</v>
      </c>
      <c r="T1748" s="4">
        <v>7977911597232960</v>
      </c>
      <c r="U1748">
        <v>1.6740404862392801E-3</v>
      </c>
      <c r="W1748">
        <v>1746</v>
      </c>
      <c r="X1748">
        <v>0.968264274878746</v>
      </c>
      <c r="Y1748">
        <v>3.1735725121253E-2</v>
      </c>
      <c r="Z1748">
        <v>0.97480792291311402</v>
      </c>
      <c r="AA1748">
        <v>1</v>
      </c>
      <c r="AB1748">
        <v>0.94387168662552401</v>
      </c>
      <c r="AC1748" t="s">
        <v>28</v>
      </c>
      <c r="AD1748">
        <v>1</v>
      </c>
      <c r="AE1748" s="4">
        <v>2001337342847310</v>
      </c>
      <c r="AF1748">
        <v>0</v>
      </c>
    </row>
    <row r="1749" spans="1:32">
      <c r="A1749">
        <v>1747</v>
      </c>
      <c r="B1749">
        <v>0.54602052445223404</v>
      </c>
      <c r="C1749">
        <v>0.45397947554776502</v>
      </c>
      <c r="D1749">
        <v>0.96253155407223701</v>
      </c>
      <c r="E1749">
        <v>1</v>
      </c>
      <c r="F1749">
        <v>0.52556198395634701</v>
      </c>
      <c r="G1749" t="s">
        <v>28</v>
      </c>
      <c r="H1749">
        <v>1</v>
      </c>
      <c r="I1749" s="4">
        <v>1.86644926690229E+16</v>
      </c>
      <c r="J1749" s="4">
        <v>1.77939180843607E+16</v>
      </c>
      <c r="L1749">
        <v>1747</v>
      </c>
      <c r="M1749">
        <v>0.95957365077073498</v>
      </c>
      <c r="N1749">
        <v>4.0426349229264899E-2</v>
      </c>
      <c r="O1749">
        <v>0.96801177333394495</v>
      </c>
      <c r="P1749">
        <v>1</v>
      </c>
      <c r="Q1749">
        <v>0.92887859132710704</v>
      </c>
      <c r="R1749" t="s">
        <v>28</v>
      </c>
      <c r="S1749">
        <v>1</v>
      </c>
      <c r="T1749" s="4">
        <v>79779117587937</v>
      </c>
      <c r="U1749">
        <v>1.61560738895351E-3</v>
      </c>
      <c r="W1749">
        <v>1747</v>
      </c>
      <c r="X1749">
        <v>0.968264274878746</v>
      </c>
      <c r="Y1749">
        <v>3.1735725121253E-2</v>
      </c>
      <c r="Z1749">
        <v>0.97480792291311402</v>
      </c>
      <c r="AA1749">
        <v>1</v>
      </c>
      <c r="AB1749">
        <v>0.94387168662552401</v>
      </c>
      <c r="AC1749" t="s">
        <v>28</v>
      </c>
      <c r="AD1749">
        <v>1</v>
      </c>
      <c r="AE1749" s="4">
        <v>2001337342847310</v>
      </c>
      <c r="AF1749">
        <v>0</v>
      </c>
    </row>
    <row r="1750" spans="1:32">
      <c r="A1750">
        <v>1748</v>
      </c>
      <c r="B1750">
        <v>0.54636792444814097</v>
      </c>
      <c r="C1750">
        <v>0.45363207555185803</v>
      </c>
      <c r="D1750">
        <v>0.96253875167654002</v>
      </c>
      <c r="E1750">
        <v>1</v>
      </c>
      <c r="F1750">
        <v>0.52590029995441701</v>
      </c>
      <c r="G1750" t="s">
        <v>28</v>
      </c>
      <c r="H1750">
        <v>1</v>
      </c>
      <c r="I1750" s="4">
        <v>1.86822842304661E+16</v>
      </c>
      <c r="J1750" s="4">
        <v>1.77915614431403E+16</v>
      </c>
      <c r="L1750">
        <v>1748</v>
      </c>
      <c r="M1750">
        <v>0.95957672180569697</v>
      </c>
      <c r="N1750">
        <v>4.0423278194302199E-2</v>
      </c>
      <c r="O1750">
        <v>0.96801233337433501</v>
      </c>
      <c r="P1750">
        <v>1</v>
      </c>
      <c r="Q1750">
        <v>0.92888210152682904</v>
      </c>
      <c r="R1750" t="s">
        <v>28</v>
      </c>
      <c r="S1750">
        <v>1</v>
      </c>
      <c r="T1750" s="4">
        <v>7977911914713760</v>
      </c>
      <c r="U1750">
        <v>1.5592006784365001E-3</v>
      </c>
      <c r="W1750">
        <v>1748</v>
      </c>
      <c r="X1750">
        <v>0.968264274878746</v>
      </c>
      <c r="Y1750">
        <v>3.1735725121253E-2</v>
      </c>
      <c r="Z1750">
        <v>0.97480792291311402</v>
      </c>
      <c r="AA1750">
        <v>1</v>
      </c>
      <c r="AB1750">
        <v>0.94387168662552401</v>
      </c>
      <c r="AC1750" t="s">
        <v>28</v>
      </c>
      <c r="AD1750">
        <v>1</v>
      </c>
      <c r="AE1750" s="4">
        <v>2001337342847310</v>
      </c>
      <c r="AF1750">
        <v>0</v>
      </c>
    </row>
    <row r="1751" spans="1:32">
      <c r="A1751">
        <v>1749</v>
      </c>
      <c r="B1751">
        <v>0.54671530270180901</v>
      </c>
      <c r="C1751">
        <v>0.45328469729818999</v>
      </c>
      <c r="D1751">
        <v>0.96254593089201201</v>
      </c>
      <c r="E1751">
        <v>1</v>
      </c>
      <c r="F1751">
        <v>0.526238589972021</v>
      </c>
      <c r="G1751" t="s">
        <v>28</v>
      </c>
      <c r="H1751">
        <v>1</v>
      </c>
      <c r="I1751" s="4">
        <v>1.87000734023788E+16</v>
      </c>
      <c r="J1751" s="4">
        <v>1.77891719126955E+16</v>
      </c>
      <c r="L1751">
        <v>1749</v>
      </c>
      <c r="M1751">
        <v>0.95957973864330803</v>
      </c>
      <c r="N1751">
        <v>4.0420261356691897E-2</v>
      </c>
      <c r="O1751">
        <v>0.96801288382309703</v>
      </c>
      <c r="P1751">
        <v>1</v>
      </c>
      <c r="Q1751">
        <v>0.92888555006232298</v>
      </c>
      <c r="R1751" t="s">
        <v>28</v>
      </c>
      <c r="S1751">
        <v>1</v>
      </c>
      <c r="T1751" s="4">
        <v>7977912065188840</v>
      </c>
      <c r="U1751">
        <v>1.5047507693680001E-3</v>
      </c>
      <c r="W1751">
        <v>1749</v>
      </c>
      <c r="X1751">
        <v>0.968264274878746</v>
      </c>
      <c r="Y1751">
        <v>3.1735725121253E-2</v>
      </c>
      <c r="Z1751">
        <v>0.97480792291311402</v>
      </c>
      <c r="AA1751">
        <v>1</v>
      </c>
      <c r="AB1751">
        <v>0.94387168662552401</v>
      </c>
      <c r="AC1751" t="s">
        <v>28</v>
      </c>
      <c r="AD1751">
        <v>1</v>
      </c>
      <c r="AE1751" s="4">
        <v>2001337342847310</v>
      </c>
      <c r="AF1751">
        <v>0</v>
      </c>
    </row>
    <row r="1752" spans="1:32">
      <c r="A1752">
        <v>1750</v>
      </c>
      <c r="B1752">
        <v>0.54706265889387795</v>
      </c>
      <c r="C1752">
        <v>0.45293734110612099</v>
      </c>
      <c r="D1752">
        <v>0.962553091730179</v>
      </c>
      <c r="E1752">
        <v>1</v>
      </c>
      <c r="F1752">
        <v>0.52657685368843499</v>
      </c>
      <c r="G1752" t="s">
        <v>28</v>
      </c>
      <c r="H1752">
        <v>1</v>
      </c>
      <c r="I1752" s="4">
        <v>1871786015188770</v>
      </c>
      <c r="J1752" s="4">
        <v>1.77867495089275E+16</v>
      </c>
      <c r="L1752">
        <v>1750</v>
      </c>
      <c r="M1752">
        <v>0.95958270222953801</v>
      </c>
      <c r="N1752">
        <v>4.0417297770461803E-2</v>
      </c>
      <c r="O1752">
        <v>0.96801342483749198</v>
      </c>
      <c r="P1752">
        <v>1</v>
      </c>
      <c r="Q1752">
        <v>0.92888893800003103</v>
      </c>
      <c r="R1752" t="s">
        <v>28</v>
      </c>
      <c r="S1752">
        <v>1</v>
      </c>
      <c r="T1752" s="4">
        <v>7.97791221040788E+16</v>
      </c>
      <c r="U1752">
        <v>1.45219043002736E-3</v>
      </c>
      <c r="W1752">
        <v>1750</v>
      </c>
      <c r="X1752">
        <v>0.968264274878746</v>
      </c>
      <c r="Y1752">
        <v>3.1735725121253E-2</v>
      </c>
      <c r="Z1752">
        <v>0.97480792291311402</v>
      </c>
      <c r="AA1752">
        <v>1</v>
      </c>
      <c r="AB1752">
        <v>0.94387168662552401</v>
      </c>
      <c r="AC1752" t="s">
        <v>28</v>
      </c>
      <c r="AD1752">
        <v>1</v>
      </c>
      <c r="AE1752" s="4">
        <v>2001337342847310</v>
      </c>
      <c r="AF1752">
        <v>0</v>
      </c>
    </row>
    <row r="1753" spans="1:32">
      <c r="A1753">
        <v>1751</v>
      </c>
      <c r="B1753">
        <v>0.54740999270507695</v>
      </c>
      <c r="C1753">
        <v>0.45259000729492199</v>
      </c>
      <c r="D1753">
        <v>0.96256023420256098</v>
      </c>
      <c r="E1753">
        <v>1</v>
      </c>
      <c r="F1753">
        <v>0.52691509078302201</v>
      </c>
      <c r="G1753" t="s">
        <v>28</v>
      </c>
      <c r="H1753">
        <v>1</v>
      </c>
      <c r="I1753" s="4">
        <v>1.87356444461356E+16</v>
      </c>
      <c r="J1753" s="4">
        <v>1.77842942479573E+16</v>
      </c>
      <c r="L1753">
        <v>1751</v>
      </c>
      <c r="M1753">
        <v>0.95958561349421601</v>
      </c>
      <c r="N1753">
        <v>4.0414386505783703E-2</v>
      </c>
      <c r="O1753">
        <v>0.96801395657245004</v>
      </c>
      <c r="P1753">
        <v>1</v>
      </c>
      <c r="Q1753">
        <v>0.92889226638853795</v>
      </c>
      <c r="R1753" t="s">
        <v>28</v>
      </c>
      <c r="S1753">
        <v>1</v>
      </c>
      <c r="T1753" s="4">
        <v>7977912350553350</v>
      </c>
      <c r="U1753">
        <v>1.40145470527543E-3</v>
      </c>
      <c r="W1753">
        <v>1751</v>
      </c>
      <c r="X1753">
        <v>0.968264274878746</v>
      </c>
      <c r="Y1753">
        <v>3.1735725121253E-2</v>
      </c>
      <c r="Z1753">
        <v>0.97480792291311402</v>
      </c>
      <c r="AA1753">
        <v>1</v>
      </c>
      <c r="AB1753">
        <v>0.94387168662552401</v>
      </c>
      <c r="AC1753" t="s">
        <v>28</v>
      </c>
      <c r="AD1753">
        <v>1</v>
      </c>
      <c r="AE1753" s="4">
        <v>2001337342847310</v>
      </c>
      <c r="AF1753">
        <v>0</v>
      </c>
    </row>
    <row r="1754" spans="1:32">
      <c r="A1754">
        <v>1752</v>
      </c>
      <c r="B1754">
        <v>0.54775730381623</v>
      </c>
      <c r="C1754">
        <v>0.452242696183769</v>
      </c>
      <c r="D1754">
        <v>0.96256735832066598</v>
      </c>
      <c r="E1754">
        <v>1</v>
      </c>
      <c r="F1754">
        <v>0.52725330093523903</v>
      </c>
      <c r="G1754" t="s">
        <v>28</v>
      </c>
      <c r="H1754">
        <v>1</v>
      </c>
      <c r="I1754" s="4">
        <v>1.87534262522818E+16</v>
      </c>
      <c r="J1754" s="4">
        <v>1778180614610420</v>
      </c>
      <c r="L1754">
        <v>1752</v>
      </c>
      <c r="M1754">
        <v>0.95958847335128905</v>
      </c>
      <c r="N1754">
        <v>4.0411526648710297E-2</v>
      </c>
      <c r="O1754">
        <v>0.96801447918059202</v>
      </c>
      <c r="P1754">
        <v>1</v>
      </c>
      <c r="Q1754">
        <v>0.92889553625884802</v>
      </c>
      <c r="R1754" t="s">
        <v>28</v>
      </c>
      <c r="S1754">
        <v>1</v>
      </c>
      <c r="T1754" s="4">
        <v>7977912485801440</v>
      </c>
      <c r="U1754">
        <v>1.35248084043598E-3</v>
      </c>
      <c r="W1754">
        <v>1752</v>
      </c>
      <c r="X1754">
        <v>0.968264274878746</v>
      </c>
      <c r="Y1754">
        <v>3.1735725121253E-2</v>
      </c>
      <c r="Z1754">
        <v>0.97480792291311402</v>
      </c>
      <c r="AA1754">
        <v>1</v>
      </c>
      <c r="AB1754">
        <v>0.94387168662552401</v>
      </c>
      <c r="AC1754" t="s">
        <v>28</v>
      </c>
      <c r="AD1754">
        <v>1</v>
      </c>
      <c r="AE1754" s="4">
        <v>2001337342847310</v>
      </c>
      <c r="AF1754">
        <v>0</v>
      </c>
    </row>
    <row r="1755" spans="1:32">
      <c r="A1755">
        <v>1753</v>
      </c>
      <c r="B1755">
        <v>0.54810459190824901</v>
      </c>
      <c r="C1755">
        <v>0.45189540809174999</v>
      </c>
      <c r="D1755">
        <v>0.96257446409599201</v>
      </c>
      <c r="E1755">
        <v>1</v>
      </c>
      <c r="F1755">
        <v>0.52759148382463605</v>
      </c>
      <c r="G1755" t="s">
        <v>28</v>
      </c>
      <c r="H1755">
        <v>1</v>
      </c>
      <c r="I1755" s="4">
        <v>1.87712055375017E+16</v>
      </c>
      <c r="J1755" s="4">
        <v>1777928521993500</v>
      </c>
      <c r="L1755">
        <v>1753</v>
      </c>
      <c r="M1755">
        <v>0.959591282699083</v>
      </c>
      <c r="N1755">
        <v>4.0408717300916698E-2</v>
      </c>
      <c r="O1755">
        <v>0.968014992812264</v>
      </c>
      <c r="P1755">
        <v>1</v>
      </c>
      <c r="Q1755">
        <v>0.92889874862466404</v>
      </c>
      <c r="R1755" t="s">
        <v>28</v>
      </c>
      <c r="S1755">
        <v>1</v>
      </c>
      <c r="T1755" s="4">
        <v>7.9779126163222592E+16</v>
      </c>
      <c r="U1755">
        <v>1.3052082091715401E-3</v>
      </c>
      <c r="W1755">
        <v>1753</v>
      </c>
      <c r="X1755">
        <v>0.968264274878746</v>
      </c>
      <c r="Y1755">
        <v>3.1735725121253E-2</v>
      </c>
      <c r="Z1755">
        <v>0.97480792291311402</v>
      </c>
      <c r="AA1755">
        <v>1</v>
      </c>
      <c r="AB1755">
        <v>0.94387168662552401</v>
      </c>
      <c r="AC1755" t="s">
        <v>28</v>
      </c>
      <c r="AD1755">
        <v>1</v>
      </c>
      <c r="AE1755" s="4">
        <v>2001337342847310</v>
      </c>
      <c r="AF1755">
        <v>0</v>
      </c>
    </row>
    <row r="1756" spans="1:32">
      <c r="A1756">
        <v>1754</v>
      </c>
      <c r="B1756">
        <v>0.54845185666214602</v>
      </c>
      <c r="C1756">
        <v>0.45154814333785398</v>
      </c>
      <c r="D1756">
        <v>0.96258155154003</v>
      </c>
      <c r="E1756">
        <v>1</v>
      </c>
      <c r="F1756">
        <v>0.527929639130859</v>
      </c>
      <c r="G1756" t="s">
        <v>28</v>
      </c>
      <c r="H1756">
        <v>1</v>
      </c>
      <c r="I1756" s="4">
        <v>1.87889822689879E+16</v>
      </c>
      <c r="J1756" s="4">
        <v>1.77767314861809E+16</v>
      </c>
      <c r="L1756">
        <v>1754</v>
      </c>
      <c r="M1756">
        <v>0.95959404242055402</v>
      </c>
      <c r="N1756">
        <v>4.0405957579445199E-2</v>
      </c>
      <c r="O1756">
        <v>0.96801549761555195</v>
      </c>
      <c r="P1756">
        <v>1</v>
      </c>
      <c r="Q1756">
        <v>0.92890190448265297</v>
      </c>
      <c r="R1756" t="s">
        <v>28</v>
      </c>
      <c r="S1756">
        <v>1</v>
      </c>
      <c r="T1756" s="4">
        <v>7977912742280080</v>
      </c>
      <c r="U1756">
        <v>1.2595782422666799E-3</v>
      </c>
      <c r="W1756">
        <v>1754</v>
      </c>
      <c r="X1756">
        <v>0.968264274878746</v>
      </c>
      <c r="Y1756">
        <v>3.1735725121253E-2</v>
      </c>
      <c r="Z1756">
        <v>0.97480792291311402</v>
      </c>
      <c r="AA1756">
        <v>1</v>
      </c>
      <c r="AB1756">
        <v>0.94387168662552401</v>
      </c>
      <c r="AC1756" t="s">
        <v>28</v>
      </c>
      <c r="AD1756">
        <v>1</v>
      </c>
      <c r="AE1756" s="4">
        <v>2001337342847310</v>
      </c>
      <c r="AF1756">
        <v>0</v>
      </c>
    </row>
    <row r="1757" spans="1:32">
      <c r="A1757">
        <v>1755</v>
      </c>
      <c r="B1757">
        <v>0.54879909775902203</v>
      </c>
      <c r="C1757">
        <v>0.45120090224097698</v>
      </c>
      <c r="D1757">
        <v>0.96258862066425899</v>
      </c>
      <c r="E1757">
        <v>1</v>
      </c>
      <c r="F1757">
        <v>0.52826776653364704</v>
      </c>
      <c r="G1757" t="s">
        <v>28</v>
      </c>
      <c r="H1757">
        <v>1</v>
      </c>
      <c r="I1757" s="4">
        <v>1.88067564139497E+16</v>
      </c>
      <c r="J1757" s="4">
        <v>1777414496182990</v>
      </c>
      <c r="L1757">
        <v>1755</v>
      </c>
      <c r="M1757">
        <v>0.959596753383546</v>
      </c>
      <c r="N1757">
        <v>4.0403246616454003E-2</v>
      </c>
      <c r="O1757">
        <v>0.96801599373631797</v>
      </c>
      <c r="P1757">
        <v>1</v>
      </c>
      <c r="Q1757">
        <v>0.92890500481271798</v>
      </c>
      <c r="R1757" t="s">
        <v>28</v>
      </c>
      <c r="S1757">
        <v>1</v>
      </c>
      <c r="T1757" s="4">
        <v>7977912863833520</v>
      </c>
      <c r="U1757">
        <v>1.2155343595962899E-3</v>
      </c>
      <c r="W1757">
        <v>1755</v>
      </c>
      <c r="X1757">
        <v>0.968264274878746</v>
      </c>
      <c r="Y1757">
        <v>3.1735725121253E-2</v>
      </c>
      <c r="Z1757">
        <v>0.97480792291311402</v>
      </c>
      <c r="AA1757">
        <v>1</v>
      </c>
      <c r="AB1757">
        <v>0.94387168662552401</v>
      </c>
      <c r="AC1757" t="s">
        <v>28</v>
      </c>
      <c r="AD1757">
        <v>1</v>
      </c>
      <c r="AE1757" s="4">
        <v>2001337342847310</v>
      </c>
      <c r="AF1757">
        <v>0</v>
      </c>
    </row>
    <row r="1758" spans="1:32">
      <c r="A1758">
        <v>1756</v>
      </c>
      <c r="B1758">
        <v>0.54914631488007903</v>
      </c>
      <c r="C1758">
        <v>0.45085368511992002</v>
      </c>
      <c r="D1758">
        <v>0.96259567148015002</v>
      </c>
      <c r="E1758">
        <v>1</v>
      </c>
      <c r="F1758">
        <v>0.52860586571283996</v>
      </c>
      <c r="G1758" t="s">
        <v>28</v>
      </c>
      <c r="H1758">
        <v>1</v>
      </c>
      <c r="I1758" s="4">
        <v>1.88245279396137E+16</v>
      </c>
      <c r="J1758" s="4">
        <v>177715256640507</v>
      </c>
      <c r="L1758">
        <v>1756</v>
      </c>
      <c r="M1758">
        <v>0.95959941644102997</v>
      </c>
      <c r="N1758">
        <v>4.0400583558969798E-2</v>
      </c>
      <c r="O1758">
        <v>0.96801648131821905</v>
      </c>
      <c r="P1758">
        <v>1</v>
      </c>
      <c r="Q1758">
        <v>0.92890805057826198</v>
      </c>
      <c r="R1758" t="s">
        <v>28</v>
      </c>
      <c r="S1758">
        <v>1</v>
      </c>
      <c r="T1758" s="4">
        <v>7977912981135710</v>
      </c>
      <c r="U1758">
        <v>1.1730219039937501E-3</v>
      </c>
      <c r="W1758">
        <v>1756</v>
      </c>
      <c r="X1758">
        <v>0.968264274878746</v>
      </c>
      <c r="Y1758">
        <v>3.1735725121253E-2</v>
      </c>
      <c r="Z1758">
        <v>0.97480792291311402</v>
      </c>
      <c r="AA1758">
        <v>1</v>
      </c>
      <c r="AB1758">
        <v>0.94387168662552401</v>
      </c>
      <c r="AC1758" t="s">
        <v>28</v>
      </c>
      <c r="AD1758">
        <v>1</v>
      </c>
      <c r="AE1758" s="4">
        <v>2001337342847310</v>
      </c>
      <c r="AF1758">
        <v>0</v>
      </c>
    </row>
    <row r="1759" spans="1:32">
      <c r="A1759">
        <v>1757</v>
      </c>
      <c r="B1759">
        <v>0.54949350770661498</v>
      </c>
      <c r="C1759">
        <v>0.45050649229338402</v>
      </c>
      <c r="D1759">
        <v>0.96260270399916203</v>
      </c>
      <c r="E1759">
        <v>1</v>
      </c>
      <c r="F1759">
        <v>0.528943936348372</v>
      </c>
      <c r="G1759" t="s">
        <v>28</v>
      </c>
      <c r="H1759">
        <v>1</v>
      </c>
      <c r="I1759" s="4">
        <v>1.8842296813224E+16</v>
      </c>
      <c r="J1759" s="4">
        <v>1776887361025720</v>
      </c>
      <c r="L1759">
        <v>1757</v>
      </c>
      <c r="M1759">
        <v>0.959602032431356</v>
      </c>
      <c r="N1759">
        <v>4.0397967568643701E-2</v>
      </c>
      <c r="O1759">
        <v>0.968016960502735</v>
      </c>
      <c r="P1759">
        <v>1</v>
      </c>
      <c r="Q1759">
        <v>0.92891104272644898</v>
      </c>
      <c r="R1759" t="s">
        <v>28</v>
      </c>
      <c r="S1759">
        <v>1</v>
      </c>
      <c r="T1759" s="4">
        <v>7977913094334520</v>
      </c>
      <c r="U1759">
        <v>1.1319880771196199E-3</v>
      </c>
      <c r="W1759">
        <v>1757</v>
      </c>
      <c r="X1759">
        <v>0.968264274878746</v>
      </c>
      <c r="Y1759">
        <v>3.1735725121253E-2</v>
      </c>
      <c r="Z1759">
        <v>0.97480792291311402</v>
      </c>
      <c r="AA1759">
        <v>1</v>
      </c>
      <c r="AB1759">
        <v>0.94387168662552401</v>
      </c>
      <c r="AC1759" t="s">
        <v>28</v>
      </c>
      <c r="AD1759">
        <v>1</v>
      </c>
      <c r="AE1759" s="4">
        <v>2001337342847310</v>
      </c>
      <c r="AF1759">
        <v>0</v>
      </c>
    </row>
    <row r="1760" spans="1:32">
      <c r="A1760">
        <v>1758</v>
      </c>
      <c r="B1760">
        <v>0.54984067592002595</v>
      </c>
      <c r="C1760">
        <v>0.450159324079973</v>
      </c>
      <c r="D1760">
        <v>0.96260971823274799</v>
      </c>
      <c r="E1760">
        <v>1</v>
      </c>
      <c r="F1760">
        <v>0.52928197812027999</v>
      </c>
      <c r="G1760" t="s">
        <v>28</v>
      </c>
      <c r="H1760">
        <v>1</v>
      </c>
      <c r="I1760" s="4">
        <v>1.8860063002042E+16</v>
      </c>
      <c r="J1760" s="4">
        <v>1.77661888180366E+16</v>
      </c>
      <c r="L1760">
        <v>1758</v>
      </c>
      <c r="M1760">
        <v>0.95960460217848897</v>
      </c>
      <c r="N1760">
        <v>4.0395397821510901E-2</v>
      </c>
      <c r="O1760">
        <v>0.96801743142919705</v>
      </c>
      <c r="P1760">
        <v>1</v>
      </c>
      <c r="Q1760">
        <v>0.928913982188458</v>
      </c>
      <c r="R1760" t="s">
        <v>28</v>
      </c>
      <c r="S1760">
        <v>1</v>
      </c>
      <c r="T1760" s="4">
        <v>7977913203572700</v>
      </c>
      <c r="U1760">
        <v>1.0923818777619199E-3</v>
      </c>
      <c r="W1760">
        <v>1758</v>
      </c>
      <c r="X1760">
        <v>0.968264274878746</v>
      </c>
      <c r="Y1760">
        <v>3.1735725121253E-2</v>
      </c>
      <c r="Z1760">
        <v>0.97480792291311402</v>
      </c>
      <c r="AA1760">
        <v>1</v>
      </c>
      <c r="AB1760">
        <v>0.94387168662552401</v>
      </c>
      <c r="AC1760" t="s">
        <v>28</v>
      </c>
      <c r="AD1760">
        <v>1</v>
      </c>
      <c r="AE1760" s="4">
        <v>2001337342847310</v>
      </c>
      <c r="AF1760">
        <v>0</v>
      </c>
    </row>
    <row r="1761" spans="1:32">
      <c r="A1761">
        <v>1759</v>
      </c>
      <c r="B1761">
        <v>0.55018781920180904</v>
      </c>
      <c r="C1761">
        <v>0.44981218079819002</v>
      </c>
      <c r="D1761">
        <v>0.96261671419234895</v>
      </c>
      <c r="E1761">
        <v>1</v>
      </c>
      <c r="F1761">
        <v>0.52961999070870003</v>
      </c>
      <c r="G1761" t="s">
        <v>28</v>
      </c>
      <c r="H1761">
        <v>1</v>
      </c>
      <c r="I1761" s="4">
        <v>1.88778264733473E+16</v>
      </c>
      <c r="J1761" s="4">
        <v>1776347130521120</v>
      </c>
      <c r="L1761">
        <v>1759</v>
      </c>
      <c r="M1761">
        <v>0.959607126492246</v>
      </c>
      <c r="N1761">
        <v>4.0392873507754001E-2</v>
      </c>
      <c r="O1761">
        <v>0.968017894234809</v>
      </c>
      <c r="P1761">
        <v>1</v>
      </c>
      <c r="Q1761">
        <v>0.92891686987973998</v>
      </c>
      <c r="R1761" t="s">
        <v>28</v>
      </c>
      <c r="S1761">
        <v>1</v>
      </c>
      <c r="T1761" s="4">
        <v>7.9779133089881104E+16</v>
      </c>
      <c r="U1761">
        <v>1.0541540415296899E-3</v>
      </c>
      <c r="W1761">
        <v>1759</v>
      </c>
      <c r="X1761">
        <v>0.968264274878746</v>
      </c>
      <c r="Y1761">
        <v>3.1735725121253E-2</v>
      </c>
      <c r="Z1761">
        <v>0.97480792291311402</v>
      </c>
      <c r="AA1761">
        <v>1</v>
      </c>
      <c r="AB1761">
        <v>0.94387168662552401</v>
      </c>
      <c r="AC1761" t="s">
        <v>28</v>
      </c>
      <c r="AD1761">
        <v>1</v>
      </c>
      <c r="AE1761" s="4">
        <v>2001337342847310</v>
      </c>
      <c r="AF1761">
        <v>0</v>
      </c>
    </row>
    <row r="1762" spans="1:32">
      <c r="A1762">
        <v>1760</v>
      </c>
      <c r="B1762">
        <v>0.55053493723356195</v>
      </c>
      <c r="C1762">
        <v>0.449465062766437</v>
      </c>
      <c r="D1762">
        <v>0.962623691889397</v>
      </c>
      <c r="E1762">
        <v>1</v>
      </c>
      <c r="F1762">
        <v>0.529957973793869</v>
      </c>
      <c r="G1762" t="s">
        <v>28</v>
      </c>
      <c r="H1762">
        <v>1</v>
      </c>
      <c r="I1762" s="4">
        <v>1.88955871944371E+16</v>
      </c>
      <c r="J1762" s="4">
        <v>1.77607210898181E+16</v>
      </c>
      <c r="L1762">
        <v>1760</v>
      </c>
      <c r="M1762">
        <v>0.95960960616852997</v>
      </c>
      <c r="N1762">
        <v>4.0390393831469598E-2</v>
      </c>
      <c r="O1762">
        <v>0.96801834905467599</v>
      </c>
      <c r="P1762">
        <v>1</v>
      </c>
      <c r="Q1762">
        <v>0.92891970670026802</v>
      </c>
      <c r="R1762" t="s">
        <v>28</v>
      </c>
      <c r="S1762">
        <v>1</v>
      </c>
      <c r="T1762" s="4">
        <v>7.9779134107138096E+16</v>
      </c>
      <c r="U1762">
        <v>1.01725698290314E-3</v>
      </c>
      <c r="W1762">
        <v>1760</v>
      </c>
      <c r="X1762">
        <v>0.968264274878746</v>
      </c>
      <c r="Y1762">
        <v>3.1735725121253E-2</v>
      </c>
      <c r="Z1762">
        <v>0.97480792291311402</v>
      </c>
      <c r="AA1762">
        <v>1</v>
      </c>
      <c r="AB1762">
        <v>0.94387168662552401</v>
      </c>
      <c r="AC1762" t="s">
        <v>28</v>
      </c>
      <c r="AD1762">
        <v>1</v>
      </c>
      <c r="AE1762" s="4">
        <v>2001337342847310</v>
      </c>
      <c r="AF1762">
        <v>0</v>
      </c>
    </row>
    <row r="1763" spans="1:32">
      <c r="A1763">
        <v>1761</v>
      </c>
      <c r="B1763">
        <v>0.55088202969698497</v>
      </c>
      <c r="C1763">
        <v>0.44911797030301498</v>
      </c>
      <c r="D1763">
        <v>0.962630651335315</v>
      </c>
      <c r="E1763">
        <v>1</v>
      </c>
      <c r="F1763">
        <v>0.53029592705612905</v>
      </c>
      <c r="G1763" t="s">
        <v>28</v>
      </c>
      <c r="H1763">
        <v>1</v>
      </c>
      <c r="I1763" s="4">
        <v>1.89133451326272E+16</v>
      </c>
      <c r="J1763" s="4">
        <v>1.77579381900895E+16</v>
      </c>
      <c r="L1763">
        <v>1761</v>
      </c>
      <c r="M1763">
        <v>0.95961204198955996</v>
      </c>
      <c r="N1763">
        <v>4.0387958010439103E-2</v>
      </c>
      <c r="O1763">
        <v>0.96801879602182805</v>
      </c>
      <c r="P1763">
        <v>1</v>
      </c>
      <c r="Q1763">
        <v>0.92892249353478196</v>
      </c>
      <c r="R1763" t="s">
        <v>28</v>
      </c>
      <c r="S1763">
        <v>1</v>
      </c>
      <c r="T1763" s="4">
        <v>7977913508878280</v>
      </c>
      <c r="U1763">
        <v>9.816447397146019E-4</v>
      </c>
      <c r="W1763">
        <v>1761</v>
      </c>
      <c r="X1763">
        <v>0.968264274878746</v>
      </c>
      <c r="Y1763">
        <v>3.1735725121253E-2</v>
      </c>
      <c r="Z1763">
        <v>0.97480792291311402</v>
      </c>
      <c r="AA1763">
        <v>1</v>
      </c>
      <c r="AB1763">
        <v>0.94387168662552401</v>
      </c>
      <c r="AC1763" t="s">
        <v>28</v>
      </c>
      <c r="AD1763">
        <v>1</v>
      </c>
      <c r="AE1763" s="4">
        <v>2001337342847310</v>
      </c>
      <c r="AF1763">
        <v>0</v>
      </c>
    </row>
    <row r="1764" spans="1:32">
      <c r="A1764">
        <v>1762</v>
      </c>
      <c r="B1764">
        <v>0.55122909627388095</v>
      </c>
      <c r="C1764">
        <v>0.448770903726118</v>
      </c>
      <c r="D1764">
        <v>0.96263759254151504</v>
      </c>
      <c r="E1764">
        <v>1</v>
      </c>
      <c r="F1764">
        <v>0.53063385017592402</v>
      </c>
      <c r="G1764" t="s">
        <v>28</v>
      </c>
      <c r="H1764">
        <v>1</v>
      </c>
      <c r="I1764" s="4">
        <v>1.89311002552516E+16</v>
      </c>
      <c r="J1764" s="4">
        <v>1775512262447170</v>
      </c>
      <c r="L1764">
        <v>1762</v>
      </c>
      <c r="M1764">
        <v>0.95961443472409802</v>
      </c>
      <c r="N1764">
        <v>4.03855652759018E-2</v>
      </c>
      <c r="O1764">
        <v>0.96801923526724798</v>
      </c>
      <c r="P1764">
        <v>1</v>
      </c>
      <c r="Q1764">
        <v>0.92892523125303395</v>
      </c>
      <c r="R1764" t="s">
        <v>28</v>
      </c>
      <c r="S1764">
        <v>1</v>
      </c>
      <c r="T1764" s="4">
        <v>7977913603605570</v>
      </c>
      <c r="U1764">
        <v>9.4727291781721598E-4</v>
      </c>
      <c r="W1764">
        <v>1762</v>
      </c>
      <c r="X1764">
        <v>0.968264274878746</v>
      </c>
      <c r="Y1764">
        <v>3.1735725121253E-2</v>
      </c>
      <c r="Z1764">
        <v>0.97480792291311402</v>
      </c>
      <c r="AA1764">
        <v>1</v>
      </c>
      <c r="AB1764">
        <v>0.94387168662552401</v>
      </c>
      <c r="AC1764" t="s">
        <v>28</v>
      </c>
      <c r="AD1764">
        <v>1</v>
      </c>
      <c r="AE1764" s="4">
        <v>2001337342847310</v>
      </c>
      <c r="AF1764">
        <v>0</v>
      </c>
    </row>
    <row r="1765" spans="1:32">
      <c r="A1765">
        <v>1763</v>
      </c>
      <c r="B1765">
        <v>0.55157613664616001</v>
      </c>
      <c r="C1765">
        <v>0.44842386335383999</v>
      </c>
      <c r="D1765">
        <v>0.962644515519402</v>
      </c>
      <c r="E1765">
        <v>1</v>
      </c>
      <c r="F1765">
        <v>0.53097174283380599</v>
      </c>
      <c r="G1765" t="s">
        <v>28</v>
      </c>
      <c r="H1765">
        <v>1</v>
      </c>
      <c r="I1765" s="4">
        <v>1.89488525296633E+16</v>
      </c>
      <c r="J1765" s="4">
        <v>1.7752274411646E+16</v>
      </c>
      <c r="L1765">
        <v>1763</v>
      </c>
      <c r="M1765">
        <v>0.95961678512766702</v>
      </c>
      <c r="N1765">
        <v>4.0383214872332901E-2</v>
      </c>
      <c r="O1765">
        <v>0.96801966691989605</v>
      </c>
      <c r="P1765">
        <v>1</v>
      </c>
      <c r="Q1765">
        <v>0.92892792071002595</v>
      </c>
      <c r="R1765" t="s">
        <v>28</v>
      </c>
      <c r="S1765">
        <v>1</v>
      </c>
      <c r="T1765" s="4">
        <v>797791369501544</v>
      </c>
      <c r="U1765">
        <v>9.1409863930245496E-4</v>
      </c>
      <c r="W1765">
        <v>1763</v>
      </c>
      <c r="X1765">
        <v>0.968264274878746</v>
      </c>
      <c r="Y1765">
        <v>3.1735725121253E-2</v>
      </c>
      <c r="Z1765">
        <v>0.97480792291311402</v>
      </c>
      <c r="AA1765">
        <v>1</v>
      </c>
      <c r="AB1765">
        <v>0.94387168662552401</v>
      </c>
      <c r="AC1765" t="s">
        <v>28</v>
      </c>
      <c r="AD1765">
        <v>1</v>
      </c>
      <c r="AE1765" s="4">
        <v>2001337342847310</v>
      </c>
      <c r="AF1765">
        <v>0</v>
      </c>
    </row>
    <row r="1766" spans="1:32">
      <c r="A1766">
        <v>1764</v>
      </c>
      <c r="B1766">
        <v>0.55192315049583496</v>
      </c>
      <c r="C1766">
        <v>0.44807684950416399</v>
      </c>
      <c r="D1766">
        <v>0.96265142028036899</v>
      </c>
      <c r="E1766">
        <v>1</v>
      </c>
      <c r="F1766">
        <v>0.53130960471043098</v>
      </c>
      <c r="G1766" t="s">
        <v>28</v>
      </c>
      <c r="H1766">
        <v>1</v>
      </c>
      <c r="I1766" s="4">
        <v>189666019232338</v>
      </c>
      <c r="J1766" s="4">
        <v>1.77493935704679E+16</v>
      </c>
      <c r="L1766">
        <v>1764</v>
      </c>
      <c r="M1766">
        <v>0.959619093942776</v>
      </c>
      <c r="N1766">
        <v>4.0380906057223102E-2</v>
      </c>
      <c r="O1766">
        <v>0.96802009110673504</v>
      </c>
      <c r="P1766">
        <v>1</v>
      </c>
      <c r="Q1766">
        <v>0.92893056274624897</v>
      </c>
      <c r="R1766" t="s">
        <v>28</v>
      </c>
      <c r="S1766">
        <v>1</v>
      </c>
      <c r="T1766" s="4">
        <v>7977913783223480</v>
      </c>
      <c r="U1766">
        <v>8.8208049146813803E-4</v>
      </c>
      <c r="W1766">
        <v>1764</v>
      </c>
      <c r="X1766">
        <v>0.968264274878746</v>
      </c>
      <c r="Y1766">
        <v>3.1735725121253E-2</v>
      </c>
      <c r="Z1766">
        <v>0.97480792291311402</v>
      </c>
      <c r="AA1766">
        <v>1</v>
      </c>
      <c r="AB1766">
        <v>0.94387168662552401</v>
      </c>
      <c r="AC1766" t="s">
        <v>28</v>
      </c>
      <c r="AD1766">
        <v>1</v>
      </c>
      <c r="AE1766" s="4">
        <v>2001337342847310</v>
      </c>
      <c r="AF1766">
        <v>0</v>
      </c>
    </row>
    <row r="1767" spans="1:32">
      <c r="A1767">
        <v>1765</v>
      </c>
      <c r="B1767">
        <v>0.55227013750502796</v>
      </c>
      <c r="C1767">
        <v>0.44772986249497099</v>
      </c>
      <c r="D1767">
        <v>0.962658306835801</v>
      </c>
      <c r="E1767">
        <v>1</v>
      </c>
      <c r="F1767">
        <v>0.53164743548656501</v>
      </c>
      <c r="G1767" t="s">
        <v>28</v>
      </c>
      <c r="H1767">
        <v>1</v>
      </c>
      <c r="I1767" s="4">
        <v>1.89843484033538E+16</v>
      </c>
      <c r="J1767" s="4">
        <v>1774648012004210</v>
      </c>
      <c r="L1767">
        <v>1765</v>
      </c>
      <c r="M1767">
        <v>0.95962136189913605</v>
      </c>
      <c r="N1767">
        <v>4.03786381008635E-2</v>
      </c>
      <c r="O1767">
        <v>0.96802050795275496</v>
      </c>
      <c r="P1767">
        <v>1</v>
      </c>
      <c r="Q1767">
        <v>0.928933158187917</v>
      </c>
      <c r="R1767" t="s">
        <v>28</v>
      </c>
      <c r="S1767">
        <v>1</v>
      </c>
      <c r="T1767" s="4">
        <v>7977913868341330</v>
      </c>
      <c r="U1767">
        <v>8.51178477372594E-4</v>
      </c>
      <c r="W1767">
        <v>1765</v>
      </c>
      <c r="X1767">
        <v>0.968264274878746</v>
      </c>
      <c r="Y1767">
        <v>3.1735725121253E-2</v>
      </c>
      <c r="Z1767">
        <v>0.97480792291311402</v>
      </c>
      <c r="AA1767">
        <v>1</v>
      </c>
      <c r="AB1767">
        <v>0.94387168662552401</v>
      </c>
      <c r="AC1767" t="s">
        <v>28</v>
      </c>
      <c r="AD1767">
        <v>1</v>
      </c>
      <c r="AE1767" s="4">
        <v>2001337342847310</v>
      </c>
      <c r="AF1767">
        <v>0</v>
      </c>
    </row>
    <row r="1768" spans="1:32">
      <c r="A1768">
        <v>1766</v>
      </c>
      <c r="B1768">
        <v>0.55261709735596898</v>
      </c>
      <c r="C1768">
        <v>0.44738290264403102</v>
      </c>
      <c r="D1768">
        <v>0.96266517519707295</v>
      </c>
      <c r="E1768">
        <v>1</v>
      </c>
      <c r="F1768">
        <v>0.53198523484308202</v>
      </c>
      <c r="G1768" t="s">
        <v>28</v>
      </c>
      <c r="H1768">
        <v>1</v>
      </c>
      <c r="I1768" s="4">
        <v>1.90020919374334E+16</v>
      </c>
      <c r="J1768" s="4">
        <v>1.77435340796344E+16</v>
      </c>
      <c r="L1768">
        <v>1766</v>
      </c>
      <c r="M1768">
        <v>0.95962358971386696</v>
      </c>
      <c r="N1768">
        <v>4.0376410286132099E-2</v>
      </c>
      <c r="O1768">
        <v>0.96802091758100095</v>
      </c>
      <c r="P1768">
        <v>1</v>
      </c>
      <c r="Q1768">
        <v>0.92893570784719204</v>
      </c>
      <c r="R1768" t="s">
        <v>28</v>
      </c>
      <c r="S1768">
        <v>1</v>
      </c>
      <c r="T1768" s="4">
        <v>7977913950476730</v>
      </c>
      <c r="U1768">
        <v>8.2135396871177305E-4</v>
      </c>
      <c r="W1768">
        <v>1766</v>
      </c>
      <c r="X1768">
        <v>0.968264274878746</v>
      </c>
      <c r="Y1768">
        <v>3.1735725121253E-2</v>
      </c>
      <c r="Z1768">
        <v>0.97480792291311402</v>
      </c>
      <c r="AA1768">
        <v>1</v>
      </c>
      <c r="AB1768">
        <v>0.94387168662552401</v>
      </c>
      <c r="AC1768" t="s">
        <v>28</v>
      </c>
      <c r="AD1768">
        <v>1</v>
      </c>
      <c r="AE1768" s="4">
        <v>2001337342847310</v>
      </c>
      <c r="AF1768">
        <v>0</v>
      </c>
    </row>
    <row r="1769" spans="1:32">
      <c r="A1769">
        <v>1767</v>
      </c>
      <c r="B1769">
        <v>0.55296402973099601</v>
      </c>
      <c r="C1769">
        <v>0.44703597026900299</v>
      </c>
      <c r="D1769">
        <v>0.96267202537555097</v>
      </c>
      <c r="E1769">
        <v>1</v>
      </c>
      <c r="F1769">
        <v>0.53232300246096498</v>
      </c>
      <c r="G1769" t="s">
        <v>28</v>
      </c>
      <c r="H1769">
        <v>1</v>
      </c>
      <c r="I1769" s="4">
        <v>1901983249290220</v>
      </c>
      <c r="J1769" s="4">
        <v>1.77405554687634E+16</v>
      </c>
      <c r="L1769">
        <v>1767</v>
      </c>
      <c r="M1769">
        <v>0.95962577809171501</v>
      </c>
      <c r="N1769">
        <v>4.0374221908284498E-2</v>
      </c>
      <c r="O1769">
        <v>0.96802132011259301</v>
      </c>
      <c r="P1769">
        <v>1</v>
      </c>
      <c r="Q1769">
        <v>0.92893821252241704</v>
      </c>
      <c r="R1769" t="s">
        <v>28</v>
      </c>
      <c r="S1769">
        <v>1</v>
      </c>
      <c r="T1769" s="4">
        <v>79779140297337</v>
      </c>
      <c r="U1769">
        <v>7.9256965940637501E-4</v>
      </c>
      <c r="W1769">
        <v>1767</v>
      </c>
      <c r="X1769">
        <v>0.968264274878746</v>
      </c>
      <c r="Y1769">
        <v>3.1735725121253E-2</v>
      </c>
      <c r="Z1769">
        <v>0.97480792291311402</v>
      </c>
      <c r="AA1769">
        <v>1</v>
      </c>
      <c r="AB1769">
        <v>0.94387168662552401</v>
      </c>
      <c r="AC1769" t="s">
        <v>28</v>
      </c>
      <c r="AD1769">
        <v>1</v>
      </c>
      <c r="AE1769" s="4">
        <v>2001337342847310</v>
      </c>
      <c r="AF1769">
        <v>0</v>
      </c>
    </row>
    <row r="1770" spans="1:32">
      <c r="A1770">
        <v>1768</v>
      </c>
      <c r="B1770">
        <v>0.55331093431256095</v>
      </c>
      <c r="C1770">
        <v>0.44668906568743799</v>
      </c>
      <c r="D1770">
        <v>0.96267885738259196</v>
      </c>
      <c r="E1770">
        <v>1</v>
      </c>
      <c r="F1770">
        <v>0.53266073802130998</v>
      </c>
      <c r="G1770" t="s">
        <v>28</v>
      </c>
      <c r="H1770">
        <v>1</v>
      </c>
      <c r="I1770" s="4">
        <v>1.90375700372093E+16</v>
      </c>
      <c r="J1770" s="4">
        <v>1773754430713270</v>
      </c>
      <c r="L1770">
        <v>1768</v>
      </c>
      <c r="M1770">
        <v>0.95962792772525196</v>
      </c>
      <c r="N1770">
        <v>4.0372072274747699E-2</v>
      </c>
      <c r="O1770">
        <v>0.96802171566675799</v>
      </c>
      <c r="P1770">
        <v>1</v>
      </c>
      <c r="Q1770">
        <v>0.92894067299833405</v>
      </c>
      <c r="R1770" t="s">
        <v>28</v>
      </c>
      <c r="S1770">
        <v>1</v>
      </c>
      <c r="T1770" s="4">
        <v>7977914106212650</v>
      </c>
      <c r="U1770">
        <v>7.6478952139149897E-4</v>
      </c>
      <c r="W1770">
        <v>1768</v>
      </c>
      <c r="X1770">
        <v>0.968264274878746</v>
      </c>
      <c r="Y1770">
        <v>3.1735725121253E-2</v>
      </c>
      <c r="Z1770">
        <v>0.97480792291311402</v>
      </c>
      <c r="AA1770">
        <v>1</v>
      </c>
      <c r="AB1770">
        <v>0.94387168662552401</v>
      </c>
      <c r="AC1770" t="s">
        <v>28</v>
      </c>
      <c r="AD1770">
        <v>1</v>
      </c>
      <c r="AE1770" s="4">
        <v>2001337342847310</v>
      </c>
      <c r="AF1770">
        <v>0</v>
      </c>
    </row>
    <row r="1771" spans="1:32">
      <c r="A1771">
        <v>1769</v>
      </c>
      <c r="B1771">
        <v>0.55365781078322396</v>
      </c>
      <c r="C1771">
        <v>0.44634218921677599</v>
      </c>
      <c r="D1771">
        <v>0.96268567122954196</v>
      </c>
      <c r="E1771">
        <v>1</v>
      </c>
      <c r="F1771">
        <v>0.53299844120532602</v>
      </c>
      <c r="G1771" t="s">
        <v>28</v>
      </c>
      <c r="H1771">
        <v>1</v>
      </c>
      <c r="I1771" s="4">
        <v>1.9055304537824E+16</v>
      </c>
      <c r="J1771" s="4">
        <v>1.77345006146834E+16</v>
      </c>
      <c r="L1771">
        <v>1769</v>
      </c>
      <c r="M1771">
        <v>0.95963003929508295</v>
      </c>
      <c r="N1771">
        <v>4.0369960704916802E-2</v>
      </c>
      <c r="O1771">
        <v>0.96802210436084901</v>
      </c>
      <c r="P1771">
        <v>1</v>
      </c>
      <c r="Q1771">
        <v>0.92894309004631104</v>
      </c>
      <c r="R1771" t="s">
        <v>28</v>
      </c>
      <c r="S1771">
        <v>1</v>
      </c>
      <c r="T1771" s="4">
        <v>7977914180010520</v>
      </c>
      <c r="U1771">
        <v>7.3797876109576001E-4</v>
      </c>
      <c r="W1771">
        <v>1769</v>
      </c>
      <c r="X1771">
        <v>0.968264274878746</v>
      </c>
      <c r="Y1771">
        <v>3.1735725121253E-2</v>
      </c>
      <c r="Z1771">
        <v>0.97480792291311402</v>
      </c>
      <c r="AA1771">
        <v>1</v>
      </c>
      <c r="AB1771">
        <v>0.94387168662552401</v>
      </c>
      <c r="AC1771" t="s">
        <v>28</v>
      </c>
      <c r="AD1771">
        <v>1</v>
      </c>
      <c r="AE1771" s="4">
        <v>2001337342847310</v>
      </c>
      <c r="AF1771">
        <v>0</v>
      </c>
    </row>
    <row r="1772" spans="1:32">
      <c r="A1772">
        <v>1770</v>
      </c>
      <c r="B1772">
        <v>0.55400465882565997</v>
      </c>
      <c r="C1772">
        <v>0.44599534117433898</v>
      </c>
      <c r="D1772">
        <v>0.96269246692773802</v>
      </c>
      <c r="E1772">
        <v>1</v>
      </c>
      <c r="F1772">
        <v>0.53333611169433404</v>
      </c>
      <c r="G1772" t="s">
        <v>28</v>
      </c>
      <c r="H1772">
        <v>1</v>
      </c>
      <c r="I1772" s="4">
        <v>1.90730359622355E+16</v>
      </c>
      <c r="J1772" s="4">
        <v>1.77314244115261E+16</v>
      </c>
      <c r="L1772">
        <v>1770</v>
      </c>
      <c r="M1772">
        <v>0.95963211347004396</v>
      </c>
      <c r="N1772">
        <v>4.0367886529955099E-2</v>
      </c>
      <c r="O1772">
        <v>0.96802248631037302</v>
      </c>
      <c r="P1772">
        <v>1</v>
      </c>
      <c r="Q1772">
        <v>0.92894546442455095</v>
      </c>
      <c r="R1772" t="s">
        <v>28</v>
      </c>
      <c r="S1772">
        <v>1</v>
      </c>
      <c r="T1772" s="4">
        <v>7.9779142512208992E+16</v>
      </c>
      <c r="U1772">
        <v>7.1210377850271201E-4</v>
      </c>
      <c r="W1772">
        <v>1770</v>
      </c>
      <c r="X1772">
        <v>0.968264274878746</v>
      </c>
      <c r="Y1772">
        <v>3.1735725121253E-2</v>
      </c>
      <c r="Z1772">
        <v>0.97480792291311402</v>
      </c>
      <c r="AA1772">
        <v>1</v>
      </c>
      <c r="AB1772">
        <v>0.94387168662552401</v>
      </c>
      <c r="AC1772" t="s">
        <v>28</v>
      </c>
      <c r="AD1772">
        <v>1</v>
      </c>
      <c r="AE1772" s="4">
        <v>2001337342847310</v>
      </c>
      <c r="AF1772">
        <v>0</v>
      </c>
    </row>
    <row r="1773" spans="1:32">
      <c r="A1773">
        <v>1771</v>
      </c>
      <c r="B1773">
        <v>0.55435147812265795</v>
      </c>
      <c r="C1773">
        <v>0.445648521877341</v>
      </c>
      <c r="D1773">
        <v>0.96269924448850897</v>
      </c>
      <c r="E1773">
        <v>1</v>
      </c>
      <c r="F1773">
        <v>0.53367374916977095</v>
      </c>
      <c r="G1773" t="s">
        <v>28</v>
      </c>
      <c r="H1773">
        <v>1</v>
      </c>
      <c r="I1773" s="4">
        <v>1909076427795350</v>
      </c>
      <c r="J1773" s="4">
        <v>1772831571800520</v>
      </c>
      <c r="L1773">
        <v>1771</v>
      </c>
      <c r="M1773">
        <v>0.95963415090740201</v>
      </c>
      <c r="N1773">
        <v>4.0365849092597203E-2</v>
      </c>
      <c r="O1773">
        <v>0.96802286162901297</v>
      </c>
      <c r="P1773">
        <v>1</v>
      </c>
      <c r="Q1773">
        <v>0.92894779687831197</v>
      </c>
      <c r="R1773" t="s">
        <v>28</v>
      </c>
      <c r="S1773">
        <v>1</v>
      </c>
      <c r="T1773" s="4">
        <v>7977914319934110</v>
      </c>
      <c r="U1773">
        <v>6.8713212618530799E-4</v>
      </c>
      <c r="W1773">
        <v>1771</v>
      </c>
      <c r="X1773">
        <v>0.968264274878746</v>
      </c>
      <c r="Y1773">
        <v>3.1735725121253E-2</v>
      </c>
      <c r="Z1773">
        <v>0.97480792291311402</v>
      </c>
      <c r="AA1773">
        <v>1</v>
      </c>
      <c r="AB1773">
        <v>0.94387168662552401</v>
      </c>
      <c r="AC1773" t="s">
        <v>28</v>
      </c>
      <c r="AD1773">
        <v>1</v>
      </c>
      <c r="AE1773" s="4">
        <v>2001337342847310</v>
      </c>
      <c r="AF1773">
        <v>0</v>
      </c>
    </row>
    <row r="1774" spans="1:32">
      <c r="A1774">
        <v>1772</v>
      </c>
      <c r="B1774">
        <v>0.55469826835712299</v>
      </c>
      <c r="C1774">
        <v>0.44530173164287701</v>
      </c>
      <c r="D1774">
        <v>0.96270600392317396</v>
      </c>
      <c r="E1774">
        <v>1</v>
      </c>
      <c r="F1774">
        <v>0.53401135331319005</v>
      </c>
      <c r="G1774" t="s">
        <v>28</v>
      </c>
      <c r="H1774">
        <v>1</v>
      </c>
      <c r="I1774" s="4">
        <v>1.91084894525082E+16</v>
      </c>
      <c r="J1774" s="4">
        <v>1.77251745546772E+16</v>
      </c>
      <c r="L1774">
        <v>1772</v>
      </c>
      <c r="M1774">
        <v>0.95963615225304399</v>
      </c>
      <c r="N1774">
        <v>4.0363847746955103E-2</v>
      </c>
      <c r="O1774">
        <v>0.96802323042865501</v>
      </c>
      <c r="P1774">
        <v>1</v>
      </c>
      <c r="Q1774">
        <v>0.92895008814011704</v>
      </c>
      <c r="R1774" t="s">
        <v>28</v>
      </c>
      <c r="S1774">
        <v>1</v>
      </c>
      <c r="T1774" s="4">
        <v>7977914386237360</v>
      </c>
      <c r="U1774">
        <v>6.6303247087298202E-4</v>
      </c>
      <c r="W1774">
        <v>1772</v>
      </c>
      <c r="X1774">
        <v>0.968264274878746</v>
      </c>
      <c r="Y1774">
        <v>3.1735725121253E-2</v>
      </c>
      <c r="Z1774">
        <v>0.97480792291311402</v>
      </c>
      <c r="AA1774">
        <v>1</v>
      </c>
      <c r="AB1774">
        <v>0.94387168662552401</v>
      </c>
      <c r="AC1774" t="s">
        <v>28</v>
      </c>
      <c r="AD1774">
        <v>1</v>
      </c>
      <c r="AE1774" s="4">
        <v>2001337342847310</v>
      </c>
      <c r="AF1774">
        <v>0</v>
      </c>
    </row>
    <row r="1775" spans="1:32">
      <c r="A1775">
        <v>1773</v>
      </c>
      <c r="B1775">
        <v>0.55504502921207399</v>
      </c>
      <c r="C1775">
        <v>0.44495497078792501</v>
      </c>
      <c r="D1775">
        <v>0.96271274524304196</v>
      </c>
      <c r="E1775">
        <v>1</v>
      </c>
      <c r="F1775">
        <v>0.53434892380626098</v>
      </c>
      <c r="G1775" t="s">
        <v>28</v>
      </c>
      <c r="H1775">
        <v>1</v>
      </c>
      <c r="I1775" s="4">
        <v>1.91262114534505E+16</v>
      </c>
      <c r="J1775" s="4">
        <v>1.77220009422793E+16</v>
      </c>
      <c r="L1775">
        <v>1773</v>
      </c>
      <c r="M1775">
        <v>0.95963811814167199</v>
      </c>
      <c r="N1775">
        <v>4.0361881858327599E-2</v>
      </c>
      <c r="O1775">
        <v>0.96802359281941097</v>
      </c>
      <c r="P1775">
        <v>1</v>
      </c>
      <c r="Q1775">
        <v>0.92895233892995999</v>
      </c>
      <c r="R1775" t="s">
        <v>28</v>
      </c>
      <c r="S1775">
        <v>1</v>
      </c>
      <c r="T1775" s="4">
        <v>7977914450214820</v>
      </c>
      <c r="U1775">
        <v>6.3977455531523397E-4</v>
      </c>
      <c r="W1775">
        <v>1773</v>
      </c>
      <c r="X1775">
        <v>0.968264274878746</v>
      </c>
      <c r="Y1775">
        <v>3.1735725121253E-2</v>
      </c>
      <c r="Z1775">
        <v>0.97480792291311402</v>
      </c>
      <c r="AA1775">
        <v>1</v>
      </c>
      <c r="AB1775">
        <v>0.94387168662552401</v>
      </c>
      <c r="AC1775" t="s">
        <v>28</v>
      </c>
      <c r="AD1775">
        <v>1</v>
      </c>
      <c r="AE1775" s="4">
        <v>2001337342847310</v>
      </c>
      <c r="AF1775">
        <v>0</v>
      </c>
    </row>
    <row r="1776" spans="1:32">
      <c r="A1776">
        <v>1774</v>
      </c>
      <c r="B1776">
        <v>0.55539176037065197</v>
      </c>
      <c r="C1776">
        <v>0.44460823962934698</v>
      </c>
      <c r="D1776">
        <v>0.96271946845941203</v>
      </c>
      <c r="E1776">
        <v>1</v>
      </c>
      <c r="F1776">
        <v>0.53468646033077105</v>
      </c>
      <c r="G1776" t="s">
        <v>28</v>
      </c>
      <c r="H1776">
        <v>1</v>
      </c>
      <c r="I1776" s="4">
        <v>1.91439302483523E+16</v>
      </c>
      <c r="J1776" s="4">
        <v>1.77187949018005E+16</v>
      </c>
      <c r="L1776">
        <v>1774</v>
      </c>
      <c r="M1776">
        <v>0.95964004919698698</v>
      </c>
      <c r="N1776">
        <v>4.0359950803012301E-2</v>
      </c>
      <c r="O1776">
        <v>0.96802394890964105</v>
      </c>
      <c r="P1776">
        <v>1</v>
      </c>
      <c r="Q1776">
        <v>0.92895454995551097</v>
      </c>
      <c r="R1776" t="s">
        <v>28</v>
      </c>
      <c r="S1776">
        <v>1</v>
      </c>
      <c r="T1776" s="4">
        <v>7977914511947730</v>
      </c>
      <c r="U1776">
        <v>6.1732916238718195E-4</v>
      </c>
      <c r="W1776">
        <v>1774</v>
      </c>
      <c r="X1776">
        <v>0.968264274878746</v>
      </c>
      <c r="Y1776">
        <v>3.1735725121253E-2</v>
      </c>
      <c r="Z1776">
        <v>0.97480792291311402</v>
      </c>
      <c r="AA1776">
        <v>1</v>
      </c>
      <c r="AB1776">
        <v>0.94387168662552401</v>
      </c>
      <c r="AC1776" t="s">
        <v>28</v>
      </c>
      <c r="AD1776">
        <v>1</v>
      </c>
      <c r="AE1776" s="4">
        <v>2001337342847310</v>
      </c>
      <c r="AF1776">
        <v>0</v>
      </c>
    </row>
    <row r="1777" spans="1:32">
      <c r="A1777">
        <v>1775</v>
      </c>
      <c r="B1777">
        <v>0.55573846151611295</v>
      </c>
      <c r="C1777">
        <v>0.444261538483886</v>
      </c>
      <c r="D1777">
        <v>0.96272617358357604</v>
      </c>
      <c r="E1777">
        <v>1</v>
      </c>
      <c r="F1777">
        <v>0.53502396256863105</v>
      </c>
      <c r="G1777" t="s">
        <v>28</v>
      </c>
      <c r="H1777">
        <v>1</v>
      </c>
      <c r="I1777" s="4">
        <v>1.91616458048067E+16</v>
      </c>
      <c r="J1777" s="4">
        <v>1771555645439830</v>
      </c>
      <c r="L1777">
        <v>1775</v>
      </c>
      <c r="M1777">
        <v>0.95964194603187902</v>
      </c>
      <c r="N1777">
        <v>4.03580539681207E-2</v>
      </c>
      <c r="O1777">
        <v>0.96802429880598295</v>
      </c>
      <c r="P1777">
        <v>1</v>
      </c>
      <c r="Q1777">
        <v>0.92895672191231904</v>
      </c>
      <c r="R1777" t="s">
        <v>28</v>
      </c>
      <c r="S1777">
        <v>1</v>
      </c>
      <c r="T1777" s="4">
        <v>7977914571514540</v>
      </c>
      <c r="U1777">
        <v>5.9566807941421299E-4</v>
      </c>
      <c r="W1777">
        <v>1775</v>
      </c>
      <c r="X1777">
        <v>0.968264274878746</v>
      </c>
      <c r="Y1777">
        <v>3.1735725121253E-2</v>
      </c>
      <c r="Z1777">
        <v>0.97480792291311402</v>
      </c>
      <c r="AA1777">
        <v>1</v>
      </c>
      <c r="AB1777">
        <v>0.94387168662552401</v>
      </c>
      <c r="AC1777" t="s">
        <v>28</v>
      </c>
      <c r="AD1777">
        <v>1</v>
      </c>
      <c r="AE1777" s="4">
        <v>2001337342847310</v>
      </c>
      <c r="AF1777">
        <v>0</v>
      </c>
    </row>
    <row r="1778" spans="1:32">
      <c r="A1778">
        <v>1776</v>
      </c>
      <c r="B1778">
        <v>0.55608513233183499</v>
      </c>
      <c r="C1778">
        <v>0.44391486766816501</v>
      </c>
      <c r="D1778">
        <v>0.96273286062681496</v>
      </c>
      <c r="E1778">
        <v>1</v>
      </c>
      <c r="F1778">
        <v>0.53536143020186799</v>
      </c>
      <c r="G1778" t="s">
        <v>28</v>
      </c>
      <c r="H1778">
        <v>1</v>
      </c>
      <c r="I1778" s="4">
        <v>1.91793580904281E+16</v>
      </c>
      <c r="J1778" s="4">
        <v>1.77122856214537E+16</v>
      </c>
      <c r="L1778">
        <v>1776</v>
      </c>
      <c r="M1778">
        <v>0.95964380924860304</v>
      </c>
      <c r="N1778">
        <v>4.0356190751396202E-2</v>
      </c>
      <c r="O1778">
        <v>0.96802464261336796</v>
      </c>
      <c r="P1778">
        <v>1</v>
      </c>
      <c r="Q1778">
        <v>0.92895885548401103</v>
      </c>
      <c r="R1778" t="s">
        <v>28</v>
      </c>
      <c r="S1778">
        <v>1</v>
      </c>
      <c r="T1778" s="4">
        <v>7977914628990950</v>
      </c>
      <c r="U1778">
        <v>5.7476406446889297E-4</v>
      </c>
      <c r="W1778">
        <v>1776</v>
      </c>
      <c r="X1778">
        <v>0.968264274878746</v>
      </c>
      <c r="Y1778">
        <v>3.1735725121253E-2</v>
      </c>
      <c r="Z1778">
        <v>0.97480792291311402</v>
      </c>
      <c r="AA1778">
        <v>1</v>
      </c>
      <c r="AB1778">
        <v>0.94387168662552401</v>
      </c>
      <c r="AC1778" t="s">
        <v>28</v>
      </c>
      <c r="AD1778">
        <v>1</v>
      </c>
      <c r="AE1778" s="4">
        <v>2001337342847310</v>
      </c>
      <c r="AF1778">
        <v>0</v>
      </c>
    </row>
    <row r="1779" spans="1:32">
      <c r="A1779">
        <v>1777</v>
      </c>
      <c r="B1779">
        <v>0.55643177250131604</v>
      </c>
      <c r="C1779">
        <v>0.44356822749868302</v>
      </c>
      <c r="D1779">
        <v>0.96273952960040099</v>
      </c>
      <c r="E1779">
        <v>1</v>
      </c>
      <c r="F1779">
        <v>0.53569886291263402</v>
      </c>
      <c r="G1779" t="s">
        <v>28</v>
      </c>
      <c r="H1779">
        <v>1</v>
      </c>
      <c r="I1779" s="4">
        <v>1.91970670728527E+16</v>
      </c>
      <c r="J1779" s="4">
        <v>1770898242454410</v>
      </c>
      <c r="L1779">
        <v>1777</v>
      </c>
      <c r="M1779">
        <v>0.95964563943896397</v>
      </c>
      <c r="N1779">
        <v>4.0354360561035398E-2</v>
      </c>
      <c r="O1779">
        <v>0.96802498043505203</v>
      </c>
      <c r="P1779">
        <v>1</v>
      </c>
      <c r="Q1779">
        <v>0.92896095134248602</v>
      </c>
      <c r="R1779" t="s">
        <v>28</v>
      </c>
      <c r="S1779">
        <v>1</v>
      </c>
      <c r="T1779" s="4">
        <v>7977914684450030</v>
      </c>
      <c r="U1779">
        <v>5.5459081316605705E-4</v>
      </c>
      <c r="W1779">
        <v>1777</v>
      </c>
      <c r="X1779">
        <v>0.968264274878746</v>
      </c>
      <c r="Y1779">
        <v>3.1735725121253E-2</v>
      </c>
      <c r="Z1779">
        <v>0.97480792291311402</v>
      </c>
      <c r="AA1779">
        <v>1</v>
      </c>
      <c r="AB1779">
        <v>0.94387168662552401</v>
      </c>
      <c r="AC1779" t="s">
        <v>28</v>
      </c>
      <c r="AD1779">
        <v>1</v>
      </c>
      <c r="AE1779" s="4">
        <v>2001337342847310</v>
      </c>
      <c r="AF1779">
        <v>0</v>
      </c>
    </row>
    <row r="1780" spans="1:32">
      <c r="A1780">
        <v>1778</v>
      </c>
      <c r="B1780">
        <v>0.55677838170817795</v>
      </c>
      <c r="C1780">
        <v>0.443221618291821</v>
      </c>
      <c r="D1780">
        <v>0.96274618051559602</v>
      </c>
      <c r="E1780">
        <v>1</v>
      </c>
      <c r="F1780">
        <v>0.53603626038320296</v>
      </c>
      <c r="G1780" t="s">
        <v>28</v>
      </c>
      <c r="H1780">
        <v>1</v>
      </c>
      <c r="I1780" s="4">
        <v>1.92147727197382E+16</v>
      </c>
      <c r="J1780" s="4">
        <v>1.77056468854851E+16</v>
      </c>
      <c r="L1780">
        <v>1778</v>
      </c>
      <c r="M1780">
        <v>0.95964743718448797</v>
      </c>
      <c r="N1780">
        <v>4.0352562815511098E-2</v>
      </c>
      <c r="O1780">
        <v>0.96802531237263201</v>
      </c>
      <c r="P1780">
        <v>1</v>
      </c>
      <c r="Q1780">
        <v>0.928963010148111</v>
      </c>
      <c r="R1780" t="s">
        <v>28</v>
      </c>
      <c r="S1780">
        <v>1</v>
      </c>
      <c r="T1780" s="4">
        <v>7977914737962320</v>
      </c>
      <c r="U1780">
        <v>5.3512292694777902E-4</v>
      </c>
      <c r="W1780">
        <v>1778</v>
      </c>
      <c r="X1780">
        <v>0.968264274878746</v>
      </c>
      <c r="Y1780">
        <v>3.1735725121253E-2</v>
      </c>
      <c r="Z1780">
        <v>0.97480792291311402</v>
      </c>
      <c r="AA1780">
        <v>1</v>
      </c>
      <c r="AB1780">
        <v>0.94387168662552401</v>
      </c>
      <c r="AC1780" t="s">
        <v>28</v>
      </c>
      <c r="AD1780">
        <v>1</v>
      </c>
      <c r="AE1780" s="4">
        <v>2001337342847310</v>
      </c>
      <c r="AF1780">
        <v>0</v>
      </c>
    </row>
    <row r="1781" spans="1:32">
      <c r="A1781">
        <v>1779</v>
      </c>
      <c r="B1781">
        <v>0.55712495963616604</v>
      </c>
      <c r="C1781">
        <v>0.44287504036383302</v>
      </c>
      <c r="D1781">
        <v>0.96275281338365404</v>
      </c>
      <c r="E1781">
        <v>1</v>
      </c>
      <c r="F1781">
        <v>0.53637362229597396</v>
      </c>
      <c r="G1781" t="s">
        <v>28</v>
      </c>
      <c r="H1781">
        <v>1</v>
      </c>
      <c r="I1781" s="4">
        <v>1923247499876440</v>
      </c>
      <c r="J1781" s="4">
        <v>1.77022790262527E+16</v>
      </c>
      <c r="L1781">
        <v>1779</v>
      </c>
      <c r="M1781">
        <v>0.95964920305659995</v>
      </c>
      <c r="N1781">
        <v>4.03507969433997E-2</v>
      </c>
      <c r="O1781">
        <v>0.96802563852607604</v>
      </c>
      <c r="P1781">
        <v>1</v>
      </c>
      <c r="Q1781">
        <v>0.92896503254990603</v>
      </c>
      <c r="R1781" t="s">
        <v>28</v>
      </c>
      <c r="S1781">
        <v>1</v>
      </c>
      <c r="T1781" s="4">
        <v>7977914789595910</v>
      </c>
      <c r="U1781">
        <v>5.1633588249526603E-4</v>
      </c>
      <c r="W1781">
        <v>1779</v>
      </c>
      <c r="X1781">
        <v>0.968264274878746</v>
      </c>
      <c r="Y1781">
        <v>3.1735725121253E-2</v>
      </c>
      <c r="Z1781">
        <v>0.97480792291311402</v>
      </c>
      <c r="AA1781">
        <v>1</v>
      </c>
      <c r="AB1781">
        <v>0.94387168662552401</v>
      </c>
      <c r="AC1781" t="s">
        <v>28</v>
      </c>
      <c r="AD1781">
        <v>1</v>
      </c>
      <c r="AE1781" s="4">
        <v>2001337342847310</v>
      </c>
      <c r="AF1781">
        <v>0</v>
      </c>
    </row>
    <row r="1782" spans="1:32">
      <c r="A1782">
        <v>1780</v>
      </c>
      <c r="B1782">
        <v>0.55747150596914896</v>
      </c>
      <c r="C1782">
        <v>0.44252849403084998</v>
      </c>
      <c r="D1782">
        <v>0.96275942821581895</v>
      </c>
      <c r="E1782">
        <v>1</v>
      </c>
      <c r="F1782">
        <v>0.53671094833346999</v>
      </c>
      <c r="G1782" t="s">
        <v>28</v>
      </c>
      <c r="H1782">
        <v>1</v>
      </c>
      <c r="I1782" s="4">
        <v>1925017387763350</v>
      </c>
      <c r="J1782" s="4">
        <v>1.76988788690622E+16</v>
      </c>
      <c r="L1782">
        <v>1780</v>
      </c>
      <c r="M1782">
        <v>0.95965093761678999</v>
      </c>
      <c r="N1782">
        <v>4.03490623832094E-2</v>
      </c>
      <c r="O1782">
        <v>0.968025958993741</v>
      </c>
      <c r="P1782">
        <v>1</v>
      </c>
      <c r="Q1782">
        <v>0.92896701918573699</v>
      </c>
      <c r="R1782" t="s">
        <v>28</v>
      </c>
      <c r="S1782">
        <v>1</v>
      </c>
      <c r="T1782" s="4">
        <v>7977914839416510</v>
      </c>
      <c r="U1782">
        <v>4.9820600157978595E-4</v>
      </c>
      <c r="W1782">
        <v>1780</v>
      </c>
      <c r="X1782">
        <v>0.968264274878746</v>
      </c>
      <c r="Y1782">
        <v>3.1735725121253E-2</v>
      </c>
      <c r="Z1782">
        <v>0.97480792291311402</v>
      </c>
      <c r="AA1782">
        <v>1</v>
      </c>
      <c r="AB1782">
        <v>0.94387168662552401</v>
      </c>
      <c r="AC1782" t="s">
        <v>28</v>
      </c>
      <c r="AD1782">
        <v>1</v>
      </c>
      <c r="AE1782" s="4">
        <v>2001337342847310</v>
      </c>
      <c r="AF1782">
        <v>0</v>
      </c>
    </row>
    <row r="1783" spans="1:32">
      <c r="A1783">
        <v>1781</v>
      </c>
      <c r="B1783">
        <v>0.55781802039112305</v>
      </c>
      <c r="C1783">
        <v>0.44218197960887601</v>
      </c>
      <c r="D1783">
        <v>0.96276602502332598</v>
      </c>
      <c r="E1783">
        <v>1</v>
      </c>
      <c r="F1783">
        <v>0.53704823817834302</v>
      </c>
      <c r="G1783" t="s">
        <v>28</v>
      </c>
      <c r="H1783">
        <v>1</v>
      </c>
      <c r="I1783" s="4">
        <v>1.92678693240698E+16</v>
      </c>
      <c r="J1783" s="4">
        <v>1.76954464363271E+16</v>
      </c>
      <c r="L1783">
        <v>1781</v>
      </c>
      <c r="M1783">
        <v>0.95965264141678597</v>
      </c>
      <c r="N1783">
        <v>4.0347358583213297E-2</v>
      </c>
      <c r="O1783">
        <v>0.96802627387239704</v>
      </c>
      <c r="P1783">
        <v>1</v>
      </c>
      <c r="Q1783">
        <v>0.92896897068249595</v>
      </c>
      <c r="R1783" t="s">
        <v>28</v>
      </c>
      <c r="S1783">
        <v>1</v>
      </c>
      <c r="T1783" s="4">
        <v>7977914887487550</v>
      </c>
      <c r="U1783">
        <v>4.8071042272241601E-4</v>
      </c>
      <c r="W1783">
        <v>1781</v>
      </c>
      <c r="X1783">
        <v>0.968264274878746</v>
      </c>
      <c r="Y1783">
        <v>3.1735725121253E-2</v>
      </c>
      <c r="Z1783">
        <v>0.97480792291311402</v>
      </c>
      <c r="AA1783">
        <v>1</v>
      </c>
      <c r="AB1783">
        <v>0.94387168662552401</v>
      </c>
      <c r="AC1783" t="s">
        <v>28</v>
      </c>
      <c r="AD1783">
        <v>1</v>
      </c>
      <c r="AE1783" s="4">
        <v>2001337342847310</v>
      </c>
      <c r="AF1783">
        <v>0</v>
      </c>
    </row>
    <row r="1784" spans="1:32">
      <c r="A1784">
        <v>1782</v>
      </c>
      <c r="B1784">
        <v>0.55816450258621098</v>
      </c>
      <c r="C1784">
        <v>0.44183549741378803</v>
      </c>
      <c r="D1784">
        <v>0.96277260381740004</v>
      </c>
      <c r="E1784">
        <v>1</v>
      </c>
      <c r="F1784">
        <v>0.53738549151337101</v>
      </c>
      <c r="G1784" t="s">
        <v>28</v>
      </c>
      <c r="H1784">
        <v>1</v>
      </c>
      <c r="I1784" s="4">
        <v>1.92855613058205E+16</v>
      </c>
      <c r="J1784" s="4">
        <v>1.76919817506639E+16</v>
      </c>
      <c r="L1784">
        <v>1782</v>
      </c>
      <c r="M1784">
        <v>0.95965431499871601</v>
      </c>
      <c r="N1784">
        <v>4.0345685001283403E-2</v>
      </c>
      <c r="O1784">
        <v>0.96802658325725099</v>
      </c>
      <c r="P1784">
        <v>1</v>
      </c>
      <c r="Q1784">
        <v>0.92897088765628499</v>
      </c>
      <c r="R1784" t="s">
        <v>28</v>
      </c>
      <c r="S1784">
        <v>1</v>
      </c>
      <c r="T1784" s="4">
        <v>7977914933870260</v>
      </c>
      <c r="U1784">
        <v>4.63827073017465E-4</v>
      </c>
      <c r="W1784">
        <v>1782</v>
      </c>
      <c r="X1784">
        <v>0.968264274878746</v>
      </c>
      <c r="Y1784">
        <v>3.1735725121253E-2</v>
      </c>
      <c r="Z1784">
        <v>0.97480792291311402</v>
      </c>
      <c r="AA1784">
        <v>1</v>
      </c>
      <c r="AB1784">
        <v>0.94387168662552401</v>
      </c>
      <c r="AC1784" t="s">
        <v>28</v>
      </c>
      <c r="AD1784">
        <v>1</v>
      </c>
      <c r="AE1784" s="4">
        <v>2001337342847310</v>
      </c>
      <c r="AF1784">
        <v>0</v>
      </c>
    </row>
    <row r="1785" spans="1:32">
      <c r="A1785">
        <v>1783</v>
      </c>
      <c r="B1785">
        <v>0.55851095223866398</v>
      </c>
      <c r="C1785">
        <v>0.44148904776133502</v>
      </c>
      <c r="D1785">
        <v>0.96277916460925805</v>
      </c>
      <c r="E1785">
        <v>1</v>
      </c>
      <c r="F1785">
        <v>0.53772270802146205</v>
      </c>
      <c r="G1785" t="s">
        <v>28</v>
      </c>
      <c r="H1785">
        <v>1</v>
      </c>
      <c r="I1785" s="4">
        <v>1.93032497906554E+16</v>
      </c>
      <c r="J1785" s="4">
        <v>1.76884848348942E+16</v>
      </c>
      <c r="L1785">
        <v>1783</v>
      </c>
      <c r="M1785">
        <v>0.959655958895272</v>
      </c>
      <c r="N1785">
        <v>4.03440411047278E-2</v>
      </c>
      <c r="O1785">
        <v>0.96802688724196595</v>
      </c>
      <c r="P1785">
        <v>1</v>
      </c>
      <c r="Q1785">
        <v>0.92897277071259399</v>
      </c>
      <c r="R1785" t="s">
        <v>28</v>
      </c>
      <c r="S1785">
        <v>1</v>
      </c>
      <c r="T1785" s="4">
        <v>7977914978623720</v>
      </c>
      <c r="U1785">
        <v>4.4753464167269602E-4</v>
      </c>
      <c r="W1785">
        <v>1783</v>
      </c>
      <c r="X1785">
        <v>0.968264274878746</v>
      </c>
      <c r="Y1785">
        <v>3.1735725121253E-2</v>
      </c>
      <c r="Z1785">
        <v>0.97480792291311402</v>
      </c>
      <c r="AA1785">
        <v>1</v>
      </c>
      <c r="AB1785">
        <v>0.94387168662552401</v>
      </c>
      <c r="AC1785" t="s">
        <v>28</v>
      </c>
      <c r="AD1785">
        <v>1</v>
      </c>
      <c r="AE1785" s="4">
        <v>2001337342847310</v>
      </c>
      <c r="AF1785">
        <v>0</v>
      </c>
    </row>
    <row r="1786" spans="1:32">
      <c r="A1786">
        <v>1784</v>
      </c>
      <c r="B1786">
        <v>0.55885736903286098</v>
      </c>
      <c r="C1786">
        <v>0.44114263096713802</v>
      </c>
      <c r="D1786">
        <v>0.96278570741010705</v>
      </c>
      <c r="E1786">
        <v>1</v>
      </c>
      <c r="F1786">
        <v>0.53805988738565402</v>
      </c>
      <c r="G1786" t="s">
        <v>28</v>
      </c>
      <c r="H1786">
        <v>1</v>
      </c>
      <c r="I1786" s="4">
        <v>1.93209347463674E+16</v>
      </c>
      <c r="J1786" s="4">
        <v>1.76849557120389E+16</v>
      </c>
      <c r="L1786">
        <v>1784</v>
      </c>
      <c r="M1786">
        <v>0.95965757362986803</v>
      </c>
      <c r="N1786">
        <v>4.0342426370131301E-2</v>
      </c>
      <c r="O1786">
        <v>0.96802718591868697</v>
      </c>
      <c r="P1786">
        <v>1</v>
      </c>
      <c r="Q1786">
        <v>0.92897462044647705</v>
      </c>
      <c r="R1786" t="s">
        <v>28</v>
      </c>
      <c r="S1786">
        <v>1</v>
      </c>
      <c r="T1786" s="4">
        <v>7977915021804980</v>
      </c>
      <c r="U1786">
        <v>4.3181255358482501E-4</v>
      </c>
      <c r="W1786">
        <v>1784</v>
      </c>
      <c r="X1786">
        <v>0.968264274878746</v>
      </c>
      <c r="Y1786">
        <v>3.1735725121253E-2</v>
      </c>
      <c r="Z1786">
        <v>0.97480792291311402</v>
      </c>
      <c r="AA1786">
        <v>1</v>
      </c>
      <c r="AB1786">
        <v>0.94387168662552401</v>
      </c>
      <c r="AC1786" t="s">
        <v>28</v>
      </c>
      <c r="AD1786">
        <v>1</v>
      </c>
      <c r="AE1786" s="4">
        <v>2001337342847310</v>
      </c>
      <c r="AF1786">
        <v>0</v>
      </c>
    </row>
    <row r="1787" spans="1:32">
      <c r="A1787">
        <v>1785</v>
      </c>
      <c r="B1787">
        <v>0.55920375265331401</v>
      </c>
      <c r="C1787">
        <v>0.44079624734668499</v>
      </c>
      <c r="D1787">
        <v>0.96279223223114496</v>
      </c>
      <c r="E1787">
        <v>1</v>
      </c>
      <c r="F1787">
        <v>0.53839702928911704</v>
      </c>
      <c r="G1787" t="s">
        <v>28</v>
      </c>
      <c r="H1787">
        <v>1</v>
      </c>
      <c r="I1787" s="4">
        <v>1.93386161407728E+16</v>
      </c>
      <c r="J1787" s="4">
        <v>1.76813944053461E+16</v>
      </c>
      <c r="L1787">
        <v>1785</v>
      </c>
      <c r="M1787">
        <v>0.95965915971680305</v>
      </c>
      <c r="N1787">
        <v>4.0340840283196899E-2</v>
      </c>
      <c r="O1787">
        <v>0.968027479378061</v>
      </c>
      <c r="P1787">
        <v>1</v>
      </c>
      <c r="Q1787">
        <v>0.92897643744272496</v>
      </c>
      <c r="R1787" t="s">
        <v>28</v>
      </c>
      <c r="S1787">
        <v>1</v>
      </c>
      <c r="T1787" s="4">
        <v>7977915063469070</v>
      </c>
      <c r="U1787">
        <v>4.16640944611504E-4</v>
      </c>
      <c r="W1787">
        <v>1785</v>
      </c>
      <c r="X1787">
        <v>0.968264274878746</v>
      </c>
      <c r="Y1787">
        <v>3.1735725121253E-2</v>
      </c>
      <c r="Z1787">
        <v>0.97480792291311402</v>
      </c>
      <c r="AA1787">
        <v>1</v>
      </c>
      <c r="AB1787">
        <v>0.94387168662552401</v>
      </c>
      <c r="AC1787" t="s">
        <v>28</v>
      </c>
      <c r="AD1787">
        <v>1</v>
      </c>
      <c r="AE1787" s="4">
        <v>2001337342847310</v>
      </c>
      <c r="AF1787">
        <v>0</v>
      </c>
    </row>
    <row r="1788" spans="1:32">
      <c r="A1788">
        <v>1786</v>
      </c>
      <c r="B1788">
        <v>0.55955010278466599</v>
      </c>
      <c r="C1788">
        <v>0.44044989721533301</v>
      </c>
      <c r="D1788">
        <v>0.96279873908355895</v>
      </c>
      <c r="E1788">
        <v>1</v>
      </c>
      <c r="F1788">
        <v>0.53873413341515197</v>
      </c>
      <c r="G1788" t="s">
        <v>28</v>
      </c>
      <c r="H1788">
        <v>1</v>
      </c>
      <c r="I1788" s="4">
        <v>1.9356293941711E+16</v>
      </c>
      <c r="J1788" s="4">
        <v>176778009382401</v>
      </c>
      <c r="L1788">
        <v>1786</v>
      </c>
      <c r="M1788">
        <v>0.95966071766140804</v>
      </c>
      <c r="N1788">
        <v>4.0339282338591902E-2</v>
      </c>
      <c r="O1788">
        <v>0.96802776770925902</v>
      </c>
      <c r="P1788">
        <v>1</v>
      </c>
      <c r="Q1788">
        <v>0.92897822227603799</v>
      </c>
      <c r="R1788" t="s">
        <v>28</v>
      </c>
      <c r="S1788">
        <v>1</v>
      </c>
      <c r="T1788" s="4">
        <v>7977915103669140</v>
      </c>
      <c r="U1788">
        <v>4.02000637073573E-4</v>
      </c>
      <c r="W1788">
        <v>1786</v>
      </c>
      <c r="X1788">
        <v>0.968264274878746</v>
      </c>
      <c r="Y1788">
        <v>3.1735725121253E-2</v>
      </c>
      <c r="Z1788">
        <v>0.97480792291311402</v>
      </c>
      <c r="AA1788">
        <v>1</v>
      </c>
      <c r="AB1788">
        <v>0.94387168662552401</v>
      </c>
      <c r="AC1788" t="s">
        <v>28</v>
      </c>
      <c r="AD1788">
        <v>1</v>
      </c>
      <c r="AE1788" s="4">
        <v>2001337342847310</v>
      </c>
      <c r="AF1788">
        <v>0</v>
      </c>
    </row>
    <row r="1789" spans="1:32">
      <c r="A1789">
        <v>1787</v>
      </c>
      <c r="B1789">
        <v>0.55989641911169197</v>
      </c>
      <c r="C1789">
        <v>0.44010358088830698</v>
      </c>
      <c r="D1789">
        <v>0.96280522797853096</v>
      </c>
      <c r="E1789">
        <v>1</v>
      </c>
      <c r="F1789">
        <v>0.53907119944719595</v>
      </c>
      <c r="G1789" t="s">
        <v>28</v>
      </c>
      <c r="H1789">
        <v>1</v>
      </c>
      <c r="I1789" s="4">
        <v>1.93739681170454E+16</v>
      </c>
      <c r="J1789" s="4">
        <v>1.76741753343626E+16</v>
      </c>
      <c r="L1789">
        <v>1787</v>
      </c>
      <c r="M1789">
        <v>0.95966224796020505</v>
      </c>
      <c r="N1789">
        <v>4.0337752039794499E-2</v>
      </c>
      <c r="O1789">
        <v>0.968028050999997</v>
      </c>
      <c r="P1789">
        <v>1</v>
      </c>
      <c r="Q1789">
        <v>0.92897997551119404</v>
      </c>
      <c r="R1789" t="s">
        <v>28</v>
      </c>
      <c r="S1789">
        <v>1</v>
      </c>
      <c r="T1789" s="4">
        <v>7977915142456450</v>
      </c>
      <c r="U1789">
        <v>3.8787311642790801E-4</v>
      </c>
      <c r="W1789">
        <v>1787</v>
      </c>
      <c r="X1789">
        <v>0.968264274878746</v>
      </c>
      <c r="Y1789">
        <v>3.1735725121253E-2</v>
      </c>
      <c r="Z1789">
        <v>0.97480792291311402</v>
      </c>
      <c r="AA1789">
        <v>1</v>
      </c>
      <c r="AB1789">
        <v>0.94387168662552401</v>
      </c>
      <c r="AC1789" t="s">
        <v>28</v>
      </c>
      <c r="AD1789">
        <v>1</v>
      </c>
      <c r="AE1789" s="4">
        <v>2001337342847310</v>
      </c>
      <c r="AF1789">
        <v>0</v>
      </c>
    </row>
    <row r="1790" spans="1:32">
      <c r="A1790">
        <v>1788</v>
      </c>
      <c r="B1790">
        <v>0.56024270131930198</v>
      </c>
      <c r="C1790">
        <v>0.43975729868069702</v>
      </c>
      <c r="D1790">
        <v>0.96281169892722895</v>
      </c>
      <c r="E1790">
        <v>1</v>
      </c>
      <c r="F1790">
        <v>0.53940822706881797</v>
      </c>
      <c r="G1790" t="s">
        <v>28</v>
      </c>
      <c r="H1790">
        <v>1</v>
      </c>
      <c r="I1790" s="4">
        <v>1939163863466290</v>
      </c>
      <c r="J1790" s="4">
        <v>1.76705176175632E+16</v>
      </c>
      <c r="L1790">
        <v>1788</v>
      </c>
      <c r="M1790">
        <v>0.95966375110105495</v>
      </c>
      <c r="N1790">
        <v>4.0336248898944202E-2</v>
      </c>
      <c r="O1790">
        <v>0.96802832933655802</v>
      </c>
      <c r="P1790">
        <v>1</v>
      </c>
      <c r="Q1790">
        <v>0.92898169770320904</v>
      </c>
      <c r="R1790" t="s">
        <v>28</v>
      </c>
      <c r="S1790">
        <v>1</v>
      </c>
      <c r="T1790" s="4">
        <v>7977915179880500</v>
      </c>
      <c r="U1790">
        <v>3.74240508457998E-4</v>
      </c>
      <c r="W1790">
        <v>1788</v>
      </c>
      <c r="X1790">
        <v>0.968264274878746</v>
      </c>
      <c r="Y1790">
        <v>3.1735725121253E-2</v>
      </c>
      <c r="Z1790">
        <v>0.97480792291311402</v>
      </c>
      <c r="AA1790">
        <v>1</v>
      </c>
      <c r="AB1790">
        <v>0.94387168662552401</v>
      </c>
      <c r="AC1790" t="s">
        <v>28</v>
      </c>
      <c r="AD1790">
        <v>1</v>
      </c>
      <c r="AE1790" s="4">
        <v>2001337342847310</v>
      </c>
      <c r="AF1790">
        <v>0</v>
      </c>
    </row>
    <row r="1791" spans="1:32">
      <c r="A1791">
        <v>1789</v>
      </c>
      <c r="B1791">
        <v>0.56058894909254198</v>
      </c>
      <c r="C1791">
        <v>0.43941105090745702</v>
      </c>
      <c r="D1791">
        <v>0.96281815194081599</v>
      </c>
      <c r="E1791">
        <v>1</v>
      </c>
      <c r="F1791">
        <v>0.53974521596372504</v>
      </c>
      <c r="G1791" t="s">
        <v>28</v>
      </c>
      <c r="H1791">
        <v>1</v>
      </c>
      <c r="I1791" s="4">
        <v>1.94093054624748E+16</v>
      </c>
      <c r="J1791" s="4">
        <v>1.76668278118937E+16</v>
      </c>
      <c r="L1791">
        <v>1789</v>
      </c>
      <c r="M1791">
        <v>0.95966522756330497</v>
      </c>
      <c r="N1791">
        <v>4.03347724366942E-2</v>
      </c>
      <c r="O1791">
        <v>0.96802860280381098</v>
      </c>
      <c r="P1791">
        <v>1</v>
      </c>
      <c r="Q1791">
        <v>0.92898338939750802</v>
      </c>
      <c r="R1791" t="s">
        <v>28</v>
      </c>
      <c r="S1791">
        <v>1</v>
      </c>
      <c r="T1791" s="4">
        <v>7977915215989060</v>
      </c>
      <c r="U1791">
        <v>3.6108555766338799E-4</v>
      </c>
      <c r="W1791">
        <v>1789</v>
      </c>
      <c r="X1791">
        <v>0.968264274878746</v>
      </c>
      <c r="Y1791">
        <v>3.1735725121253E-2</v>
      </c>
      <c r="Z1791">
        <v>0.97480792291311402</v>
      </c>
      <c r="AA1791">
        <v>1</v>
      </c>
      <c r="AB1791">
        <v>0.94387168662552401</v>
      </c>
      <c r="AC1791" t="s">
        <v>28</v>
      </c>
      <c r="AD1791">
        <v>1</v>
      </c>
      <c r="AE1791" s="4">
        <v>2001337342847310</v>
      </c>
      <c r="AF1791">
        <v>0</v>
      </c>
    </row>
    <row r="1792" spans="1:32">
      <c r="A1792">
        <v>1790</v>
      </c>
      <c r="B1792">
        <v>0.560935162116592</v>
      </c>
      <c r="C1792">
        <v>0.439064837883407</v>
      </c>
      <c r="D1792">
        <v>0.96282458703044205</v>
      </c>
      <c r="E1792">
        <v>1</v>
      </c>
      <c r="F1792">
        <v>0.54008216581576196</v>
      </c>
      <c r="G1792" t="s">
        <v>28</v>
      </c>
      <c r="H1792">
        <v>1</v>
      </c>
      <c r="I1792" s="4">
        <v>1.94269685684164E+16</v>
      </c>
      <c r="J1792" s="4">
        <v>1.76631059415942E+16</v>
      </c>
      <c r="L1792">
        <v>1790</v>
      </c>
      <c r="M1792">
        <v>0.95966667781793302</v>
      </c>
      <c r="N1792">
        <v>4.0333322182066103E-2</v>
      </c>
      <c r="O1792">
        <v>0.96802887148523598</v>
      </c>
      <c r="P1792">
        <v>1</v>
      </c>
      <c r="Q1792">
        <v>0.92898505113008001</v>
      </c>
      <c r="R1792" t="s">
        <v>28</v>
      </c>
      <c r="S1792">
        <v>1</v>
      </c>
      <c r="T1792" s="4">
        <v>7977915250828220</v>
      </c>
      <c r="U1792">
        <v>3.4839160566898998E-4</v>
      </c>
      <c r="W1792">
        <v>1790</v>
      </c>
      <c r="X1792">
        <v>0.968264274878746</v>
      </c>
      <c r="Y1792">
        <v>3.1735725121253E-2</v>
      </c>
      <c r="Z1792">
        <v>0.97480792291311402</v>
      </c>
      <c r="AA1792">
        <v>1</v>
      </c>
      <c r="AB1792">
        <v>0.94387168662552401</v>
      </c>
      <c r="AC1792" t="s">
        <v>28</v>
      </c>
      <c r="AD1792">
        <v>1</v>
      </c>
      <c r="AE1792" s="4">
        <v>2001337342847310</v>
      </c>
      <c r="AF1792">
        <v>0</v>
      </c>
    </row>
    <row r="1793" spans="1:32">
      <c r="A1793">
        <v>1791</v>
      </c>
      <c r="B1793">
        <v>0.561281340076772</v>
      </c>
      <c r="C1793">
        <v>0.43871865992322701</v>
      </c>
      <c r="D1793">
        <v>0.96283100420725198</v>
      </c>
      <c r="E1793">
        <v>1</v>
      </c>
      <c r="F1793">
        <v>0.54041907630891095</v>
      </c>
      <c r="G1793" t="s">
        <v>28</v>
      </c>
      <c r="H1793">
        <v>1</v>
      </c>
      <c r="I1793" s="4">
        <v>1944462792044750</v>
      </c>
      <c r="J1793" s="4">
        <v>1.76593520311238E+16</v>
      </c>
      <c r="L1793">
        <v>1791</v>
      </c>
      <c r="M1793">
        <v>0.95966810232769195</v>
      </c>
      <c r="N1793">
        <v>4.0331897672307097E-2</v>
      </c>
      <c r="O1793">
        <v>0.968029135462941</v>
      </c>
      <c r="P1793">
        <v>1</v>
      </c>
      <c r="Q1793">
        <v>0.92898668342763702</v>
      </c>
      <c r="R1793" t="s">
        <v>28</v>
      </c>
      <c r="S1793">
        <v>1</v>
      </c>
      <c r="T1793" s="4">
        <v>7977915284442470</v>
      </c>
      <c r="U1793">
        <v>3.3614257114624E-4</v>
      </c>
      <c r="W1793">
        <v>1791</v>
      </c>
      <c r="X1793">
        <v>0.968264274878746</v>
      </c>
      <c r="Y1793">
        <v>3.1735725121253E-2</v>
      </c>
      <c r="Z1793">
        <v>0.97480792291311402</v>
      </c>
      <c r="AA1793">
        <v>1</v>
      </c>
      <c r="AB1793">
        <v>0.94387168662552401</v>
      </c>
      <c r="AC1793" t="s">
        <v>28</v>
      </c>
      <c r="AD1793">
        <v>1</v>
      </c>
      <c r="AE1793" s="4">
        <v>2001337342847310</v>
      </c>
      <c r="AF1793">
        <v>0</v>
      </c>
    </row>
    <row r="1794" spans="1:32">
      <c r="A1794">
        <v>1792</v>
      </c>
      <c r="B1794">
        <v>0.56162748265854001</v>
      </c>
      <c r="C1794">
        <v>0.43837251734145899</v>
      </c>
      <c r="D1794">
        <v>0.96283740348237701</v>
      </c>
      <c r="E1794">
        <v>1</v>
      </c>
      <c r="F1794">
        <v>0.54075594712729302</v>
      </c>
      <c r="G1794" t="s">
        <v>28</v>
      </c>
      <c r="H1794">
        <v>1</v>
      </c>
      <c r="I1794" s="4">
        <v>1.94622834865527E+16</v>
      </c>
      <c r="J1794" s="4">
        <v>1.76555661051426E+16</v>
      </c>
      <c r="L1794">
        <v>1792</v>
      </c>
      <c r="M1794">
        <v>0.95966950154724995</v>
      </c>
      <c r="N1794">
        <v>4.0330498452749303E-2</v>
      </c>
      <c r="O1794">
        <v>0.96802939481768202</v>
      </c>
      <c r="P1794">
        <v>1</v>
      </c>
      <c r="Q1794">
        <v>0.92898828680777201</v>
      </c>
      <c r="R1794" t="s">
        <v>28</v>
      </c>
      <c r="S1794">
        <v>1</v>
      </c>
      <c r="T1794" s="4">
        <v>7977915316874770</v>
      </c>
      <c r="U1794">
        <v>3.2432292988008302E-4</v>
      </c>
      <c r="W1794">
        <v>1792</v>
      </c>
      <c r="X1794">
        <v>0.968264274878746</v>
      </c>
      <c r="Y1794">
        <v>3.1735725121253E-2</v>
      </c>
      <c r="Z1794">
        <v>0.97480792291311402</v>
      </c>
      <c r="AA1794">
        <v>1</v>
      </c>
      <c r="AB1794">
        <v>0.94387168662552401</v>
      </c>
      <c r="AC1794" t="s">
        <v>28</v>
      </c>
      <c r="AD1794">
        <v>1</v>
      </c>
      <c r="AE1794" s="4">
        <v>2001337342847310</v>
      </c>
      <c r="AF1794">
        <v>0</v>
      </c>
    </row>
    <row r="1795" spans="1:32">
      <c r="A1795">
        <v>1793</v>
      </c>
      <c r="B1795">
        <v>0.56197358954749299</v>
      </c>
      <c r="C1795">
        <v>0.43802641045250601</v>
      </c>
      <c r="D1795">
        <v>0.962843784866944</v>
      </c>
      <c r="E1795">
        <v>1</v>
      </c>
      <c r="F1795">
        <v>0.54109277795517097</v>
      </c>
      <c r="G1795" t="s">
        <v>28</v>
      </c>
      <c r="H1795">
        <v>1</v>
      </c>
      <c r="I1795" s="4">
        <v>1947993523474120</v>
      </c>
      <c r="J1795" s="4">
        <v>1765174818851610</v>
      </c>
      <c r="L1795">
        <v>1793</v>
      </c>
      <c r="M1795">
        <v>0.959670875923328</v>
      </c>
      <c r="N1795">
        <v>4.0329124076671698E-2</v>
      </c>
      <c r="O1795">
        <v>0.96802964962888705</v>
      </c>
      <c r="P1795">
        <v>1</v>
      </c>
      <c r="Q1795">
        <v>0.92898986177910703</v>
      </c>
      <c r="R1795" t="s">
        <v>28</v>
      </c>
      <c r="S1795">
        <v>1</v>
      </c>
      <c r="T1795" s="4">
        <v>7977915348166540</v>
      </c>
      <c r="U1795">
        <v>3.1291769555736698E-4</v>
      </c>
      <c r="W1795">
        <v>1793</v>
      </c>
      <c r="X1795">
        <v>0.968264274878746</v>
      </c>
      <c r="Y1795">
        <v>3.1735725121253E-2</v>
      </c>
      <c r="Z1795">
        <v>0.97480792291311402</v>
      </c>
      <c r="AA1795">
        <v>1</v>
      </c>
      <c r="AB1795">
        <v>0.94387168662552401</v>
      </c>
      <c r="AC1795" t="s">
        <v>28</v>
      </c>
      <c r="AD1795">
        <v>1</v>
      </c>
      <c r="AE1795" s="4">
        <v>2001337342847310</v>
      </c>
      <c r="AF1795">
        <v>0</v>
      </c>
    </row>
    <row r="1796" spans="1:32">
      <c r="A1796">
        <v>1794</v>
      </c>
      <c r="B1796">
        <v>0.56231966042936998</v>
      </c>
      <c r="C1796">
        <v>0.43768033957062902</v>
      </c>
      <c r="D1796">
        <v>0.96285014837206595</v>
      </c>
      <c r="E1796">
        <v>1</v>
      </c>
      <c r="F1796">
        <v>0.54142956847694901</v>
      </c>
      <c r="G1796" t="s">
        <v>28</v>
      </c>
      <c r="H1796">
        <v>1</v>
      </c>
      <c r="I1796" s="4">
        <v>1949758313304750</v>
      </c>
      <c r="J1796" s="4">
        <v>1764789830628980</v>
      </c>
      <c r="L1796">
        <v>1794</v>
      </c>
      <c r="M1796">
        <v>0.95967222589483503</v>
      </c>
      <c r="N1796">
        <v>4.0327774105164298E-2</v>
      </c>
      <c r="O1796">
        <v>0.96802989997467304</v>
      </c>
      <c r="P1796">
        <v>1</v>
      </c>
      <c r="Q1796">
        <v>0.92899140884144904</v>
      </c>
      <c r="R1796" t="s">
        <v>28</v>
      </c>
      <c r="S1796">
        <v>1</v>
      </c>
      <c r="T1796" s="4">
        <v>7977915378357780</v>
      </c>
      <c r="U1796">
        <v>3.0191240164820498E-4</v>
      </c>
      <c r="W1796">
        <v>1794</v>
      </c>
      <c r="X1796">
        <v>0.968264274878746</v>
      </c>
      <c r="Y1796">
        <v>3.1735725121253E-2</v>
      </c>
      <c r="Z1796">
        <v>0.97480792291311402</v>
      </c>
      <c r="AA1796">
        <v>1</v>
      </c>
      <c r="AB1796">
        <v>0.94387168662552401</v>
      </c>
      <c r="AC1796" t="s">
        <v>28</v>
      </c>
      <c r="AD1796">
        <v>1</v>
      </c>
      <c r="AE1796" s="4">
        <v>2001337342847310</v>
      </c>
      <c r="AF1796">
        <v>0</v>
      </c>
    </row>
    <row r="1797" spans="1:32">
      <c r="A1797">
        <v>1795</v>
      </c>
      <c r="B1797">
        <v>0.56266569499005203</v>
      </c>
      <c r="C1797">
        <v>0.43733430500994702</v>
      </c>
      <c r="D1797">
        <v>0.96285649400885098</v>
      </c>
      <c r="E1797">
        <v>1</v>
      </c>
      <c r="F1797">
        <v>0.54176631837717504</v>
      </c>
      <c r="G1797" t="s">
        <v>28</v>
      </c>
      <c r="H1797">
        <v>1</v>
      </c>
      <c r="I1797" s="4">
        <v>1.95152271495312E+16</v>
      </c>
      <c r="J1797" s="4">
        <v>1.76440164837366E+16</v>
      </c>
      <c r="L1797">
        <v>1795</v>
      </c>
      <c r="M1797">
        <v>0.95967355189300596</v>
      </c>
      <c r="N1797">
        <v>4.0326448106993797E-2</v>
      </c>
      <c r="O1797">
        <v>0.96803014593186398</v>
      </c>
      <c r="P1797">
        <v>1</v>
      </c>
      <c r="Q1797">
        <v>0.92899292848593695</v>
      </c>
      <c r="R1797" t="s">
        <v>28</v>
      </c>
      <c r="S1797">
        <v>1</v>
      </c>
      <c r="T1797" s="4">
        <v>797791540748709</v>
      </c>
      <c r="U1797">
        <v>2.9129308317149902E-4</v>
      </c>
      <c r="W1797">
        <v>1795</v>
      </c>
      <c r="X1797">
        <v>0.968264274878746</v>
      </c>
      <c r="Y1797">
        <v>3.1735725121253E-2</v>
      </c>
      <c r="Z1797">
        <v>0.97480792291311402</v>
      </c>
      <c r="AA1797">
        <v>1</v>
      </c>
      <c r="AB1797">
        <v>0.94387168662552401</v>
      </c>
      <c r="AC1797" t="s">
        <v>28</v>
      </c>
      <c r="AD1797">
        <v>1</v>
      </c>
      <c r="AE1797" s="4">
        <v>2001337342847310</v>
      </c>
      <c r="AF1797">
        <v>0</v>
      </c>
    </row>
    <row r="1798" spans="1:32">
      <c r="A1798">
        <v>1796</v>
      </c>
      <c r="B1798">
        <v>0.56301169291556297</v>
      </c>
      <c r="C1798">
        <v>0.43698830708443698</v>
      </c>
      <c r="D1798">
        <v>0.96286282178839599</v>
      </c>
      <c r="E1798">
        <v>1</v>
      </c>
      <c r="F1798">
        <v>0.54210302734054105</v>
      </c>
      <c r="G1798" t="s">
        <v>28</v>
      </c>
      <c r="H1798">
        <v>1</v>
      </c>
      <c r="I1798" s="4">
        <v>1.95328672522776E+16</v>
      </c>
      <c r="J1798" s="4">
        <v>1.76401027463227E+16</v>
      </c>
      <c r="L1798">
        <v>1796</v>
      </c>
      <c r="M1798">
        <v>0.95967485434152699</v>
      </c>
      <c r="N1798">
        <v>4.0325145658472901E-2</v>
      </c>
      <c r="O1798">
        <v>0.96803038757601401</v>
      </c>
      <c r="P1798">
        <v>1</v>
      </c>
      <c r="Q1798">
        <v>0.92899442119518305</v>
      </c>
      <c r="R1798" t="s">
        <v>28</v>
      </c>
      <c r="S1798">
        <v>1</v>
      </c>
      <c r="T1798" s="4">
        <v>7977915435591710</v>
      </c>
      <c r="U1798">
        <v>2.8104625976808098E-4</v>
      </c>
      <c r="W1798">
        <v>1796</v>
      </c>
      <c r="X1798">
        <v>0.968264274878746</v>
      </c>
      <c r="Y1798">
        <v>3.1735725121253E-2</v>
      </c>
      <c r="Z1798">
        <v>0.97480792291311402</v>
      </c>
      <c r="AA1798">
        <v>1</v>
      </c>
      <c r="AB1798">
        <v>0.94387168662552401</v>
      </c>
      <c r="AC1798" t="s">
        <v>28</v>
      </c>
      <c r="AD1798">
        <v>1</v>
      </c>
      <c r="AE1798" s="4">
        <v>2001337342847310</v>
      </c>
      <c r="AF1798">
        <v>0</v>
      </c>
    </row>
    <row r="1799" spans="1:32">
      <c r="A1799">
        <v>1797</v>
      </c>
      <c r="B1799">
        <v>0.56335765389207104</v>
      </c>
      <c r="C1799">
        <v>0.43664234610792801</v>
      </c>
      <c r="D1799">
        <v>0.96286913172178901</v>
      </c>
      <c r="E1799">
        <v>1</v>
      </c>
      <c r="F1799">
        <v>0.54243969505188305</v>
      </c>
      <c r="G1799" t="s">
        <v>28</v>
      </c>
      <c r="H1799">
        <v>1</v>
      </c>
      <c r="I1799" s="4">
        <v>1955050340939730</v>
      </c>
      <c r="J1799" s="4">
        <v>1.76361571197086E+16</v>
      </c>
      <c r="L1799">
        <v>1797</v>
      </c>
      <c r="M1799">
        <v>0.95967613365667004</v>
      </c>
      <c r="N1799">
        <v>4.0323866343329899E-2</v>
      </c>
      <c r="O1799">
        <v>0.968030624981427</v>
      </c>
      <c r="P1799">
        <v>1</v>
      </c>
      <c r="Q1799">
        <v>0.92899588744342498</v>
      </c>
      <c r="R1799" t="s">
        <v>28</v>
      </c>
      <c r="S1799">
        <v>1</v>
      </c>
      <c r="T1799" s="4">
        <v>7977915462707600</v>
      </c>
      <c r="U1799">
        <v>2.7115891886729402E-4</v>
      </c>
      <c r="W1799">
        <v>1797</v>
      </c>
      <c r="X1799">
        <v>0.968264274878746</v>
      </c>
      <c r="Y1799">
        <v>3.1735725121253E-2</v>
      </c>
      <c r="Z1799">
        <v>0.97480792291311402</v>
      </c>
      <c r="AA1799">
        <v>1</v>
      </c>
      <c r="AB1799">
        <v>0.94387168662552401</v>
      </c>
      <c r="AC1799" t="s">
        <v>28</v>
      </c>
      <c r="AD1799">
        <v>1</v>
      </c>
      <c r="AE1799" s="4">
        <v>2001337342847310</v>
      </c>
      <c r="AF1799">
        <v>0</v>
      </c>
    </row>
    <row r="1800" spans="1:32">
      <c r="A1800">
        <v>1798</v>
      </c>
      <c r="B1800">
        <v>0.56370357760589196</v>
      </c>
      <c r="C1800">
        <v>0.43629642239410699</v>
      </c>
      <c r="D1800">
        <v>0.96287542382010805</v>
      </c>
      <c r="E1800">
        <v>1</v>
      </c>
      <c r="F1800">
        <v>0.54277632119618502</v>
      </c>
      <c r="G1800" t="s">
        <v>28</v>
      </c>
      <c r="H1800">
        <v>1</v>
      </c>
      <c r="I1800" s="4">
        <v>1.9568135589027E+16</v>
      </c>
      <c r="J1800" s="4">
        <v>1763217962975730</v>
      </c>
      <c r="L1800">
        <v>1798</v>
      </c>
      <c r="M1800">
        <v>0.95967739024741705</v>
      </c>
      <c r="N1800">
        <v>4.0322609752582297E-2</v>
      </c>
      <c r="O1800">
        <v>0.96803085822116997</v>
      </c>
      <c r="P1800">
        <v>1</v>
      </c>
      <c r="Q1800">
        <v>0.92899732769666099</v>
      </c>
      <c r="R1800" t="s">
        <v>28</v>
      </c>
      <c r="S1800">
        <v>1</v>
      </c>
      <c r="T1800" s="4">
        <v>7977915488869450</v>
      </c>
      <c r="U1800">
        <v>2.6161849977153002E-4</v>
      </c>
      <c r="W1800">
        <v>1798</v>
      </c>
      <c r="X1800">
        <v>0.968264274878746</v>
      </c>
      <c r="Y1800">
        <v>3.1735725121253E-2</v>
      </c>
      <c r="Z1800">
        <v>0.97480792291311402</v>
      </c>
      <c r="AA1800">
        <v>1</v>
      </c>
      <c r="AB1800">
        <v>0.94387168662552401</v>
      </c>
      <c r="AC1800" t="s">
        <v>28</v>
      </c>
      <c r="AD1800">
        <v>1</v>
      </c>
      <c r="AE1800" s="4">
        <v>2001337342847310</v>
      </c>
      <c r="AF1800">
        <v>0</v>
      </c>
    </row>
    <row r="1801" spans="1:32">
      <c r="A1801">
        <v>1799</v>
      </c>
      <c r="B1801">
        <v>0.56404946374348697</v>
      </c>
      <c r="C1801">
        <v>0.43595053625651198</v>
      </c>
      <c r="D1801">
        <v>0.96288169809442403</v>
      </c>
      <c r="E1801">
        <v>1</v>
      </c>
      <c r="F1801">
        <v>0.54311290545857804</v>
      </c>
      <c r="G1801" t="s">
        <v>28</v>
      </c>
      <c r="H1801">
        <v>1</v>
      </c>
      <c r="I1801" s="4">
        <v>1.95857637593296E+16</v>
      </c>
      <c r="J1801" s="4">
        <v>1.76281703025393E+16</v>
      </c>
      <c r="L1801">
        <v>1799</v>
      </c>
      <c r="M1801">
        <v>0.95967862451558805</v>
      </c>
      <c r="N1801">
        <v>4.0321375484410997E-2</v>
      </c>
      <c r="O1801">
        <v>0.96803108736709897</v>
      </c>
      <c r="P1801">
        <v>1</v>
      </c>
      <c r="Q1801">
        <v>0.92899874241278801</v>
      </c>
      <c r="R1801" t="s">
        <v>28</v>
      </c>
      <c r="S1801">
        <v>1</v>
      </c>
      <c r="T1801" s="4">
        <v>7977915514110740</v>
      </c>
      <c r="U1801">
        <v>2.5241287786218202E-4</v>
      </c>
      <c r="W1801">
        <v>1799</v>
      </c>
      <c r="X1801">
        <v>0.968264274878746</v>
      </c>
      <c r="Y1801">
        <v>3.1735725121253E-2</v>
      </c>
      <c r="Z1801">
        <v>0.97480792291311402</v>
      </c>
      <c r="AA1801">
        <v>1</v>
      </c>
      <c r="AB1801">
        <v>0.94387168662552401</v>
      </c>
      <c r="AC1801" t="s">
        <v>28</v>
      </c>
      <c r="AD1801">
        <v>1</v>
      </c>
      <c r="AE1801" s="4">
        <v>2001337342847310</v>
      </c>
      <c r="AF1801">
        <v>0</v>
      </c>
    </row>
    <row r="1802" spans="1:32">
      <c r="A1802">
        <v>1800</v>
      </c>
      <c r="B1802">
        <v>0.56439531199146398</v>
      </c>
      <c r="C1802">
        <v>0.43560468800853502</v>
      </c>
      <c r="D1802">
        <v>0.96288795455579801</v>
      </c>
      <c r="E1802">
        <v>1</v>
      </c>
      <c r="F1802">
        <v>0.54344944752434199</v>
      </c>
      <c r="G1802" t="s">
        <v>28</v>
      </c>
      <c r="H1802">
        <v>1</v>
      </c>
      <c r="I1802" s="4">
        <v>1.96033878884939E+16</v>
      </c>
      <c r="J1802" s="4">
        <v>1.76241291643192E+16</v>
      </c>
      <c r="L1802">
        <v>1800</v>
      </c>
      <c r="M1802">
        <v>0.95967983685596203</v>
      </c>
      <c r="N1802">
        <v>4.03201631440376E-2</v>
      </c>
      <c r="O1802">
        <v>0.96803131248987295</v>
      </c>
      <c r="P1802">
        <v>1</v>
      </c>
      <c r="Q1802">
        <v>0.92900013204174403</v>
      </c>
      <c r="R1802" t="s">
        <v>28</v>
      </c>
      <c r="S1802">
        <v>1</v>
      </c>
      <c r="T1802" s="4">
        <v>7.9779155384637792E+16</v>
      </c>
      <c r="U1802">
        <v>2.4353034994808E-4</v>
      </c>
      <c r="W1802">
        <v>1800</v>
      </c>
      <c r="X1802">
        <v>0.968264274878746</v>
      </c>
      <c r="Y1802">
        <v>3.1735725121253E-2</v>
      </c>
      <c r="Z1802">
        <v>0.97480792291311402</v>
      </c>
      <c r="AA1802">
        <v>1</v>
      </c>
      <c r="AB1802">
        <v>0.94387168662552401</v>
      </c>
      <c r="AC1802" t="s">
        <v>28</v>
      </c>
      <c r="AD1802">
        <v>1</v>
      </c>
      <c r="AE1802" s="4">
        <v>2001337342847310</v>
      </c>
      <c r="AF1802">
        <v>0</v>
      </c>
    </row>
    <row r="1803" spans="1:32">
      <c r="A1803">
        <v>1801</v>
      </c>
      <c r="B1803">
        <v>0.564741122036582</v>
      </c>
      <c r="C1803">
        <v>0.435258877963417</v>
      </c>
      <c r="D1803">
        <v>0.96289419321528202</v>
      </c>
      <c r="E1803">
        <v>1</v>
      </c>
      <c r="F1803">
        <v>0.54378594707890704</v>
      </c>
      <c r="G1803" t="s">
        <v>28</v>
      </c>
      <c r="H1803">
        <v>1</v>
      </c>
      <c r="I1803" s="4">
        <v>1.96210079447354E+16</v>
      </c>
      <c r="J1803" s="4">
        <v>1762005624157080</v>
      </c>
      <c r="L1803">
        <v>1801</v>
      </c>
      <c r="M1803">
        <v>0.95968102765639696</v>
      </c>
      <c r="N1803">
        <v>4.0318972343603002E-2</v>
      </c>
      <c r="O1803">
        <v>0.96803153365897299</v>
      </c>
      <c r="P1803">
        <v>1</v>
      </c>
      <c r="Q1803">
        <v>0.92900149702564105</v>
      </c>
      <c r="R1803" t="s">
        <v>28</v>
      </c>
      <c r="S1803">
        <v>1</v>
      </c>
      <c r="T1803" s="4">
        <v>7977915561959740</v>
      </c>
      <c r="U1803">
        <v>2.34959619413545E-4</v>
      </c>
      <c r="W1803">
        <v>1801</v>
      </c>
      <c r="X1803">
        <v>0.968264274878746</v>
      </c>
      <c r="Y1803">
        <v>3.1735725121253E-2</v>
      </c>
      <c r="Z1803">
        <v>0.97480792291311402</v>
      </c>
      <c r="AA1803">
        <v>1</v>
      </c>
      <c r="AB1803">
        <v>0.94387168662552401</v>
      </c>
      <c r="AC1803" t="s">
        <v>28</v>
      </c>
      <c r="AD1803">
        <v>1</v>
      </c>
      <c r="AE1803" s="4">
        <v>2001337342847310</v>
      </c>
      <c r="AF1803">
        <v>0</v>
      </c>
    </row>
    <row r="1804" spans="1:32">
      <c r="A1804">
        <v>1802</v>
      </c>
      <c r="B1804">
        <v>0.56508689356574904</v>
      </c>
      <c r="C1804">
        <v>0.43491310643425002</v>
      </c>
      <c r="D1804">
        <v>0.96290041408391802</v>
      </c>
      <c r="E1804">
        <v>1</v>
      </c>
      <c r="F1804">
        <v>0.54412240380785504</v>
      </c>
      <c r="G1804" t="s">
        <v>28</v>
      </c>
      <c r="H1804">
        <v>1</v>
      </c>
      <c r="I1804" s="4">
        <v>1.96386238962964E+16</v>
      </c>
      <c r="J1804" s="4">
        <v>1.76159515609483E+16</v>
      </c>
      <c r="L1804">
        <v>1802</v>
      </c>
      <c r="M1804">
        <v>0.95968219729795101</v>
      </c>
      <c r="N1804">
        <v>4.0317802702048502E-2</v>
      </c>
      <c r="O1804">
        <v>0.96803175094272098</v>
      </c>
      <c r="P1804">
        <v>1</v>
      </c>
      <c r="Q1804">
        <v>0.92900283779889403</v>
      </c>
      <c r="R1804" t="s">
        <v>28</v>
      </c>
      <c r="S1804">
        <v>1</v>
      </c>
      <c r="T1804" s="4">
        <v>797791558462872</v>
      </c>
      <c r="U1804">
        <v>2.26689782423544E-4</v>
      </c>
      <c r="W1804">
        <v>1802</v>
      </c>
      <c r="X1804">
        <v>0.968264274878746</v>
      </c>
      <c r="Y1804">
        <v>3.1735725121253E-2</v>
      </c>
      <c r="Z1804">
        <v>0.97480792291311402</v>
      </c>
      <c r="AA1804">
        <v>1</v>
      </c>
      <c r="AB1804">
        <v>0.94387168662552401</v>
      </c>
      <c r="AC1804" t="s">
        <v>28</v>
      </c>
      <c r="AD1804">
        <v>1</v>
      </c>
      <c r="AE1804" s="4">
        <v>2001337342847310</v>
      </c>
      <c r="AF1804">
        <v>0</v>
      </c>
    </row>
    <row r="1805" spans="1:32">
      <c r="A1805">
        <v>1803</v>
      </c>
      <c r="B1805">
        <v>0.56543262626602497</v>
      </c>
      <c r="C1805">
        <v>0.43456737373397403</v>
      </c>
      <c r="D1805">
        <v>0.96290661717273995</v>
      </c>
      <c r="E1805">
        <v>1</v>
      </c>
      <c r="F1805">
        <v>0.54445881739691704</v>
      </c>
      <c r="G1805" t="s">
        <v>28</v>
      </c>
      <c r="H1805">
        <v>1</v>
      </c>
      <c r="I1805" s="4">
        <v>1.96562357114457E+16</v>
      </c>
      <c r="J1805" s="4">
        <v>1.76118151493164E+16</v>
      </c>
      <c r="L1805">
        <v>1803</v>
      </c>
      <c r="M1805">
        <v>0.95968334615500095</v>
      </c>
      <c r="N1805">
        <v>4.0316653844998697E-2</v>
      </c>
      <c r="O1805">
        <v>0.96803196440829997</v>
      </c>
      <c r="P1805">
        <v>1</v>
      </c>
      <c r="Q1805">
        <v>0.92900415478835596</v>
      </c>
      <c r="R1805" t="s">
        <v>28</v>
      </c>
      <c r="S1805">
        <v>1</v>
      </c>
      <c r="T1805" s="4">
        <v>7977915606499750</v>
      </c>
      <c r="U1805">
        <v>2.1871031426618E-4</v>
      </c>
      <c r="W1805">
        <v>1803</v>
      </c>
      <c r="X1805">
        <v>0.968264274878746</v>
      </c>
      <c r="Y1805">
        <v>3.1735725121253E-2</v>
      </c>
      <c r="Z1805">
        <v>0.97480792291311402</v>
      </c>
      <c r="AA1805">
        <v>1</v>
      </c>
      <c r="AB1805">
        <v>0.94387168662552401</v>
      </c>
      <c r="AC1805" t="s">
        <v>28</v>
      </c>
      <c r="AD1805">
        <v>1</v>
      </c>
      <c r="AE1805" s="4">
        <v>2001337342847310</v>
      </c>
      <c r="AF1805">
        <v>0</v>
      </c>
    </row>
    <row r="1806" spans="1:32">
      <c r="A1806">
        <v>1804</v>
      </c>
      <c r="B1806">
        <v>0.56577831982462301</v>
      </c>
      <c r="C1806">
        <v>0.43422168017537599</v>
      </c>
      <c r="D1806">
        <v>0.962912802492774</v>
      </c>
      <c r="E1806">
        <v>1</v>
      </c>
      <c r="F1806">
        <v>0.54479518753198097</v>
      </c>
      <c r="G1806" t="s">
        <v>28</v>
      </c>
      <c r="H1806">
        <v>1</v>
      </c>
      <c r="I1806" s="4">
        <v>1.96738433584795E+16</v>
      </c>
      <c r="J1806" s="4">
        <v>1.76076470337446E+16</v>
      </c>
      <c r="L1806">
        <v>1804</v>
      </c>
      <c r="M1806">
        <v>0.959684474595353</v>
      </c>
      <c r="N1806">
        <v>4.0315525404646099E-2</v>
      </c>
      <c r="O1806">
        <v>0.96803217412176501</v>
      </c>
      <c r="P1806">
        <v>1</v>
      </c>
      <c r="Q1806">
        <v>0.92900544841344401</v>
      </c>
      <c r="R1806" t="s">
        <v>28</v>
      </c>
      <c r="S1806">
        <v>1</v>
      </c>
      <c r="T1806" s="4">
        <v>7977915627600850</v>
      </c>
      <c r="U1806">
        <v>2.11011056359505E-4</v>
      </c>
      <c r="W1806">
        <v>1804</v>
      </c>
      <c r="X1806">
        <v>0.968264274878746</v>
      </c>
      <c r="Y1806">
        <v>3.1735725121253E-2</v>
      </c>
      <c r="Z1806">
        <v>0.97480792291311402</v>
      </c>
      <c r="AA1806">
        <v>1</v>
      </c>
      <c r="AB1806">
        <v>0.94387168662552401</v>
      </c>
      <c r="AC1806" t="s">
        <v>28</v>
      </c>
      <c r="AD1806">
        <v>1</v>
      </c>
      <c r="AE1806" s="4">
        <v>2001337342847310</v>
      </c>
      <c r="AF1806">
        <v>0</v>
      </c>
    </row>
    <row r="1807" spans="1:32">
      <c r="A1807">
        <v>1805</v>
      </c>
      <c r="B1807">
        <v>0.56612397392890801</v>
      </c>
      <c r="C1807">
        <v>0.43387602607109099</v>
      </c>
      <c r="D1807">
        <v>0.96291897005503502</v>
      </c>
      <c r="E1807">
        <v>1</v>
      </c>
      <c r="F1807">
        <v>0.54513151389908798</v>
      </c>
      <c r="G1807" t="s">
        <v>28</v>
      </c>
      <c r="H1807">
        <v>1</v>
      </c>
      <c r="I1807" s="4">
        <v>1.96914468057209E+16</v>
      </c>
      <c r="J1807" s="4">
        <v>1760344724148590</v>
      </c>
      <c r="L1807">
        <v>1805</v>
      </c>
      <c r="M1807">
        <v>0.959685582980361</v>
      </c>
      <c r="N1807">
        <v>4.0314417019638102E-2</v>
      </c>
      <c r="O1807">
        <v>0.96803238014806903</v>
      </c>
      <c r="P1807">
        <v>1</v>
      </c>
      <c r="Q1807">
        <v>0.92900671908626697</v>
      </c>
      <c r="R1807" t="s">
        <v>28</v>
      </c>
      <c r="S1807">
        <v>1</v>
      </c>
      <c r="T1807" s="4">
        <v>7977915647959070</v>
      </c>
      <c r="U1807">
        <v>2.03582203656743E-4</v>
      </c>
      <c r="W1807">
        <v>1805</v>
      </c>
      <c r="X1807">
        <v>0.968264274878746</v>
      </c>
      <c r="Y1807">
        <v>3.1735725121253E-2</v>
      </c>
      <c r="Z1807">
        <v>0.97480792291311402</v>
      </c>
      <c r="AA1807">
        <v>1</v>
      </c>
      <c r="AB1807">
        <v>0.94387168662552401</v>
      </c>
      <c r="AC1807" t="s">
        <v>28</v>
      </c>
      <c r="AD1807">
        <v>1</v>
      </c>
      <c r="AE1807" s="4">
        <v>2001337342847310</v>
      </c>
      <c r="AF1807">
        <v>0</v>
      </c>
    </row>
    <row r="1808" spans="1:32">
      <c r="A1808">
        <v>1806</v>
      </c>
      <c r="B1808">
        <v>0.56646958826640104</v>
      </c>
      <c r="C1808">
        <v>0.43353041173359802</v>
      </c>
      <c r="D1808">
        <v>0.96292511987053098</v>
      </c>
      <c r="E1808">
        <v>1</v>
      </c>
      <c r="F1808">
        <v>0.54546779618443497</v>
      </c>
      <c r="G1808" t="s">
        <v>28</v>
      </c>
      <c r="H1808">
        <v>1</v>
      </c>
      <c r="I1808" s="4">
        <v>19709046021521</v>
      </c>
      <c r="J1808" s="4">
        <v>1759921580000710</v>
      </c>
      <c r="L1808">
        <v>1806</v>
      </c>
      <c r="M1808">
        <v>0.95968667166503396</v>
      </c>
      <c r="N1808">
        <v>4.0313328334965599E-2</v>
      </c>
      <c r="O1808">
        <v>0.96803258255107205</v>
      </c>
      <c r="P1808">
        <v>1</v>
      </c>
      <c r="Q1808">
        <v>0.92900796721174606</v>
      </c>
      <c r="R1808" t="s">
        <v>28</v>
      </c>
      <c r="S1808">
        <v>1</v>
      </c>
      <c r="T1808" s="4">
        <v>7977915667600500</v>
      </c>
      <c r="U1808">
        <v>1.9641429227613199E-4</v>
      </c>
      <c r="W1808">
        <v>1806</v>
      </c>
      <c r="X1808">
        <v>0.968264274878746</v>
      </c>
      <c r="Y1808">
        <v>3.1735725121253E-2</v>
      </c>
      <c r="Z1808">
        <v>0.97480792291311402</v>
      </c>
      <c r="AA1808">
        <v>1</v>
      </c>
      <c r="AB1808">
        <v>0.94387168662552401</v>
      </c>
      <c r="AC1808" t="s">
        <v>28</v>
      </c>
      <c r="AD1808">
        <v>1</v>
      </c>
      <c r="AE1808" s="4">
        <v>2001337342847310</v>
      </c>
      <c r="AF1808">
        <v>0</v>
      </c>
    </row>
    <row r="1809" spans="1:32">
      <c r="A1809">
        <v>1807</v>
      </c>
      <c r="B1809">
        <v>0.56681516252478004</v>
      </c>
      <c r="C1809">
        <v>0.43318483747522002</v>
      </c>
      <c r="D1809">
        <v>0.96293125195025797</v>
      </c>
      <c r="E1809">
        <v>1</v>
      </c>
      <c r="F1809">
        <v>0.54580403407437506</v>
      </c>
      <c r="G1809" t="s">
        <v>28</v>
      </c>
      <c r="H1809">
        <v>1</v>
      </c>
      <c r="I1809" s="4">
        <v>1972664097425790</v>
      </c>
      <c r="J1809" s="4">
        <v>175949527369508</v>
      </c>
      <c r="L1809">
        <v>1807</v>
      </c>
      <c r="M1809">
        <v>0.95968774099814602</v>
      </c>
      <c r="N1809">
        <v>4.0312259001853298E-2</v>
      </c>
      <c r="O1809">
        <v>0.96803278139356597</v>
      </c>
      <c r="P1809">
        <v>1</v>
      </c>
      <c r="Q1809">
        <v>0.929009193187744</v>
      </c>
      <c r="R1809" t="s">
        <v>28</v>
      </c>
      <c r="S1809">
        <v>1</v>
      </c>
      <c r="T1809" s="4">
        <v>7.97791568655032E+16</v>
      </c>
      <c r="U1809">
        <v>1.89498187908656E-4</v>
      </c>
      <c r="W1809">
        <v>1807</v>
      </c>
      <c r="X1809">
        <v>0.968264274878746</v>
      </c>
      <c r="Y1809">
        <v>3.1735725121253E-2</v>
      </c>
      <c r="Z1809">
        <v>0.97480792291311402</v>
      </c>
      <c r="AA1809">
        <v>1</v>
      </c>
      <c r="AB1809">
        <v>0.94387168662552401</v>
      </c>
      <c r="AC1809" t="s">
        <v>28</v>
      </c>
      <c r="AD1809">
        <v>1</v>
      </c>
      <c r="AE1809" s="4">
        <v>2001337342847310</v>
      </c>
      <c r="AF1809">
        <v>0</v>
      </c>
    </row>
    <row r="1810" spans="1:32">
      <c r="A1810">
        <v>1808</v>
      </c>
      <c r="B1810">
        <v>0.56716069639187705</v>
      </c>
      <c r="C1810">
        <v>0.43283930360812201</v>
      </c>
      <c r="D1810">
        <v>0.96293736630520699</v>
      </c>
      <c r="E1810">
        <v>1</v>
      </c>
      <c r="F1810">
        <v>0.546140227255421</v>
      </c>
      <c r="G1810" t="s">
        <v>28</v>
      </c>
      <c r="H1810">
        <v>1</v>
      </c>
      <c r="I1810" s="4">
        <v>1.97442316323381E+16</v>
      </c>
      <c r="J1810" s="4">
        <v>1.75906580801818E+16</v>
      </c>
      <c r="L1810">
        <v>1808</v>
      </c>
      <c r="M1810">
        <v>0.95968879132234697</v>
      </c>
      <c r="N1810">
        <v>4.0311208677652199E-2</v>
      </c>
      <c r="O1810">
        <v>0.96803297673728494</v>
      </c>
      <c r="P1810">
        <v>1</v>
      </c>
      <c r="Q1810">
        <v>0.92901039740517999</v>
      </c>
      <c r="R1810" t="s">
        <v>28</v>
      </c>
      <c r="S1810">
        <v>1</v>
      </c>
      <c r="T1810" s="4">
        <v>7.9779157048328304E+16</v>
      </c>
      <c r="U1810">
        <v>1.82825074290912E-4</v>
      </c>
      <c r="W1810">
        <v>1808</v>
      </c>
      <c r="X1810">
        <v>0.968264274878746</v>
      </c>
      <c r="Y1810">
        <v>3.1735725121253E-2</v>
      </c>
      <c r="Z1810">
        <v>0.97480792291311402</v>
      </c>
      <c r="AA1810">
        <v>1</v>
      </c>
      <c r="AB1810">
        <v>0.94387168662552401</v>
      </c>
      <c r="AC1810" t="s">
        <v>28</v>
      </c>
      <c r="AD1810">
        <v>1</v>
      </c>
      <c r="AE1810" s="4">
        <v>2001337342847310</v>
      </c>
      <c r="AF1810">
        <v>0</v>
      </c>
    </row>
    <row r="1811" spans="1:32">
      <c r="A1811">
        <v>1809</v>
      </c>
      <c r="B1811">
        <v>0.56750618955568399</v>
      </c>
      <c r="C1811">
        <v>0.43249381044431501</v>
      </c>
      <c r="D1811">
        <v>0.96294346294635702</v>
      </c>
      <c r="E1811">
        <v>1</v>
      </c>
      <c r="F1811">
        <v>0.54647637541424299</v>
      </c>
      <c r="G1811" t="s">
        <v>28</v>
      </c>
      <c r="H1811">
        <v>1</v>
      </c>
      <c r="I1811" s="4">
        <v>1.97618179641958E+16</v>
      </c>
      <c r="J1811" s="4">
        <v>1.7586331857752E+16</v>
      </c>
      <c r="L1811">
        <v>1809</v>
      </c>
      <c r="M1811">
        <v>0.95968982297426597</v>
      </c>
      <c r="N1811">
        <v>4.0310177025733501E-2</v>
      </c>
      <c r="O1811">
        <v>0.96803316864292499</v>
      </c>
      <c r="P1811">
        <v>1</v>
      </c>
      <c r="Q1811">
        <v>0.92901158024814701</v>
      </c>
      <c r="R1811" t="s">
        <v>28</v>
      </c>
      <c r="S1811">
        <v>1</v>
      </c>
      <c r="T1811" s="4">
        <v>7977915722471470</v>
      </c>
      <c r="U1811">
        <v>1.7638644242576801E-4</v>
      </c>
      <c r="W1811">
        <v>1809</v>
      </c>
      <c r="X1811">
        <v>0.968264274878746</v>
      </c>
      <c r="Y1811">
        <v>3.1735725121253E-2</v>
      </c>
      <c r="Z1811">
        <v>0.97480792291311402</v>
      </c>
      <c r="AA1811">
        <v>1</v>
      </c>
      <c r="AB1811">
        <v>0.94387168662552401</v>
      </c>
      <c r="AC1811" t="s">
        <v>28</v>
      </c>
      <c r="AD1811">
        <v>1</v>
      </c>
      <c r="AE1811" s="4">
        <v>2001337342847310</v>
      </c>
      <c r="AF1811">
        <v>0</v>
      </c>
    </row>
    <row r="1812" spans="1:32">
      <c r="A1812">
        <v>1810</v>
      </c>
      <c r="B1812">
        <v>0.56785164170435398</v>
      </c>
      <c r="C1812">
        <v>0.43214835829564502</v>
      </c>
      <c r="D1812">
        <v>0.96294954188467896</v>
      </c>
      <c r="E1812">
        <v>1</v>
      </c>
      <c r="F1812">
        <v>0.54681247823767098</v>
      </c>
      <c r="G1812" t="s">
        <v>28</v>
      </c>
      <c r="H1812">
        <v>1</v>
      </c>
      <c r="I1812" s="4">
        <v>1.97793999382937E+16</v>
      </c>
      <c r="J1812" s="4">
        <v>1758197409790320</v>
      </c>
      <c r="L1812">
        <v>1810</v>
      </c>
      <c r="M1812">
        <v>0.95969083628461505</v>
      </c>
      <c r="N1812">
        <v>4.0309163715384698E-2</v>
      </c>
      <c r="O1812">
        <v>0.96803335717016004</v>
      </c>
      <c r="P1812">
        <v>1</v>
      </c>
      <c r="Q1812">
        <v>0.92901274209403495</v>
      </c>
      <c r="R1812" t="s">
        <v>28</v>
      </c>
      <c r="S1812">
        <v>1</v>
      </c>
      <c r="T1812" s="4">
        <v>7977915739488880</v>
      </c>
      <c r="U1812">
        <v>1.70174079616854E-4</v>
      </c>
      <c r="W1812">
        <v>1810</v>
      </c>
      <c r="X1812">
        <v>0.968264274878746</v>
      </c>
      <c r="Y1812">
        <v>3.1735725121253E-2</v>
      </c>
      <c r="Z1812">
        <v>0.97480792291311402</v>
      </c>
      <c r="AA1812">
        <v>1</v>
      </c>
      <c r="AB1812">
        <v>0.94387168662552401</v>
      </c>
      <c r="AC1812" t="s">
        <v>28</v>
      </c>
      <c r="AD1812">
        <v>1</v>
      </c>
      <c r="AE1812" s="4">
        <v>2001337342847310</v>
      </c>
      <c r="AF1812">
        <v>0</v>
      </c>
    </row>
    <row r="1813" spans="1:32">
      <c r="A1813">
        <v>1811</v>
      </c>
      <c r="B1813">
        <v>0.56819705252619801</v>
      </c>
      <c r="C1813">
        <v>0.43180294747380099</v>
      </c>
      <c r="D1813">
        <v>0.96295560313113704</v>
      </c>
      <c r="E1813">
        <v>1</v>
      </c>
      <c r="F1813">
        <v>0.54714853541269903</v>
      </c>
      <c r="G1813" t="s">
        <v>28</v>
      </c>
      <c r="H1813">
        <v>1</v>
      </c>
      <c r="I1813" s="4">
        <v>1979697752312280</v>
      </c>
      <c r="J1813" s="4">
        <v>1.75775848290728E+16</v>
      </c>
      <c r="L1813">
        <v>1811</v>
      </c>
      <c r="M1813">
        <v>0.95969183157829296</v>
      </c>
      <c r="N1813">
        <v>4.0308168421707001E-2</v>
      </c>
      <c r="O1813">
        <v>0.96803354237765804</v>
      </c>
      <c r="P1813">
        <v>1</v>
      </c>
      <c r="Q1813">
        <v>0.92901388331363699</v>
      </c>
      <c r="R1813" t="s">
        <v>28</v>
      </c>
      <c r="S1813">
        <v>1</v>
      </c>
      <c r="T1813" s="4">
        <v>7977915755906880</v>
      </c>
      <c r="U1813">
        <v>1.6418005957571799E-4</v>
      </c>
      <c r="W1813">
        <v>1811</v>
      </c>
      <c r="X1813">
        <v>0.968264274878746</v>
      </c>
      <c r="Y1813">
        <v>3.1735725121253E-2</v>
      </c>
      <c r="Z1813">
        <v>0.97480792291311402</v>
      </c>
      <c r="AA1813">
        <v>1</v>
      </c>
      <c r="AB1813">
        <v>0.94387168662552401</v>
      </c>
      <c r="AC1813" t="s">
        <v>28</v>
      </c>
      <c r="AD1813">
        <v>1</v>
      </c>
      <c r="AE1813" s="4">
        <v>2001337342847310</v>
      </c>
      <c r="AF1813">
        <v>0</v>
      </c>
    </row>
    <row r="1814" spans="1:32">
      <c r="A1814">
        <v>1812</v>
      </c>
      <c r="B1814">
        <v>0.56854242170968905</v>
      </c>
      <c r="C1814">
        <v>0.43145757829031001</v>
      </c>
      <c r="D1814">
        <v>0.96296164669668205</v>
      </c>
      <c r="E1814">
        <v>1</v>
      </c>
      <c r="F1814">
        <v>0.54748454662648205</v>
      </c>
      <c r="G1814" t="s">
        <v>28</v>
      </c>
      <c r="H1814">
        <v>1</v>
      </c>
      <c r="I1814" s="4">
        <v>1.98145506872027E+16</v>
      </c>
      <c r="J1814" s="4">
        <v>1.75731640799067E+16</v>
      </c>
      <c r="L1814">
        <v>1812</v>
      </c>
      <c r="M1814">
        <v>0.95969280917448496</v>
      </c>
      <c r="N1814">
        <v>4.0307190825514899E-2</v>
      </c>
      <c r="O1814">
        <v>0.96803372432309498</v>
      </c>
      <c r="P1814">
        <v>1</v>
      </c>
      <c r="Q1814">
        <v>0.92901500427127004</v>
      </c>
      <c r="R1814" t="s">
        <v>28</v>
      </c>
      <c r="S1814">
        <v>1</v>
      </c>
      <c r="T1814" s="4">
        <v>7977915771746560</v>
      </c>
      <c r="U1814">
        <v>1.58396732214307E-4</v>
      </c>
      <c r="W1814">
        <v>1812</v>
      </c>
      <c r="X1814">
        <v>0.968264274878746</v>
      </c>
      <c r="Y1814">
        <v>3.1735725121253E-2</v>
      </c>
      <c r="Z1814">
        <v>0.97480792291311402</v>
      </c>
      <c r="AA1814">
        <v>1</v>
      </c>
      <c r="AB1814">
        <v>0.94387168662552401</v>
      </c>
      <c r="AC1814" t="s">
        <v>28</v>
      </c>
      <c r="AD1814">
        <v>1</v>
      </c>
      <c r="AE1814" s="4">
        <v>2001337342847310</v>
      </c>
      <c r="AF1814">
        <v>0</v>
      </c>
    </row>
    <row r="1815" spans="1:32">
      <c r="A1815">
        <v>1813</v>
      </c>
      <c r="B1815">
        <v>0.56888774894346406</v>
      </c>
      <c r="C1815">
        <v>0.431112251056536</v>
      </c>
      <c r="D1815">
        <v>0.96296767259226101</v>
      </c>
      <c r="E1815">
        <v>1</v>
      </c>
      <c r="F1815">
        <v>0.54782051156633804</v>
      </c>
      <c r="G1815" t="s">
        <v>28</v>
      </c>
      <c r="H1815">
        <v>1</v>
      </c>
      <c r="I1815" s="4">
        <v>1.9832119399082E+16</v>
      </c>
      <c r="J1815" s="4">
        <v>1.75687118792385E+16</v>
      </c>
      <c r="L1815">
        <v>1813</v>
      </c>
      <c r="M1815">
        <v>0.95969376938676298</v>
      </c>
      <c r="N1815">
        <v>4.0306230613236897E-2</v>
      </c>
      <c r="O1815">
        <v>0.96803390306317505</v>
      </c>
      <c r="P1815">
        <v>1</v>
      </c>
      <c r="Q1815">
        <v>0.92901610532487899</v>
      </c>
      <c r="R1815" t="s">
        <v>28</v>
      </c>
      <c r="S1815">
        <v>1</v>
      </c>
      <c r="T1815" s="4">
        <v>7977915787028230</v>
      </c>
      <c r="U1815">
        <v>1.52816714362541E-4</v>
      </c>
      <c r="W1815">
        <v>1813</v>
      </c>
      <c r="X1815">
        <v>0.968264274878746</v>
      </c>
      <c r="Y1815">
        <v>3.1735725121253E-2</v>
      </c>
      <c r="Z1815">
        <v>0.97480792291311402</v>
      </c>
      <c r="AA1815">
        <v>1</v>
      </c>
      <c r="AB1815">
        <v>0.94387168662552401</v>
      </c>
      <c r="AC1815" t="s">
        <v>28</v>
      </c>
      <c r="AD1815">
        <v>1</v>
      </c>
      <c r="AE1815" s="4">
        <v>2001337342847310</v>
      </c>
      <c r="AF1815">
        <v>0</v>
      </c>
    </row>
    <row r="1816" spans="1:32">
      <c r="A1816">
        <v>1814</v>
      </c>
      <c r="B1816">
        <v>0.56923303391632096</v>
      </c>
      <c r="C1816">
        <v>0.43076696608367798</v>
      </c>
      <c r="D1816">
        <v>0.96297368082880797</v>
      </c>
      <c r="E1816">
        <v>1</v>
      </c>
      <c r="F1816">
        <v>0.54815642991975</v>
      </c>
      <c r="G1816" t="s">
        <v>28</v>
      </c>
      <c r="H1816">
        <v>1</v>
      </c>
      <c r="I1816" s="4">
        <v>1.98496836273381E+16</v>
      </c>
      <c r="J1816" s="4">
        <v>1756422825609650</v>
      </c>
      <c r="L1816">
        <v>1814</v>
      </c>
      <c r="M1816">
        <v>0.95969471252318095</v>
      </c>
      <c r="N1816">
        <v>4.0305287476818399E-2</v>
      </c>
      <c r="O1816">
        <v>0.96803407865364199</v>
      </c>
      <c r="P1816">
        <v>1</v>
      </c>
      <c r="Q1816">
        <v>0.92901718682614998</v>
      </c>
      <c r="R1816" t="s">
        <v>28</v>
      </c>
      <c r="S1816">
        <v>1</v>
      </c>
      <c r="T1816" s="4">
        <v>7977915801771520</v>
      </c>
      <c r="U1816">
        <v>1.4743288027804099E-4</v>
      </c>
      <c r="W1816">
        <v>1814</v>
      </c>
      <c r="X1816">
        <v>0.968264274878746</v>
      </c>
      <c r="Y1816">
        <v>3.1735725121253E-2</v>
      </c>
      <c r="Z1816">
        <v>0.97480792291311402</v>
      </c>
      <c r="AA1816">
        <v>1</v>
      </c>
      <c r="AB1816">
        <v>0.94387168662552401</v>
      </c>
      <c r="AC1816" t="s">
        <v>28</v>
      </c>
      <c r="AD1816">
        <v>1</v>
      </c>
      <c r="AE1816" s="4">
        <v>2001337342847310</v>
      </c>
      <c r="AF1816">
        <v>0</v>
      </c>
    </row>
    <row r="1817" spans="1:32">
      <c r="A1817">
        <v>1815</v>
      </c>
      <c r="B1817">
        <v>0.56957827631722802</v>
      </c>
      <c r="C1817">
        <v>0.43042172368277198</v>
      </c>
      <c r="D1817">
        <v>0.96297967141725005</v>
      </c>
      <c r="E1817">
        <v>1</v>
      </c>
      <c r="F1817">
        <v>0.548492301374367</v>
      </c>
      <c r="G1817" t="s">
        <v>28</v>
      </c>
      <c r="H1817">
        <v>1</v>
      </c>
      <c r="I1817" s="4">
        <v>1.98672433405778E+16</v>
      </c>
      <c r="J1817" s="4">
        <v>1755971323970210</v>
      </c>
      <c r="L1817">
        <v>1815</v>
      </c>
      <c r="M1817">
        <v>0.95969563888637299</v>
      </c>
      <c r="N1817">
        <v>4.0304361113626001E-2</v>
      </c>
      <c r="O1817">
        <v>0.96803425114929398</v>
      </c>
      <c r="P1817">
        <v>1</v>
      </c>
      <c r="Q1817">
        <v>0.92901824912061404</v>
      </c>
      <c r="R1817" t="s">
        <v>28</v>
      </c>
      <c r="S1817">
        <v>1</v>
      </c>
      <c r="T1817" s="4">
        <v>7977915815995350</v>
      </c>
      <c r="U1817">
        <v>1.42238352920361E-4</v>
      </c>
      <c r="W1817">
        <v>1815</v>
      </c>
      <c r="X1817">
        <v>0.968264274878746</v>
      </c>
      <c r="Y1817">
        <v>3.1735725121253E-2</v>
      </c>
      <c r="Z1817">
        <v>0.97480792291311402</v>
      </c>
      <c r="AA1817">
        <v>1</v>
      </c>
      <c r="AB1817">
        <v>0.94387168662552401</v>
      </c>
      <c r="AC1817" t="s">
        <v>28</v>
      </c>
      <c r="AD1817">
        <v>1</v>
      </c>
      <c r="AE1817" s="4">
        <v>2001337342847310</v>
      </c>
      <c r="AF1817">
        <v>0</v>
      </c>
    </row>
    <row r="1818" spans="1:32">
      <c r="A1818">
        <v>1816</v>
      </c>
      <c r="B1818">
        <v>0.569923475835313</v>
      </c>
      <c r="C1818">
        <v>0.430076524164686</v>
      </c>
      <c r="D1818">
        <v>0.96298564436850498</v>
      </c>
      <c r="E1818">
        <v>1</v>
      </c>
      <c r="F1818">
        <v>0.54882812561800698</v>
      </c>
      <c r="G1818" t="s">
        <v>28</v>
      </c>
      <c r="H1818">
        <v>1</v>
      </c>
      <c r="I1818" s="4">
        <v>1.98847985074372E+16</v>
      </c>
      <c r="J1818" s="4">
        <v>1.75551668594709E+16</v>
      </c>
      <c r="L1818">
        <v>1816</v>
      </c>
      <c r="M1818">
        <v>0.95969654877364596</v>
      </c>
      <c r="N1818">
        <v>4.0303451226353398E-2</v>
      </c>
      <c r="O1818">
        <v>0.96803442060400402</v>
      </c>
      <c r="P1818">
        <v>1</v>
      </c>
      <c r="Q1818">
        <v>0.92901929254775895</v>
      </c>
      <c r="R1818" t="s">
        <v>28</v>
      </c>
      <c r="S1818">
        <v>1</v>
      </c>
      <c r="T1818" s="4">
        <v>7.977915829718E+16</v>
      </c>
      <c r="U1818">
        <v>1.37226495228695E-4</v>
      </c>
      <c r="W1818">
        <v>1816</v>
      </c>
      <c r="X1818">
        <v>0.968264274878746</v>
      </c>
      <c r="Y1818">
        <v>3.1735725121253E-2</v>
      </c>
      <c r="Z1818">
        <v>0.97480792291311402</v>
      </c>
      <c r="AA1818">
        <v>1</v>
      </c>
      <c r="AB1818">
        <v>0.94387168662552401</v>
      </c>
      <c r="AC1818" t="s">
        <v>28</v>
      </c>
      <c r="AD1818">
        <v>1</v>
      </c>
      <c r="AE1818" s="4">
        <v>2001337342847310</v>
      </c>
      <c r="AF1818">
        <v>0</v>
      </c>
    </row>
    <row r="1819" spans="1:32">
      <c r="A1819">
        <v>1817</v>
      </c>
      <c r="B1819">
        <v>0.570268632159877</v>
      </c>
      <c r="C1819">
        <v>0.429731367840122</v>
      </c>
      <c r="D1819">
        <v>0.96299159969348203</v>
      </c>
      <c r="E1819">
        <v>1</v>
      </c>
      <c r="F1819">
        <v>0.54916390233865398</v>
      </c>
      <c r="G1819" t="s">
        <v>28</v>
      </c>
      <c r="H1819">
        <v>1</v>
      </c>
      <c r="I1819" s="4">
        <v>1.99023490965822E+16</v>
      </c>
      <c r="J1819" s="4">
        <v>1755058914501090</v>
      </c>
      <c r="L1819">
        <v>1817</v>
      </c>
      <c r="M1819">
        <v>0.95969744247707101</v>
      </c>
      <c r="N1819">
        <v>4.0302557522928703E-2</v>
      </c>
      <c r="O1819">
        <v>0.96803458707072898</v>
      </c>
      <c r="P1819">
        <v>1</v>
      </c>
      <c r="Q1819">
        <v>0.92902031744112601</v>
      </c>
      <c r="R1819" t="s">
        <v>28</v>
      </c>
      <c r="S1819">
        <v>1</v>
      </c>
      <c r="T1819" s="4">
        <v>7977915842957090</v>
      </c>
      <c r="U1819">
        <v>1.32390901787094E-4</v>
      </c>
      <c r="W1819">
        <v>1817</v>
      </c>
      <c r="X1819">
        <v>0.968264274878746</v>
      </c>
      <c r="Y1819">
        <v>3.1735725121253E-2</v>
      </c>
      <c r="Z1819">
        <v>0.97480792291311402</v>
      </c>
      <c r="AA1819">
        <v>1</v>
      </c>
      <c r="AB1819">
        <v>0.94387168662552401</v>
      </c>
      <c r="AC1819" t="s">
        <v>28</v>
      </c>
      <c r="AD1819">
        <v>1</v>
      </c>
      <c r="AE1819" s="4">
        <v>2001337342847310</v>
      </c>
      <c r="AF1819">
        <v>0</v>
      </c>
    </row>
    <row r="1820" spans="1:32">
      <c r="A1820">
        <v>1818</v>
      </c>
      <c r="B1820">
        <v>0.57061374498038397</v>
      </c>
      <c r="C1820">
        <v>0.42938625501961503</v>
      </c>
      <c r="D1820">
        <v>0.96299753740308203</v>
      </c>
      <c r="E1820">
        <v>1</v>
      </c>
      <c r="F1820">
        <v>0.54949963122446099</v>
      </c>
      <c r="G1820" t="s">
        <v>28</v>
      </c>
      <c r="H1820">
        <v>1</v>
      </c>
      <c r="I1820" s="4">
        <v>1.99198950767084E+16</v>
      </c>
      <c r="J1820" s="4">
        <v>1.75459801261466E+16</v>
      </c>
      <c r="L1820">
        <v>1818</v>
      </c>
      <c r="M1820">
        <v>0.95969832028357505</v>
      </c>
      <c r="N1820">
        <v>4.0301679716424003E-2</v>
      </c>
      <c r="O1820">
        <v>0.968034750601526</v>
      </c>
      <c r="P1820">
        <v>1</v>
      </c>
      <c r="Q1820">
        <v>0.92902132412841498</v>
      </c>
      <c r="R1820" t="s">
        <v>28</v>
      </c>
      <c r="S1820">
        <v>1</v>
      </c>
      <c r="T1820" s="4">
        <v>7977915855729630</v>
      </c>
      <c r="U1820">
        <v>1.27725390841479E-4</v>
      </c>
      <c r="W1820">
        <v>1818</v>
      </c>
      <c r="X1820">
        <v>0.968264274878746</v>
      </c>
      <c r="Y1820">
        <v>3.1735725121253E-2</v>
      </c>
      <c r="Z1820">
        <v>0.97480792291311402</v>
      </c>
      <c r="AA1820">
        <v>1</v>
      </c>
      <c r="AB1820">
        <v>0.94387168662552401</v>
      </c>
      <c r="AC1820" t="s">
        <v>28</v>
      </c>
      <c r="AD1820">
        <v>1</v>
      </c>
      <c r="AE1820" s="4">
        <v>2001337342847310</v>
      </c>
      <c r="AF1820">
        <v>0</v>
      </c>
    </row>
    <row r="1821" spans="1:32">
      <c r="A1821">
        <v>1819</v>
      </c>
      <c r="B1821">
        <v>0.57095881398647297</v>
      </c>
      <c r="C1821">
        <v>0.42904118601352598</v>
      </c>
      <c r="D1821">
        <v>0.96300345750819605</v>
      </c>
      <c r="E1821">
        <v>1</v>
      </c>
      <c r="F1821">
        <v>0.54983531196375202</v>
      </c>
      <c r="G1821" t="s">
        <v>28</v>
      </c>
      <c r="H1821">
        <v>1</v>
      </c>
      <c r="I1821" s="4">
        <v>1.99374364165412E+16</v>
      </c>
      <c r="J1821" s="4">
        <v>1.75413398328549E+16</v>
      </c>
      <c r="L1821">
        <v>1819</v>
      </c>
      <c r="M1821">
        <v>0.95969918247503405</v>
      </c>
      <c r="N1821">
        <v>4.03008175249654E-2</v>
      </c>
      <c r="O1821">
        <v>0.96803491124756902</v>
      </c>
      <c r="P1821">
        <v>1</v>
      </c>
      <c r="Q1821">
        <v>0.92902231293158499</v>
      </c>
      <c r="R1821" t="s">
        <v>28</v>
      </c>
      <c r="S1821">
        <v>1</v>
      </c>
      <c r="T1821" s="4">
        <v>7977915868052030</v>
      </c>
      <c r="U1821">
        <v>1.2322399657254199E-4</v>
      </c>
      <c r="W1821">
        <v>1819</v>
      </c>
      <c r="X1821">
        <v>0.968264274878746</v>
      </c>
      <c r="Y1821">
        <v>3.1735725121253E-2</v>
      </c>
      <c r="Z1821">
        <v>0.97480792291311402</v>
      </c>
      <c r="AA1821">
        <v>1</v>
      </c>
      <c r="AB1821">
        <v>0.94387168662552401</v>
      </c>
      <c r="AC1821" t="s">
        <v>28</v>
      </c>
      <c r="AD1821">
        <v>1</v>
      </c>
      <c r="AE1821" s="4">
        <v>2001337342847310</v>
      </c>
      <c r="AF1821">
        <v>0</v>
      </c>
    </row>
    <row r="1822" spans="1:32">
      <c r="A1822">
        <v>1820</v>
      </c>
      <c r="B1822">
        <v>0.571303838867948</v>
      </c>
      <c r="C1822">
        <v>0.428696161132051</v>
      </c>
      <c r="D1822">
        <v>0.96300936001970705</v>
      </c>
      <c r="E1822">
        <v>1</v>
      </c>
      <c r="F1822">
        <v>0.550170944245025</v>
      </c>
      <c r="G1822" t="s">
        <v>28</v>
      </c>
      <c r="H1822">
        <v>1</v>
      </c>
      <c r="I1822" s="4">
        <v>1.99549730848366E+16</v>
      </c>
      <c r="J1822" s="4">
        <v>175366682953271</v>
      </c>
      <c r="L1822">
        <v>1820</v>
      </c>
      <c r="M1822">
        <v>0.95970002932835397</v>
      </c>
      <c r="N1822">
        <v>4.0299970671645598E-2</v>
      </c>
      <c r="O1822">
        <v>0.96803506905916104</v>
      </c>
      <c r="P1822">
        <v>1</v>
      </c>
      <c r="Q1822">
        <v>0.92902328416695201</v>
      </c>
      <c r="R1822" t="s">
        <v>28</v>
      </c>
      <c r="S1822">
        <v>1</v>
      </c>
      <c r="T1822" s="4">
        <v>7977915879940130</v>
      </c>
      <c r="U1822">
        <v>1.1888096149944E-4</v>
      </c>
      <c r="W1822">
        <v>1820</v>
      </c>
      <c r="X1822">
        <v>0.968264274878746</v>
      </c>
      <c r="Y1822">
        <v>3.1735725121253E-2</v>
      </c>
      <c r="Z1822">
        <v>0.97480792291311402</v>
      </c>
      <c r="AA1822">
        <v>1</v>
      </c>
      <c r="AB1822">
        <v>0.94387168662552401</v>
      </c>
      <c r="AC1822" t="s">
        <v>28</v>
      </c>
      <c r="AD1822">
        <v>1</v>
      </c>
      <c r="AE1822" s="4">
        <v>2001337342847310</v>
      </c>
      <c r="AF1822">
        <v>0</v>
      </c>
    </row>
    <row r="1823" spans="1:32">
      <c r="A1823">
        <v>1821</v>
      </c>
      <c r="B1823">
        <v>0.57164881931478995</v>
      </c>
      <c r="C1823">
        <v>0.428351180685209</v>
      </c>
      <c r="D1823">
        <v>0.963015244948488</v>
      </c>
      <c r="E1823">
        <v>1</v>
      </c>
      <c r="F1823">
        <v>0.55050652775694597</v>
      </c>
      <c r="G1823" t="s">
        <v>28</v>
      </c>
      <c r="H1823">
        <v>1</v>
      </c>
      <c r="I1823" s="4">
        <v>1997250505038050</v>
      </c>
      <c r="J1823" s="4">
        <v>1753196554396420</v>
      </c>
      <c r="L1823">
        <v>1821</v>
      </c>
      <c r="M1823">
        <v>0.95970086111556197</v>
      </c>
      <c r="N1823">
        <v>4.0299138884437202E-2</v>
      </c>
      <c r="O1823">
        <v>0.96803522408574805</v>
      </c>
      <c r="P1823">
        <v>1</v>
      </c>
      <c r="Q1823">
        <v>0.92902423814528901</v>
      </c>
      <c r="R1823" t="s">
        <v>28</v>
      </c>
      <c r="S1823">
        <v>1</v>
      </c>
      <c r="T1823" s="4">
        <v>7977915891409200</v>
      </c>
      <c r="U1823">
        <v>1.14690729325422E-4</v>
      </c>
      <c r="W1823">
        <v>1821</v>
      </c>
      <c r="X1823">
        <v>0.968264274878746</v>
      </c>
      <c r="Y1823">
        <v>3.1735725121253E-2</v>
      </c>
      <c r="Z1823">
        <v>0.97480792291311402</v>
      </c>
      <c r="AA1823">
        <v>1</v>
      </c>
      <c r="AB1823">
        <v>0.94387168662552401</v>
      </c>
      <c r="AC1823" t="s">
        <v>28</v>
      </c>
      <c r="AD1823">
        <v>1</v>
      </c>
      <c r="AE1823" s="4">
        <v>2001337342847310</v>
      </c>
      <c r="AF1823">
        <v>0</v>
      </c>
    </row>
    <row r="1824" spans="1:32">
      <c r="A1824">
        <v>1822</v>
      </c>
      <c r="B1824">
        <v>0.571993755017148</v>
      </c>
      <c r="C1824">
        <v>0.428006244982851</v>
      </c>
      <c r="D1824">
        <v>0.96302111230540499</v>
      </c>
      <c r="E1824">
        <v>1</v>
      </c>
      <c r="F1824">
        <v>0.55084206218835896</v>
      </c>
      <c r="G1824" t="s">
        <v>28</v>
      </c>
      <c r="H1824">
        <v>1</v>
      </c>
      <c r="I1824" s="4">
        <v>1.99900322819899E+16</v>
      </c>
      <c r="J1824" s="4">
        <v>1752723160932130</v>
      </c>
      <c r="L1824">
        <v>1822</v>
      </c>
      <c r="M1824">
        <v>0.95970167810389095</v>
      </c>
      <c r="N1824">
        <v>4.0298321896108102E-2</v>
      </c>
      <c r="O1824">
        <v>0.96803537637593295</v>
      </c>
      <c r="P1824">
        <v>1</v>
      </c>
      <c r="Q1824">
        <v>0.92902517517191596</v>
      </c>
      <c r="R1824" t="s">
        <v>28</v>
      </c>
      <c r="S1824">
        <v>1</v>
      </c>
      <c r="T1824" s="4">
        <v>7977915902473990</v>
      </c>
      <c r="U1824">
        <v>1.10647937958887E-4</v>
      </c>
      <c r="W1824">
        <v>1822</v>
      </c>
      <c r="X1824">
        <v>0.968264274878746</v>
      </c>
      <c r="Y1824">
        <v>3.1735725121253E-2</v>
      </c>
      <c r="Z1824">
        <v>0.97480792291311402</v>
      </c>
      <c r="AA1824">
        <v>1</v>
      </c>
      <c r="AB1824">
        <v>0.94387168662552401</v>
      </c>
      <c r="AC1824" t="s">
        <v>28</v>
      </c>
      <c r="AD1824">
        <v>1</v>
      </c>
      <c r="AE1824" s="4">
        <v>2001337342847310</v>
      </c>
      <c r="AF1824">
        <v>0</v>
      </c>
    </row>
    <row r="1825" spans="1:32">
      <c r="A1825">
        <v>1823</v>
      </c>
      <c r="B1825">
        <v>0.57233864566534798</v>
      </c>
      <c r="C1825">
        <v>0.42766135433465102</v>
      </c>
      <c r="D1825">
        <v>0.963026962101315</v>
      </c>
      <c r="E1825">
        <v>1</v>
      </c>
      <c r="F1825">
        <v>0.55117754722828105</v>
      </c>
      <c r="G1825" t="s">
        <v>28</v>
      </c>
      <c r="H1825">
        <v>1</v>
      </c>
      <c r="I1825" s="4">
        <v>2.0007554748512E+16</v>
      </c>
      <c r="J1825" s="4">
        <v>1752246652217970</v>
      </c>
      <c r="L1825">
        <v>1823</v>
      </c>
      <c r="M1825">
        <v>0.95970248055586205</v>
      </c>
      <c r="N1825">
        <v>4.0297519444137703E-2</v>
      </c>
      <c r="O1825">
        <v>0.96803552597749198</v>
      </c>
      <c r="P1825">
        <v>1</v>
      </c>
      <c r="Q1825">
        <v>0.92902609554679805</v>
      </c>
      <c r="R1825" t="s">
        <v>28</v>
      </c>
      <c r="S1825">
        <v>1</v>
      </c>
      <c r="T1825" s="4">
        <v>797791591314874</v>
      </c>
      <c r="U1825">
        <v>1.06747412687854E-4</v>
      </c>
      <c r="W1825">
        <v>1823</v>
      </c>
      <c r="X1825">
        <v>0.968264274878746</v>
      </c>
      <c r="Y1825">
        <v>3.1735725121253E-2</v>
      </c>
      <c r="Z1825">
        <v>0.97480792291311402</v>
      </c>
      <c r="AA1825">
        <v>1</v>
      </c>
      <c r="AB1825">
        <v>0.94387168662552401</v>
      </c>
      <c r="AC1825" t="s">
        <v>28</v>
      </c>
      <c r="AD1825">
        <v>1</v>
      </c>
      <c r="AE1825" s="4">
        <v>2001337342847310</v>
      </c>
      <c r="AF1825">
        <v>0</v>
      </c>
    </row>
    <row r="1826" spans="1:32">
      <c r="A1826">
        <v>1824</v>
      </c>
      <c r="B1826">
        <v>0.57268349094989102</v>
      </c>
      <c r="C1826">
        <v>0.42731650905010798</v>
      </c>
      <c r="D1826">
        <v>0.96303279434706401</v>
      </c>
      <c r="E1826">
        <v>1</v>
      </c>
      <c r="F1826">
        <v>0.55151298256590497</v>
      </c>
      <c r="G1826" t="s">
        <v>28</v>
      </c>
      <c r="H1826">
        <v>1</v>
      </c>
      <c r="I1826" s="4">
        <v>2002507241882550</v>
      </c>
      <c r="J1826" s="4">
        <v>1.75176703134872E+16</v>
      </c>
      <c r="L1826">
        <v>1824</v>
      </c>
      <c r="M1826">
        <v>0.95970326872936496</v>
      </c>
      <c r="N1826">
        <v>4.0296731270634698E-2</v>
      </c>
      <c r="O1826">
        <v>0.96803567293738302</v>
      </c>
      <c r="P1826">
        <v>1</v>
      </c>
      <c r="Q1826">
        <v>0.92902699956463797</v>
      </c>
      <c r="R1826" t="s">
        <v>28</v>
      </c>
      <c r="S1826">
        <v>1</v>
      </c>
      <c r="T1826" s="4">
        <v>7977915923447150</v>
      </c>
      <c r="U1826">
        <v>1.02984159774263E-4</v>
      </c>
      <c r="W1826">
        <v>1824</v>
      </c>
      <c r="X1826">
        <v>0.968264274878746</v>
      </c>
      <c r="Y1826">
        <v>3.1735725121253E-2</v>
      </c>
      <c r="Z1826">
        <v>0.97480792291311402</v>
      </c>
      <c r="AA1826">
        <v>1</v>
      </c>
      <c r="AB1826">
        <v>0.94387168662552401</v>
      </c>
      <c r="AC1826" t="s">
        <v>28</v>
      </c>
      <c r="AD1826">
        <v>1</v>
      </c>
      <c r="AE1826" s="4">
        <v>2001337342847310</v>
      </c>
      <c r="AF1826">
        <v>0</v>
      </c>
    </row>
    <row r="1827" spans="1:32">
      <c r="A1827">
        <v>1825</v>
      </c>
      <c r="B1827">
        <v>0.57302829056145299</v>
      </c>
      <c r="C1827">
        <v>0.42697170943854601</v>
      </c>
      <c r="D1827">
        <v>0.96303860905349103</v>
      </c>
      <c r="E1827">
        <v>1</v>
      </c>
      <c r="F1827">
        <v>0.55184836789060199</v>
      </c>
      <c r="G1827" t="s">
        <v>28</v>
      </c>
      <c r="H1827">
        <v>1</v>
      </c>
      <c r="I1827" s="4">
        <v>2.00425852618399E+16</v>
      </c>
      <c r="J1827" s="4">
        <v>1751284301440080</v>
      </c>
      <c r="L1827">
        <v>1825</v>
      </c>
      <c r="M1827">
        <v>0.95970404287774203</v>
      </c>
      <c r="N1827">
        <v>4.0295957122257101E-2</v>
      </c>
      <c r="O1827">
        <v>0.96803581730176402</v>
      </c>
      <c r="P1827">
        <v>1</v>
      </c>
      <c r="Q1827">
        <v>0.92902788751496301</v>
      </c>
      <c r="R1827" t="s">
        <v>28</v>
      </c>
      <c r="S1827">
        <v>1</v>
      </c>
      <c r="T1827" s="4">
        <v>7.9779159333824896E+16</v>
      </c>
      <c r="U1827">
        <v>9.9353360093561301E-5</v>
      </c>
      <c r="W1827">
        <v>1825</v>
      </c>
      <c r="X1827">
        <v>0.968264274878746</v>
      </c>
      <c r="Y1827">
        <v>3.1735725121253E-2</v>
      </c>
      <c r="Z1827">
        <v>0.97480792291311402</v>
      </c>
      <c r="AA1827">
        <v>1</v>
      </c>
      <c r="AB1827">
        <v>0.94387168662552401</v>
      </c>
      <c r="AC1827" t="s">
        <v>28</v>
      </c>
      <c r="AD1827">
        <v>1</v>
      </c>
      <c r="AE1827" s="4">
        <v>2001337342847310</v>
      </c>
      <c r="AF1827">
        <v>0</v>
      </c>
    </row>
    <row r="1828" spans="1:32">
      <c r="A1828">
        <v>1826</v>
      </c>
      <c r="B1828">
        <v>0.57337304419088697</v>
      </c>
      <c r="C1828">
        <v>0.42662695580911197</v>
      </c>
      <c r="D1828">
        <v>0.96304440623142795</v>
      </c>
      <c r="E1828">
        <v>1</v>
      </c>
      <c r="F1828">
        <v>0.55218370289191998</v>
      </c>
      <c r="G1828" t="s">
        <v>28</v>
      </c>
      <c r="H1828">
        <v>1</v>
      </c>
      <c r="I1828" s="4">
        <v>2.00600932464962E+16</v>
      </c>
      <c r="J1828" s="4">
        <v>1.75079846562506E+16</v>
      </c>
      <c r="L1828">
        <v>1826</v>
      </c>
      <c r="M1828">
        <v>0.95970480324986696</v>
      </c>
      <c r="N1828">
        <v>4.0295196750132198E-2</v>
      </c>
      <c r="O1828">
        <v>0.96803595911600204</v>
      </c>
      <c r="P1828">
        <v>1</v>
      </c>
      <c r="Q1828">
        <v>0.92902875968221998</v>
      </c>
      <c r="R1828" t="s">
        <v>28</v>
      </c>
      <c r="S1828">
        <v>1</v>
      </c>
      <c r="T1828" s="4">
        <v>7977915942967520</v>
      </c>
      <c r="U1828">
        <v>9.5850363055371504E-5</v>
      </c>
      <c r="W1828">
        <v>1826</v>
      </c>
      <c r="X1828">
        <v>0.968264274878746</v>
      </c>
      <c r="Y1828">
        <v>3.1735725121253E-2</v>
      </c>
      <c r="Z1828">
        <v>0.97480792291311402</v>
      </c>
      <c r="AA1828">
        <v>1</v>
      </c>
      <c r="AB1828">
        <v>0.94387168662552401</v>
      </c>
      <c r="AC1828" t="s">
        <v>28</v>
      </c>
      <c r="AD1828">
        <v>1</v>
      </c>
      <c r="AE1828" s="4">
        <v>2001337342847310</v>
      </c>
      <c r="AF1828">
        <v>0</v>
      </c>
    </row>
    <row r="1829" spans="1:32">
      <c r="A1829">
        <v>1827</v>
      </c>
      <c r="B1829">
        <v>0.57371775152922599</v>
      </c>
      <c r="C1829">
        <v>0.42628224847077301</v>
      </c>
      <c r="D1829">
        <v>0.963050185891696</v>
      </c>
      <c r="E1829">
        <v>1</v>
      </c>
      <c r="F1829">
        <v>0.55251898725958704</v>
      </c>
      <c r="G1829" t="s">
        <v>28</v>
      </c>
      <c r="H1829">
        <v>1</v>
      </c>
      <c r="I1829" s="4">
        <v>2.00775963417667E+16</v>
      </c>
      <c r="J1829" s="4">
        <v>1.75030952705738E+16</v>
      </c>
      <c r="L1829">
        <v>1827</v>
      </c>
      <c r="M1829">
        <v>0.95970555009022096</v>
      </c>
      <c r="N1829">
        <v>4.02944499097787E-2</v>
      </c>
      <c r="O1829">
        <v>0.96803609842468896</v>
      </c>
      <c r="P1829">
        <v>1</v>
      </c>
      <c r="Q1829">
        <v>0.92902961634585701</v>
      </c>
      <c r="R1829" t="s">
        <v>28</v>
      </c>
      <c r="S1829">
        <v>1</v>
      </c>
      <c r="T1829" s="4">
        <v>7977915952214590</v>
      </c>
      <c r="U1829">
        <v>9.2470680723009998E-5</v>
      </c>
      <c r="W1829">
        <v>1827</v>
      </c>
      <c r="X1829">
        <v>0.968264274878746</v>
      </c>
      <c r="Y1829">
        <v>3.1735725121253E-2</v>
      </c>
      <c r="Z1829">
        <v>0.97480792291311402</v>
      </c>
      <c r="AA1829">
        <v>1</v>
      </c>
      <c r="AB1829">
        <v>0.94387168662552401</v>
      </c>
      <c r="AC1829" t="s">
        <v>28</v>
      </c>
      <c r="AD1829">
        <v>1</v>
      </c>
      <c r="AE1829" s="4">
        <v>2001337342847310</v>
      </c>
      <c r="AF1829">
        <v>0</v>
      </c>
    </row>
    <row r="1830" spans="1:32">
      <c r="A1830">
        <v>1828</v>
      </c>
      <c r="B1830">
        <v>0.57406241226768095</v>
      </c>
      <c r="C1830">
        <v>0.42593758773231799</v>
      </c>
      <c r="D1830">
        <v>0.96305594804510597</v>
      </c>
      <c r="E1830">
        <v>1</v>
      </c>
      <c r="F1830">
        <v>0.55285422068351198</v>
      </c>
      <c r="G1830" t="s">
        <v>28</v>
      </c>
      <c r="H1830">
        <v>1</v>
      </c>
      <c r="I1830" s="4">
        <v>2.00950945166558E+16</v>
      </c>
      <c r="J1830" s="4">
        <v>1.74981748890782E+16</v>
      </c>
      <c r="L1830">
        <v>1828</v>
      </c>
      <c r="M1830">
        <v>0.95970628363896904</v>
      </c>
      <c r="N1830">
        <v>4.0293716361030803E-2</v>
      </c>
      <c r="O1830">
        <v>0.96803623527165195</v>
      </c>
      <c r="P1830">
        <v>1</v>
      </c>
      <c r="Q1830">
        <v>0.92903045778041604</v>
      </c>
      <c r="R1830" t="s">
        <v>28</v>
      </c>
      <c r="S1830">
        <v>1</v>
      </c>
      <c r="T1830" s="4">
        <v>7.9779159611355904E+16</v>
      </c>
      <c r="U1830">
        <v>8.9209982349243297E-5</v>
      </c>
      <c r="W1830">
        <v>1828</v>
      </c>
      <c r="X1830">
        <v>0.968264274878746</v>
      </c>
      <c r="Y1830">
        <v>3.1735725121253E-2</v>
      </c>
      <c r="Z1830">
        <v>0.97480792291311402</v>
      </c>
      <c r="AA1830">
        <v>1</v>
      </c>
      <c r="AB1830">
        <v>0.94387168662552401</v>
      </c>
      <c r="AC1830" t="s">
        <v>28</v>
      </c>
      <c r="AD1830">
        <v>1</v>
      </c>
      <c r="AE1830" s="4">
        <v>2001337342847310</v>
      </c>
      <c r="AF1830">
        <v>0</v>
      </c>
    </row>
    <row r="1831" spans="1:32">
      <c r="A1831">
        <v>1829</v>
      </c>
      <c r="B1831">
        <v>0.57440702609764405</v>
      </c>
      <c r="C1831">
        <v>0.42559297390235501</v>
      </c>
      <c r="D1831">
        <v>0.963061692702464</v>
      </c>
      <c r="E1831">
        <v>1</v>
      </c>
      <c r="F1831">
        <v>0.55318940285378604</v>
      </c>
      <c r="G1831" t="s">
        <v>28</v>
      </c>
      <c r="H1831">
        <v>1</v>
      </c>
      <c r="I1831" s="4">
        <v>2.01125877401995E+16</v>
      </c>
      <c r="J1831" s="4">
        <v>174932235436783</v>
      </c>
      <c r="L1831">
        <v>1829</v>
      </c>
      <c r="M1831">
        <v>0.95970700413203702</v>
      </c>
      <c r="N1831">
        <v>4.0292995867961999E-2</v>
      </c>
      <c r="O1831">
        <v>0.96803636969996798</v>
      </c>
      <c r="P1831">
        <v>1</v>
      </c>
      <c r="Q1831">
        <v>0.92903128425560999</v>
      </c>
      <c r="R1831" t="s">
        <v>28</v>
      </c>
      <c r="S1831">
        <v>1</v>
      </c>
      <c r="T1831" s="4">
        <v>7.977915969742E+16</v>
      </c>
      <c r="U1831">
        <v>8.6064088567282097E-5</v>
      </c>
      <c r="W1831">
        <v>1829</v>
      </c>
      <c r="X1831">
        <v>0.968264274878746</v>
      </c>
      <c r="Y1831">
        <v>3.1735725121253E-2</v>
      </c>
      <c r="Z1831">
        <v>0.97480792291311402</v>
      </c>
      <c r="AA1831">
        <v>1</v>
      </c>
      <c r="AB1831">
        <v>0.94387168662552401</v>
      </c>
      <c r="AC1831" t="s">
        <v>28</v>
      </c>
      <c r="AD1831">
        <v>1</v>
      </c>
      <c r="AE1831" s="4">
        <v>2001337342847310</v>
      </c>
      <c r="AF1831">
        <v>0</v>
      </c>
    </row>
    <row r="1832" spans="1:32">
      <c r="A1832">
        <v>1830</v>
      </c>
      <c r="B1832">
        <v>0.57475159271068998</v>
      </c>
      <c r="C1832">
        <v>0.42524840728930902</v>
      </c>
      <c r="D1832">
        <v>0.96306741987456501</v>
      </c>
      <c r="E1832">
        <v>1</v>
      </c>
      <c r="F1832">
        <v>0.55352453346068098</v>
      </c>
      <c r="G1832" t="s">
        <v>28</v>
      </c>
      <c r="H1832">
        <v>1</v>
      </c>
      <c r="I1832" s="4">
        <v>2.0130075981466E+16</v>
      </c>
      <c r="J1832" s="4">
        <v>1748824126647180</v>
      </c>
      <c r="L1832">
        <v>1830</v>
      </c>
      <c r="M1832">
        <v>0.95970771180118797</v>
      </c>
      <c r="N1832">
        <v>4.0292288198811498E-2</v>
      </c>
      <c r="O1832">
        <v>0.96803650175197498</v>
      </c>
      <c r="P1832">
        <v>1</v>
      </c>
      <c r="Q1832">
        <v>0.92903209603641501</v>
      </c>
      <c r="R1832" t="s">
        <v>28</v>
      </c>
      <c r="S1832">
        <v>1</v>
      </c>
      <c r="T1832" s="4">
        <v>7.9779159780448992E+16</v>
      </c>
      <c r="U1832">
        <v>8.3028966455527198E-5</v>
      </c>
      <c r="W1832">
        <v>1830</v>
      </c>
      <c r="X1832">
        <v>0.968264274878746</v>
      </c>
      <c r="Y1832">
        <v>3.1735725121253E-2</v>
      </c>
      <c r="Z1832">
        <v>0.97480792291311402</v>
      </c>
      <c r="AA1832">
        <v>1</v>
      </c>
      <c r="AB1832">
        <v>0.94387168662552401</v>
      </c>
      <c r="AC1832" t="s">
        <v>28</v>
      </c>
      <c r="AD1832">
        <v>1</v>
      </c>
      <c r="AE1832" s="4">
        <v>2001337342847310</v>
      </c>
      <c r="AF1832">
        <v>0</v>
      </c>
    </row>
    <row r="1833" spans="1:32">
      <c r="A1833">
        <v>1831</v>
      </c>
      <c r="B1833">
        <v>0.575096111798575</v>
      </c>
      <c r="C1833">
        <v>0.424903888201424</v>
      </c>
      <c r="D1833">
        <v>0.96307312957219504</v>
      </c>
      <c r="E1833">
        <v>1</v>
      </c>
      <c r="F1833">
        <v>0.55385961219465496</v>
      </c>
      <c r="G1833" t="s">
        <v>28</v>
      </c>
      <c r="H1833">
        <v>1</v>
      </c>
      <c r="I1833" s="4">
        <v>2014755920955570</v>
      </c>
      <c r="J1833" s="4">
        <v>1748322808974570</v>
      </c>
      <c r="L1833">
        <v>1831</v>
      </c>
      <c r="M1833">
        <v>0.95970840687408798</v>
      </c>
      <c r="N1833">
        <v>4.0291593125911199E-2</v>
      </c>
      <c r="O1833">
        <v>0.96803663146928498</v>
      </c>
      <c r="P1833">
        <v>1</v>
      </c>
      <c r="Q1833">
        <v>0.92903289338314698</v>
      </c>
      <c r="R1833" t="s">
        <v>28</v>
      </c>
      <c r="S1833">
        <v>1</v>
      </c>
      <c r="T1833" s="4">
        <v>7977915986054970</v>
      </c>
      <c r="U1833">
        <v>8.0100724162544297E-5</v>
      </c>
      <c r="W1833">
        <v>1831</v>
      </c>
      <c r="X1833">
        <v>0.968264274878746</v>
      </c>
      <c r="Y1833">
        <v>3.1735725121253E-2</v>
      </c>
      <c r="Z1833">
        <v>0.97480792291311402</v>
      </c>
      <c r="AA1833">
        <v>1</v>
      </c>
      <c r="AB1833">
        <v>0.94387168662552401</v>
      </c>
      <c r="AC1833" t="s">
        <v>28</v>
      </c>
      <c r="AD1833">
        <v>1</v>
      </c>
      <c r="AE1833" s="4">
        <v>2001337342847310</v>
      </c>
      <c r="AF1833">
        <v>0</v>
      </c>
    </row>
    <row r="1834" spans="1:32">
      <c r="A1834">
        <v>1832</v>
      </c>
      <c r="B1834">
        <v>0.57544058305323897</v>
      </c>
      <c r="C1834">
        <v>0.42455941694676003</v>
      </c>
      <c r="D1834">
        <v>0.96307882180613302</v>
      </c>
      <c r="E1834">
        <v>1</v>
      </c>
      <c r="F1834">
        <v>0.554194638746348</v>
      </c>
      <c r="G1834" t="s">
        <v>28</v>
      </c>
      <c r="H1834">
        <v>1</v>
      </c>
      <c r="I1834" s="4">
        <v>2.01650373936017E+16</v>
      </c>
      <c r="J1834" s="4">
        <v>1747818404596240</v>
      </c>
      <c r="L1834">
        <v>1832</v>
      </c>
      <c r="M1834">
        <v>0.95970908957438505</v>
      </c>
      <c r="N1834">
        <v>4.0290910425614598E-2</v>
      </c>
      <c r="O1834">
        <v>0.96803675889279295</v>
      </c>
      <c r="P1834">
        <v>1</v>
      </c>
      <c r="Q1834">
        <v>0.92903367655154101</v>
      </c>
      <c r="R1834" t="s">
        <v>28</v>
      </c>
      <c r="S1834">
        <v>1</v>
      </c>
      <c r="T1834" s="4">
        <v>7977915993782530</v>
      </c>
      <c r="U1834">
        <v>7.7275606219984498E-5</v>
      </c>
      <c r="W1834">
        <v>1832</v>
      </c>
      <c r="X1834">
        <v>0.968264274878746</v>
      </c>
      <c r="Y1834">
        <v>3.1735725121253E-2</v>
      </c>
      <c r="Z1834">
        <v>0.97480792291311402</v>
      </c>
      <c r="AA1834">
        <v>1</v>
      </c>
      <c r="AB1834">
        <v>0.94387168662552401</v>
      </c>
      <c r="AC1834" t="s">
        <v>28</v>
      </c>
      <c r="AD1834">
        <v>1</v>
      </c>
      <c r="AE1834" s="4">
        <v>2001337342847310</v>
      </c>
      <c r="AF1834">
        <v>0</v>
      </c>
    </row>
    <row r="1835" spans="1:32">
      <c r="A1835">
        <v>1833</v>
      </c>
      <c r="B1835">
        <v>0.57578500616680806</v>
      </c>
      <c r="C1835">
        <v>0.424214993833191</v>
      </c>
      <c r="D1835">
        <v>0.96308449658714801</v>
      </c>
      <c r="E1835">
        <v>1</v>
      </c>
      <c r="F1835">
        <v>0.55452961280658897</v>
      </c>
      <c r="G1835" t="s">
        <v>28</v>
      </c>
      <c r="H1835">
        <v>1</v>
      </c>
      <c r="I1835" s="4">
        <v>2.01825105027695E+16</v>
      </c>
      <c r="J1835" s="4">
        <v>1.74731091677932E+16</v>
      </c>
      <c r="L1835">
        <v>1833</v>
      </c>
      <c r="M1835">
        <v>0.959709760121773</v>
      </c>
      <c r="N1835">
        <v>4.0290239878226101E-2</v>
      </c>
      <c r="O1835">
        <v>0.96803688406269395</v>
      </c>
      <c r="P1835">
        <v>1</v>
      </c>
      <c r="Q1835">
        <v>0.929034445792838</v>
      </c>
      <c r="R1835" t="s">
        <v>28</v>
      </c>
      <c r="S1835">
        <v>1</v>
      </c>
      <c r="T1835" s="4">
        <v>7977916001237530</v>
      </c>
      <c r="U1835">
        <v>7.4549988624059605E-5</v>
      </c>
      <c r="W1835">
        <v>1833</v>
      </c>
      <c r="X1835">
        <v>0.968264274878746</v>
      </c>
      <c r="Y1835">
        <v>3.1735725121253E-2</v>
      </c>
      <c r="Z1835">
        <v>0.97480792291311402</v>
      </c>
      <c r="AA1835">
        <v>1</v>
      </c>
      <c r="AB1835">
        <v>0.94387168662552401</v>
      </c>
      <c r="AC1835" t="s">
        <v>28</v>
      </c>
      <c r="AD1835">
        <v>1</v>
      </c>
      <c r="AE1835" s="4">
        <v>2001337342847310</v>
      </c>
      <c r="AF1835">
        <v>0</v>
      </c>
    </row>
    <row r="1836" spans="1:32">
      <c r="A1836">
        <v>1834</v>
      </c>
      <c r="B1836">
        <v>0.57612938083159404</v>
      </c>
      <c r="C1836">
        <v>0.42387061916840502</v>
      </c>
      <c r="D1836">
        <v>0.96309015392600095</v>
      </c>
      <c r="E1836">
        <v>1</v>
      </c>
      <c r="F1836">
        <v>0.55486453406639202</v>
      </c>
      <c r="G1836" t="s">
        <v>28</v>
      </c>
      <c r="H1836">
        <v>1</v>
      </c>
      <c r="I1836" s="4">
        <v>201999785062576</v>
      </c>
      <c r="J1836" s="4">
        <v>1.74680034880754E+16</v>
      </c>
      <c r="L1836">
        <v>1834</v>
      </c>
      <c r="M1836">
        <v>0.95971041873206797</v>
      </c>
      <c r="N1836">
        <v>4.0289581267931897E-2</v>
      </c>
      <c r="O1836">
        <v>0.96803700701849005</v>
      </c>
      <c r="P1836">
        <v>1</v>
      </c>
      <c r="Q1836">
        <v>0.92903520135385298</v>
      </c>
      <c r="R1836" t="s">
        <v>28</v>
      </c>
      <c r="S1836">
        <v>1</v>
      </c>
      <c r="T1836" s="4">
        <v>797791600842957</v>
      </c>
      <c r="U1836">
        <v>7.1920374335681704E-5</v>
      </c>
      <c r="W1836">
        <v>1834</v>
      </c>
      <c r="X1836">
        <v>0.968264274878746</v>
      </c>
      <c r="Y1836">
        <v>3.1735725121253E-2</v>
      </c>
      <c r="Z1836">
        <v>0.97480792291311402</v>
      </c>
      <c r="AA1836">
        <v>1</v>
      </c>
      <c r="AB1836">
        <v>0.94387168662552401</v>
      </c>
      <c r="AC1836" t="s">
        <v>28</v>
      </c>
      <c r="AD1836">
        <v>1</v>
      </c>
      <c r="AE1836" s="4">
        <v>2001337342847310</v>
      </c>
      <c r="AF1836">
        <v>0</v>
      </c>
    </row>
    <row r="1837" spans="1:32">
      <c r="A1837">
        <v>1835</v>
      </c>
      <c r="B1837">
        <v>0.57647370674009601</v>
      </c>
      <c r="C1837">
        <v>0.42352629325990299</v>
      </c>
      <c r="D1837">
        <v>0.96309579383344501</v>
      </c>
      <c r="E1837">
        <v>1</v>
      </c>
      <c r="F1837">
        <v>0.55519940221696196</v>
      </c>
      <c r="G1837" t="s">
        <v>28</v>
      </c>
      <c r="H1837">
        <v>1</v>
      </c>
      <c r="I1837" s="4">
        <v>2021744137329740</v>
      </c>
      <c r="J1837" s="4">
        <v>174628670398398</v>
      </c>
      <c r="L1837">
        <v>1835</v>
      </c>
      <c r="M1837">
        <v>0.95971106561726705</v>
      </c>
      <c r="N1837">
        <v>4.0288934382732497E-2</v>
      </c>
      <c r="O1837">
        <v>0.96803712779900297</v>
      </c>
      <c r="P1837">
        <v>1</v>
      </c>
      <c r="Q1837">
        <v>0.92903594347705998</v>
      </c>
      <c r="R1837" t="s">
        <v>28</v>
      </c>
      <c r="S1837">
        <v>1</v>
      </c>
      <c r="T1837" s="4">
        <v>7977916015367900</v>
      </c>
      <c r="U1837">
        <v>6.9383388889595395E-5</v>
      </c>
      <c r="W1837">
        <v>1835</v>
      </c>
      <c r="X1837">
        <v>0.968264274878746</v>
      </c>
      <c r="Y1837">
        <v>3.1735725121253E-2</v>
      </c>
      <c r="Z1837">
        <v>0.97480792291311402</v>
      </c>
      <c r="AA1837">
        <v>1</v>
      </c>
      <c r="AB1837">
        <v>0.94387168662552401</v>
      </c>
      <c r="AC1837" t="s">
        <v>28</v>
      </c>
      <c r="AD1837">
        <v>1</v>
      </c>
      <c r="AE1837" s="4">
        <v>2001337342847310</v>
      </c>
      <c r="AF1837">
        <v>0</v>
      </c>
    </row>
    <row r="1838" spans="1:32">
      <c r="A1838">
        <v>1836</v>
      </c>
      <c r="B1838">
        <v>0.57681798358500103</v>
      </c>
      <c r="C1838">
        <v>0.42318201641499797</v>
      </c>
      <c r="D1838">
        <v>0.96310141632022195</v>
      </c>
      <c r="E1838">
        <v>1</v>
      </c>
      <c r="F1838">
        <v>0.55553421694968896</v>
      </c>
      <c r="G1838" t="s">
        <v>28</v>
      </c>
      <c r="H1838">
        <v>1</v>
      </c>
      <c r="I1838" s="4">
        <v>2.02348990731537E+16</v>
      </c>
      <c r="J1838" s="4">
        <v>1745769985632510</v>
      </c>
      <c r="L1838">
        <v>1836</v>
      </c>
      <c r="M1838">
        <v>0.95971170098562397</v>
      </c>
      <c r="N1838">
        <v>4.0288299014375299E-2</v>
      </c>
      <c r="O1838">
        <v>0.96803724644238798</v>
      </c>
      <c r="P1838">
        <v>1</v>
      </c>
      <c r="Q1838">
        <v>0.92903667240066401</v>
      </c>
      <c r="R1838" t="s">
        <v>28</v>
      </c>
      <c r="S1838">
        <v>1</v>
      </c>
      <c r="T1838" s="4">
        <v>7977916022061480</v>
      </c>
      <c r="U1838">
        <v>6.6935775941938099E-5</v>
      </c>
      <c r="W1838">
        <v>1836</v>
      </c>
      <c r="X1838">
        <v>0.968264274878746</v>
      </c>
      <c r="Y1838">
        <v>3.1735725121253E-2</v>
      </c>
      <c r="Z1838">
        <v>0.97480792291311402</v>
      </c>
      <c r="AA1838">
        <v>1</v>
      </c>
      <c r="AB1838">
        <v>0.94387168662552401</v>
      </c>
      <c r="AC1838" t="s">
        <v>28</v>
      </c>
      <c r="AD1838">
        <v>1</v>
      </c>
      <c r="AE1838" s="4">
        <v>2001337342847310</v>
      </c>
      <c r="AF1838">
        <v>0</v>
      </c>
    </row>
    <row r="1839" spans="1:32">
      <c r="A1839">
        <v>1837</v>
      </c>
      <c r="B1839">
        <v>0.57716221105918497</v>
      </c>
      <c r="C1839">
        <v>0.42283778894081397</v>
      </c>
      <c r="D1839">
        <v>0.96310702139706905</v>
      </c>
      <c r="E1839">
        <v>1</v>
      </c>
      <c r="F1839">
        <v>0.55586897795615797</v>
      </c>
      <c r="G1839" t="s">
        <v>28</v>
      </c>
      <c r="H1839">
        <v>1</v>
      </c>
      <c r="I1839" s="4">
        <v>2.02523515751246E+16</v>
      </c>
      <c r="J1839" s="4">
        <v>1.74525019709224E+16</v>
      </c>
      <c r="L1839">
        <v>1837</v>
      </c>
      <c r="M1839">
        <v>0.95971232504171</v>
      </c>
      <c r="N1839">
        <v>4.0287674958289499E-2</v>
      </c>
      <c r="O1839">
        <v>0.96803736298613996</v>
      </c>
      <c r="P1839">
        <v>1</v>
      </c>
      <c r="Q1839">
        <v>0.929037388358674</v>
      </c>
      <c r="R1839" t="s">
        <v>28</v>
      </c>
      <c r="S1839">
        <v>1</v>
      </c>
      <c r="T1839" s="4">
        <v>7.97791602851892E+16</v>
      </c>
      <c r="U1839">
        <v>6.4574393431176305E-5</v>
      </c>
      <c r="W1839">
        <v>1837</v>
      </c>
      <c r="X1839">
        <v>0.968264274878746</v>
      </c>
      <c r="Y1839">
        <v>3.1735725121253E-2</v>
      </c>
      <c r="Z1839">
        <v>0.97480792291311402</v>
      </c>
      <c r="AA1839">
        <v>1</v>
      </c>
      <c r="AB1839">
        <v>0.94387168662552401</v>
      </c>
      <c r="AC1839" t="s">
        <v>28</v>
      </c>
      <c r="AD1839">
        <v>1</v>
      </c>
      <c r="AE1839" s="4">
        <v>2001337342847310</v>
      </c>
      <c r="AF1839">
        <v>0</v>
      </c>
    </row>
    <row r="1840" spans="1:32">
      <c r="A1840">
        <v>1838</v>
      </c>
      <c r="B1840">
        <v>0.57750638885571504</v>
      </c>
      <c r="C1840">
        <v>0.42249361114428402</v>
      </c>
      <c r="D1840">
        <v>0.96311260907471197</v>
      </c>
      <c r="E1840">
        <v>1</v>
      </c>
      <c r="F1840">
        <v>0.55620368492814398</v>
      </c>
      <c r="G1840" t="s">
        <v>28</v>
      </c>
      <c r="H1840">
        <v>1</v>
      </c>
      <c r="I1840" s="4">
        <v>2.02697988485419E+16</v>
      </c>
      <c r="J1840" s="4">
        <v>1.74472734172358E+16</v>
      </c>
      <c r="L1840">
        <v>1838</v>
      </c>
      <c r="M1840">
        <v>0.95971293798647805</v>
      </c>
      <c r="N1840">
        <v>4.0287062013521502E-2</v>
      </c>
      <c r="O1840">
        <v>0.968037477467109</v>
      </c>
      <c r="P1840">
        <v>1</v>
      </c>
      <c r="Q1840">
        <v>0.92903809158097805</v>
      </c>
      <c r="R1840" t="s">
        <v>28</v>
      </c>
      <c r="S1840">
        <v>1</v>
      </c>
      <c r="T1840" s="4">
        <v>7977916034748540</v>
      </c>
      <c r="U1840">
        <v>6.2296209310203394E-5</v>
      </c>
      <c r="W1840">
        <v>1838</v>
      </c>
      <c r="X1840">
        <v>0.968264274878746</v>
      </c>
      <c r="Y1840">
        <v>3.1735725121253E-2</v>
      </c>
      <c r="Z1840">
        <v>0.97480792291311402</v>
      </c>
      <c r="AA1840">
        <v>1</v>
      </c>
      <c r="AB1840">
        <v>0.94387168662552401</v>
      </c>
      <c r="AC1840" t="s">
        <v>28</v>
      </c>
      <c r="AD1840">
        <v>1</v>
      </c>
      <c r="AE1840" s="4">
        <v>2001337342847310</v>
      </c>
      <c r="AF1840">
        <v>0</v>
      </c>
    </row>
    <row r="1841" spans="1:32">
      <c r="A1841">
        <v>1839</v>
      </c>
      <c r="B1841">
        <v>0.57785051666785103</v>
      </c>
      <c r="C1841">
        <v>0.42214948333214802</v>
      </c>
      <c r="D1841">
        <v>0.96311817936386901</v>
      </c>
      <c r="E1841">
        <v>1</v>
      </c>
      <c r="F1841">
        <v>0.55653833755761195</v>
      </c>
      <c r="G1841" t="s">
        <v>28</v>
      </c>
      <c r="H1841">
        <v>1</v>
      </c>
      <c r="I1841" s="4">
        <v>2.02872408627709E+16</v>
      </c>
      <c r="J1841" s="4">
        <v>1.74420142290189E+16</v>
      </c>
      <c r="L1841">
        <v>1839</v>
      </c>
      <c r="M1841">
        <v>0.959713540017328</v>
      </c>
      <c r="N1841">
        <v>4.0286459982671503E-2</v>
      </c>
      <c r="O1841">
        <v>0.96803758992150901</v>
      </c>
      <c r="P1841">
        <v>1</v>
      </c>
      <c r="Q1841">
        <v>0.92903878229341497</v>
      </c>
      <c r="R1841" t="s">
        <v>28</v>
      </c>
      <c r="S1841">
        <v>1</v>
      </c>
      <c r="T1841" s="4">
        <v>7977916040758370</v>
      </c>
      <c r="U1841">
        <v>6.0098297909944299E-5</v>
      </c>
      <c r="W1841">
        <v>1839</v>
      </c>
      <c r="X1841">
        <v>0.968264274878746</v>
      </c>
      <c r="Y1841">
        <v>3.1735725121253E-2</v>
      </c>
      <c r="Z1841">
        <v>0.97480792291311402</v>
      </c>
      <c r="AA1841">
        <v>1</v>
      </c>
      <c r="AB1841">
        <v>0.94387168662552401</v>
      </c>
      <c r="AC1841" t="s">
        <v>28</v>
      </c>
      <c r="AD1841">
        <v>1</v>
      </c>
      <c r="AE1841" s="4">
        <v>2001337342847310</v>
      </c>
      <c r="AF1841">
        <v>0</v>
      </c>
    </row>
    <row r="1842" spans="1:32">
      <c r="A1842">
        <v>1840</v>
      </c>
      <c r="B1842">
        <v>0.57819459418904295</v>
      </c>
      <c r="C1842">
        <v>0.42180540581095599</v>
      </c>
      <c r="D1842">
        <v>0.96312373227524894</v>
      </c>
      <c r="E1842">
        <v>1</v>
      </c>
      <c r="F1842">
        <v>0.55687293553672401</v>
      </c>
      <c r="G1842" t="s">
        <v>28</v>
      </c>
      <c r="H1842">
        <v>1</v>
      </c>
      <c r="I1842" s="4">
        <v>2030467758721110</v>
      </c>
      <c r="J1842" s="4">
        <v>1.74367244402494E+16</v>
      </c>
      <c r="L1842">
        <v>1840</v>
      </c>
      <c r="M1842">
        <v>0.95971413132816796</v>
      </c>
      <c r="N1842">
        <v>4.0285868671831197E-2</v>
      </c>
      <c r="O1842">
        <v>0.96803770038492898</v>
      </c>
      <c r="P1842">
        <v>1</v>
      </c>
      <c r="Q1842">
        <v>0.92903946071784105</v>
      </c>
      <c r="R1842" t="s">
        <v>28</v>
      </c>
      <c r="S1842">
        <v>1</v>
      </c>
      <c r="T1842" s="4">
        <v>797791604655616</v>
      </c>
      <c r="U1842">
        <v>5.7977836085097203E-5</v>
      </c>
      <c r="W1842">
        <v>1840</v>
      </c>
      <c r="X1842">
        <v>0.968264274878746</v>
      </c>
      <c r="Y1842">
        <v>3.1735725121253E-2</v>
      </c>
      <c r="Z1842">
        <v>0.97480792291311402</v>
      </c>
      <c r="AA1842">
        <v>1</v>
      </c>
      <c r="AB1842">
        <v>0.94387168662552401</v>
      </c>
      <c r="AC1842" t="s">
        <v>28</v>
      </c>
      <c r="AD1842">
        <v>1</v>
      </c>
      <c r="AE1842" s="4">
        <v>2001337342847310</v>
      </c>
      <c r="AF1842">
        <v>0</v>
      </c>
    </row>
    <row r="1843" spans="1:32">
      <c r="A1843">
        <v>1841</v>
      </c>
      <c r="B1843">
        <v>0.57853862111293597</v>
      </c>
      <c r="C1843">
        <v>0.42146137888706298</v>
      </c>
      <c r="D1843">
        <v>0.96312926781955299</v>
      </c>
      <c r="E1843">
        <v>1</v>
      </c>
      <c r="F1843">
        <v>0.55720747855783603</v>
      </c>
      <c r="G1843" t="s">
        <v>28</v>
      </c>
      <c r="H1843">
        <v>1</v>
      </c>
      <c r="I1843" s="4">
        <v>2.03221089912962E+16</v>
      </c>
      <c r="J1843" s="4">
        <v>1743140408507450</v>
      </c>
      <c r="L1843">
        <v>1841</v>
      </c>
      <c r="M1843">
        <v>0.95971471210947701</v>
      </c>
      <c r="N1843">
        <v>4.0285287890522298E-2</v>
      </c>
      <c r="O1843">
        <v>0.96803780889234303</v>
      </c>
      <c r="P1843">
        <v>1</v>
      </c>
      <c r="Q1843">
        <v>0.92904012707220396</v>
      </c>
      <c r="R1843" t="s">
        <v>28</v>
      </c>
      <c r="S1843">
        <v>1</v>
      </c>
      <c r="T1843" s="4">
        <v>7977916052149370</v>
      </c>
      <c r="U1843">
        <v>5.5932099739068803E-5</v>
      </c>
      <c r="W1843">
        <v>1841</v>
      </c>
      <c r="X1843">
        <v>0.968264274878746</v>
      </c>
      <c r="Y1843">
        <v>3.1735725121253E-2</v>
      </c>
      <c r="Z1843">
        <v>0.97480792291311402</v>
      </c>
      <c r="AA1843">
        <v>1</v>
      </c>
      <c r="AB1843">
        <v>0.94387168662552401</v>
      </c>
      <c r="AC1843" t="s">
        <v>28</v>
      </c>
      <c r="AD1843">
        <v>1</v>
      </c>
      <c r="AE1843" s="4">
        <v>2001337342847310</v>
      </c>
      <c r="AF1843">
        <v>0</v>
      </c>
    </row>
    <row r="1844" spans="1:32">
      <c r="A1844">
        <v>1842</v>
      </c>
      <c r="B1844">
        <v>0.57888259713336998</v>
      </c>
      <c r="C1844">
        <v>0.42111740286662902</v>
      </c>
      <c r="D1844">
        <v>0.96313478600747404</v>
      </c>
      <c r="E1844">
        <v>1</v>
      </c>
      <c r="F1844">
        <v>0.55754196631349895</v>
      </c>
      <c r="G1844" t="s">
        <v>28</v>
      </c>
      <c r="H1844">
        <v>1</v>
      </c>
      <c r="I1844" s="4">
        <v>2.0339535044494E+16</v>
      </c>
      <c r="J1844" s="4">
        <v>1.7426053197809E+16</v>
      </c>
      <c r="L1844">
        <v>1842</v>
      </c>
      <c r="M1844">
        <v>0.95971528254836203</v>
      </c>
      <c r="N1844">
        <v>4.0284717451637302E-2</v>
      </c>
      <c r="O1844">
        <v>0.96803791547811802</v>
      </c>
      <c r="P1844">
        <v>1</v>
      </c>
      <c r="Q1844">
        <v>0.92904078157060999</v>
      </c>
      <c r="R1844" t="s">
        <v>28</v>
      </c>
      <c r="S1844">
        <v>1</v>
      </c>
      <c r="T1844" s="4">
        <v>7977916057545210</v>
      </c>
      <c r="U1844">
        <v>5.3958460359864E-5</v>
      </c>
      <c r="W1844">
        <v>1842</v>
      </c>
      <c r="X1844">
        <v>0.968264274878746</v>
      </c>
      <c r="Y1844">
        <v>3.1735725121253E-2</v>
      </c>
      <c r="Z1844">
        <v>0.97480792291311402</v>
      </c>
      <c r="AA1844">
        <v>1</v>
      </c>
      <c r="AB1844">
        <v>0.94387168662552401</v>
      </c>
      <c r="AC1844" t="s">
        <v>28</v>
      </c>
      <c r="AD1844">
        <v>1</v>
      </c>
      <c r="AE1844" s="4">
        <v>2001337342847310</v>
      </c>
      <c r="AF1844">
        <v>0</v>
      </c>
    </row>
    <row r="1845" spans="1:32">
      <c r="A1845">
        <v>1843</v>
      </c>
      <c r="B1845">
        <v>0.57922652194438096</v>
      </c>
      <c r="C1845">
        <v>0.42077347805561799</v>
      </c>
      <c r="D1845">
        <v>0.96314028684969499</v>
      </c>
      <c r="E1845">
        <v>1</v>
      </c>
      <c r="F1845">
        <v>0.55787639849646298</v>
      </c>
      <c r="G1845" t="s">
        <v>28</v>
      </c>
      <c r="H1845">
        <v>1</v>
      </c>
      <c r="I1845" s="4">
        <v>2.0356955716307E+16</v>
      </c>
      <c r="J1845" s="4">
        <v>174206718129869</v>
      </c>
      <c r="L1845">
        <v>1843</v>
      </c>
      <c r="M1845">
        <v>0.95971584282862099</v>
      </c>
      <c r="N1845">
        <v>4.0284157171379002E-2</v>
      </c>
      <c r="O1845">
        <v>0.96803802017603102</v>
      </c>
      <c r="P1845">
        <v>1</v>
      </c>
      <c r="Q1845">
        <v>0.929041424423389</v>
      </c>
      <c r="R1845" t="s">
        <v>28</v>
      </c>
      <c r="S1845">
        <v>1</v>
      </c>
      <c r="T1845" s="4">
        <v>7977916062750650</v>
      </c>
      <c r="U1845">
        <v>5.2054381550855201E-5</v>
      </c>
      <c r="W1845">
        <v>1843</v>
      </c>
      <c r="X1845">
        <v>0.968264274878746</v>
      </c>
      <c r="Y1845">
        <v>3.1735725121253E-2</v>
      </c>
      <c r="Z1845">
        <v>0.97480792291311402</v>
      </c>
      <c r="AA1845">
        <v>1</v>
      </c>
      <c r="AB1845">
        <v>0.94387168662552401</v>
      </c>
      <c r="AC1845" t="s">
        <v>28</v>
      </c>
      <c r="AD1845">
        <v>1</v>
      </c>
      <c r="AE1845" s="4">
        <v>2001337342847310</v>
      </c>
      <c r="AF1845">
        <v>0</v>
      </c>
    </row>
    <row r="1846" spans="1:32">
      <c r="A1846">
        <v>1844</v>
      </c>
      <c r="B1846">
        <v>0.57957039524020204</v>
      </c>
      <c r="C1846">
        <v>0.42042960475979702</v>
      </c>
      <c r="D1846">
        <v>0.96314577035689197</v>
      </c>
      <c r="E1846">
        <v>1</v>
      </c>
      <c r="F1846">
        <v>0.55821077479967296</v>
      </c>
      <c r="G1846" t="s">
        <v>28</v>
      </c>
      <c r="H1846">
        <v>1</v>
      </c>
      <c r="I1846" s="4">
        <v>2037437097627230</v>
      </c>
      <c r="J1846" s="4">
        <v>1.74152599652847E+16</v>
      </c>
      <c r="L1846">
        <v>1844</v>
      </c>
      <c r="M1846">
        <v>0.95971639313079604</v>
      </c>
      <c r="N1846">
        <v>4.02836068692035E-2</v>
      </c>
      <c r="O1846">
        <v>0.96803812301927095</v>
      </c>
      <c r="P1846">
        <v>1</v>
      </c>
      <c r="Q1846">
        <v>0.92904205583716104</v>
      </c>
      <c r="R1846" t="s">
        <v>28</v>
      </c>
      <c r="S1846">
        <v>1</v>
      </c>
      <c r="T1846" s="4">
        <v>7977916067772390</v>
      </c>
      <c r="U1846">
        <v>5.0217415981918498E-5</v>
      </c>
      <c r="W1846">
        <v>1844</v>
      </c>
      <c r="X1846">
        <v>0.968264274878746</v>
      </c>
      <c r="Y1846">
        <v>3.1735725121253E-2</v>
      </c>
      <c r="Z1846">
        <v>0.97480792291311402</v>
      </c>
      <c r="AA1846">
        <v>1</v>
      </c>
      <c r="AB1846">
        <v>0.94387168662552401</v>
      </c>
      <c r="AC1846" t="s">
        <v>28</v>
      </c>
      <c r="AD1846">
        <v>1</v>
      </c>
      <c r="AE1846" s="4">
        <v>2001337342847310</v>
      </c>
      <c r="AF1846">
        <v>0</v>
      </c>
    </row>
    <row r="1847" spans="1:32">
      <c r="A1847">
        <v>1845</v>
      </c>
      <c r="B1847">
        <v>0.579914216715263</v>
      </c>
      <c r="C1847">
        <v>0.420085783284736</v>
      </c>
      <c r="D1847">
        <v>0.963151236539733</v>
      </c>
      <c r="E1847">
        <v>1</v>
      </c>
      <c r="F1847">
        <v>0.55854509491627602</v>
      </c>
      <c r="G1847" t="s">
        <v>28</v>
      </c>
      <c r="H1847">
        <v>1</v>
      </c>
      <c r="I1847" s="4">
        <v>2.03917807939619E+16</v>
      </c>
      <c r="J1847" s="4">
        <v>1740981768958330</v>
      </c>
      <c r="L1847">
        <v>1845</v>
      </c>
      <c r="M1847">
        <v>0.95971693363223698</v>
      </c>
      <c r="N1847">
        <v>4.0283066367762702E-2</v>
      </c>
      <c r="O1847">
        <v>0.96803822404045303</v>
      </c>
      <c r="P1847">
        <v>1</v>
      </c>
      <c r="Q1847">
        <v>0.92904267601489998</v>
      </c>
      <c r="R1847" t="s">
        <v>28</v>
      </c>
      <c r="S1847">
        <v>1</v>
      </c>
      <c r="T1847" s="4">
        <v>7.9779160726169104E+16</v>
      </c>
      <c r="U1847">
        <v>4.8445202174040199E-5</v>
      </c>
      <c r="W1847">
        <v>1845</v>
      </c>
      <c r="X1847">
        <v>0.968264274878746</v>
      </c>
      <c r="Y1847">
        <v>3.1735725121253E-2</v>
      </c>
      <c r="Z1847">
        <v>0.97480792291311402</v>
      </c>
      <c r="AA1847">
        <v>1</v>
      </c>
      <c r="AB1847">
        <v>0.94387168662552401</v>
      </c>
      <c r="AC1847" t="s">
        <v>28</v>
      </c>
      <c r="AD1847">
        <v>1</v>
      </c>
      <c r="AE1847" s="4">
        <v>2001337342847310</v>
      </c>
      <c r="AF1847">
        <v>0</v>
      </c>
    </row>
    <row r="1848" spans="1:32">
      <c r="A1848">
        <v>1846</v>
      </c>
      <c r="B1848">
        <v>0.58025798606419399</v>
      </c>
      <c r="C1848">
        <v>0.41974201393580501</v>
      </c>
      <c r="D1848">
        <v>0.963156685408874</v>
      </c>
      <c r="E1848">
        <v>1</v>
      </c>
      <c r="F1848">
        <v>0.55887935853961801</v>
      </c>
      <c r="G1848" t="s">
        <v>28</v>
      </c>
      <c r="H1848">
        <v>1</v>
      </c>
      <c r="I1848" s="4">
        <v>2040918513898280</v>
      </c>
      <c r="J1848" s="4">
        <v>1.74043450209446E+16</v>
      </c>
      <c r="L1848">
        <v>1846</v>
      </c>
      <c r="M1848">
        <v>0.95971746450715101</v>
      </c>
      <c r="N1848">
        <v>4.0282535492848201E-2</v>
      </c>
      <c r="O1848">
        <v>0.96803832327162798</v>
      </c>
      <c r="P1848">
        <v>1</v>
      </c>
      <c r="Q1848">
        <v>0.92904328515600099</v>
      </c>
      <c r="R1848" t="s">
        <v>28</v>
      </c>
      <c r="S1848">
        <v>1</v>
      </c>
      <c r="T1848" s="4">
        <v>7.9779160772904608E+16</v>
      </c>
      <c r="U1848">
        <v>4.6735461543165902E-5</v>
      </c>
      <c r="W1848">
        <v>1846</v>
      </c>
      <c r="X1848">
        <v>0.968264274878746</v>
      </c>
      <c r="Y1848">
        <v>3.1735725121253E-2</v>
      </c>
      <c r="Z1848">
        <v>0.97480792291311402</v>
      </c>
      <c r="AA1848">
        <v>1</v>
      </c>
      <c r="AB1848">
        <v>0.94387168662552401</v>
      </c>
      <c r="AC1848" t="s">
        <v>28</v>
      </c>
      <c r="AD1848">
        <v>1</v>
      </c>
      <c r="AE1848" s="4">
        <v>2001337342847310</v>
      </c>
      <c r="AF1848">
        <v>0</v>
      </c>
    </row>
    <row r="1849" spans="1:32">
      <c r="A1849">
        <v>1847</v>
      </c>
      <c r="B1849">
        <v>0.58060170298182601</v>
      </c>
      <c r="C1849">
        <v>0.41939829701817299</v>
      </c>
      <c r="D1849">
        <v>0.96316211697496701</v>
      </c>
      <c r="E1849">
        <v>1</v>
      </c>
      <c r="F1849">
        <v>0.55921356536324696</v>
      </c>
      <c r="G1849" t="s">
        <v>28</v>
      </c>
      <c r="H1849">
        <v>1</v>
      </c>
      <c r="I1849" s="4">
        <v>2.04265839809774E+16</v>
      </c>
      <c r="J1849" s="4">
        <v>1739884199461530</v>
      </c>
      <c r="L1849">
        <v>1847</v>
      </c>
      <c r="M1849">
        <v>0.95971798592666302</v>
      </c>
      <c r="N1849">
        <v>4.0282014073336002E-2</v>
      </c>
      <c r="O1849">
        <v>0.96803842074429003</v>
      </c>
      <c r="P1849">
        <v>1</v>
      </c>
      <c r="Q1849">
        <v>0.92904388345633904</v>
      </c>
      <c r="R1849" t="s">
        <v>28</v>
      </c>
      <c r="S1849">
        <v>1</v>
      </c>
      <c r="T1849" s="4">
        <v>7977916081799060</v>
      </c>
      <c r="U1849">
        <v>4.5085995452294697E-5</v>
      </c>
      <c r="W1849">
        <v>1847</v>
      </c>
      <c r="X1849">
        <v>0.968264274878746</v>
      </c>
      <c r="Y1849">
        <v>3.1735725121253E-2</v>
      </c>
      <c r="Z1849">
        <v>0.97480792291311402</v>
      </c>
      <c r="AA1849">
        <v>1</v>
      </c>
      <c r="AB1849">
        <v>0.94387168662552401</v>
      </c>
      <c r="AC1849" t="s">
        <v>28</v>
      </c>
      <c r="AD1849">
        <v>1</v>
      </c>
      <c r="AE1849" s="4">
        <v>2001337342847310</v>
      </c>
      <c r="AF1849">
        <v>0</v>
      </c>
    </row>
    <row r="1850" spans="1:32">
      <c r="A1850">
        <v>1848</v>
      </c>
      <c r="B1850">
        <v>0.58094536716318901</v>
      </c>
      <c r="C1850">
        <v>0.41905463283680999</v>
      </c>
      <c r="D1850">
        <v>0.96316753124865395</v>
      </c>
      <c r="E1850">
        <v>1</v>
      </c>
      <c r="F1850">
        <v>0.55954771508091194</v>
      </c>
      <c r="G1850" t="s">
        <v>28</v>
      </c>
      <c r="H1850">
        <v>1</v>
      </c>
      <c r="I1850" s="4">
        <v>2.04439772896234E+16</v>
      </c>
      <c r="J1850" s="4">
        <v>1.73933086460022E+16</v>
      </c>
      <c r="L1850">
        <v>1848</v>
      </c>
      <c r="M1850">
        <v>0.959718498058867</v>
      </c>
      <c r="N1850">
        <v>4.0281501941132697E-2</v>
      </c>
      <c r="O1850">
        <v>0.96803851648938799</v>
      </c>
      <c r="P1850">
        <v>1</v>
      </c>
      <c r="Q1850">
        <v>0.92904447110832999</v>
      </c>
      <c r="R1850" t="s">
        <v>28</v>
      </c>
      <c r="S1850">
        <v>1</v>
      </c>
      <c r="T1850" s="4">
        <v>7.9779160861485296E+16</v>
      </c>
      <c r="U1850">
        <v>4.3494682497838803E-5</v>
      </c>
      <c r="W1850">
        <v>1848</v>
      </c>
      <c r="X1850">
        <v>0.968264274878746</v>
      </c>
      <c r="Y1850">
        <v>3.1735725121253E-2</v>
      </c>
      <c r="Z1850">
        <v>0.97480792291311402</v>
      </c>
      <c r="AA1850">
        <v>1</v>
      </c>
      <c r="AB1850">
        <v>0.94387168662552401</v>
      </c>
      <c r="AC1850" t="s">
        <v>28</v>
      </c>
      <c r="AD1850">
        <v>1</v>
      </c>
      <c r="AE1850" s="4">
        <v>2001337342847310</v>
      </c>
      <c r="AF1850">
        <v>0</v>
      </c>
    </row>
    <row r="1851" spans="1:32">
      <c r="A1851">
        <v>1849</v>
      </c>
      <c r="B1851">
        <v>0.581288978303518</v>
      </c>
      <c r="C1851">
        <v>0.418711021696481</v>
      </c>
      <c r="D1851">
        <v>0.963172928240566</v>
      </c>
      <c r="E1851">
        <v>1</v>
      </c>
      <c r="F1851">
        <v>0.55988180738656701</v>
      </c>
      <c r="G1851" t="s">
        <v>28</v>
      </c>
      <c r="H1851">
        <v>1</v>
      </c>
      <c r="I1851" s="4">
        <v>2.04613650346342E+16</v>
      </c>
      <c r="J1851" s="4">
        <v>1.73877450107188E+16</v>
      </c>
      <c r="L1851">
        <v>1849</v>
      </c>
      <c r="M1851">
        <v>0.95971900106887797</v>
      </c>
      <c r="N1851">
        <v>4.0280998931121699E-2</v>
      </c>
      <c r="O1851">
        <v>0.96803861053733298</v>
      </c>
      <c r="P1851">
        <v>1</v>
      </c>
      <c r="Q1851">
        <v>0.92904504830099399</v>
      </c>
      <c r="R1851" t="s">
        <v>28</v>
      </c>
      <c r="S1851">
        <v>1</v>
      </c>
      <c r="T1851" s="4">
        <v>7977916090344470</v>
      </c>
      <c r="U1851">
        <v>4.1959475721040701E-5</v>
      </c>
      <c r="W1851">
        <v>1849</v>
      </c>
      <c r="X1851">
        <v>0.968264274878746</v>
      </c>
      <c r="Y1851">
        <v>3.1735725121253E-2</v>
      </c>
      <c r="Z1851">
        <v>0.97480792291311402</v>
      </c>
      <c r="AA1851">
        <v>1</v>
      </c>
      <c r="AB1851">
        <v>0.94387168662552401</v>
      </c>
      <c r="AC1851" t="s">
        <v>28</v>
      </c>
      <c r="AD1851">
        <v>1</v>
      </c>
      <c r="AE1851" s="4">
        <v>2001337342847310</v>
      </c>
      <c r="AF1851">
        <v>0</v>
      </c>
    </row>
    <row r="1852" spans="1:32">
      <c r="A1852">
        <v>1850</v>
      </c>
      <c r="B1852">
        <v>0.58163253609825005</v>
      </c>
      <c r="C1852">
        <v>0.418367463901749</v>
      </c>
      <c r="D1852">
        <v>0.96317830796132897</v>
      </c>
      <c r="E1852">
        <v>1</v>
      </c>
      <c r="F1852">
        <v>0.56021584197437002</v>
      </c>
      <c r="G1852" t="s">
        <v>28</v>
      </c>
      <c r="H1852">
        <v>1</v>
      </c>
      <c r="I1852" s="4">
        <v>2.04787471857587E+16</v>
      </c>
      <c r="J1852" s="4">
        <v>1738215112454950</v>
      </c>
      <c r="L1852">
        <v>1850</v>
      </c>
      <c r="M1852">
        <v>0.95971949511888799</v>
      </c>
      <c r="N1852">
        <v>4.0280504881111498E-2</v>
      </c>
      <c r="O1852">
        <v>0.96803870291800798</v>
      </c>
      <c r="P1852">
        <v>1</v>
      </c>
      <c r="Q1852">
        <v>0.92904561522001505</v>
      </c>
      <c r="R1852" t="s">
        <v>28</v>
      </c>
      <c r="S1852">
        <v>1</v>
      </c>
      <c r="T1852" s="4">
        <v>7977916094392310</v>
      </c>
      <c r="U1852">
        <v>4.0478400025883899E-5</v>
      </c>
      <c r="W1852">
        <v>1850</v>
      </c>
      <c r="X1852">
        <v>0.968264274878746</v>
      </c>
      <c r="Y1852">
        <v>3.1735725121253E-2</v>
      </c>
      <c r="Z1852">
        <v>0.97480792291311402</v>
      </c>
      <c r="AA1852">
        <v>1</v>
      </c>
      <c r="AB1852">
        <v>0.94387168662552401</v>
      </c>
      <c r="AC1852" t="s">
        <v>28</v>
      </c>
      <c r="AD1852">
        <v>1</v>
      </c>
      <c r="AE1852" s="4">
        <v>2001337342847310</v>
      </c>
      <c r="AF1852">
        <v>0</v>
      </c>
    </row>
    <row r="1853" spans="1:32">
      <c r="A1853">
        <v>1851</v>
      </c>
      <c r="B1853">
        <v>0.58197604024302696</v>
      </c>
      <c r="C1853">
        <v>0.41802395975697199</v>
      </c>
      <c r="D1853">
        <v>0.96318367042155995</v>
      </c>
      <c r="E1853">
        <v>1</v>
      </c>
      <c r="F1853">
        <v>0.56054981853868402</v>
      </c>
      <c r="G1853" t="s">
        <v>28</v>
      </c>
      <c r="H1853">
        <v>1</v>
      </c>
      <c r="I1853" s="4">
        <v>2.04961237127822E+16</v>
      </c>
      <c r="J1853" s="4">
        <v>1.73765270234512E+16</v>
      </c>
      <c r="L1853">
        <v>1851</v>
      </c>
      <c r="M1853">
        <v>0.95971998036821604</v>
      </c>
      <c r="N1853">
        <v>4.0280019631783799E-2</v>
      </c>
      <c r="O1853">
        <v>0.96803879366077805</v>
      </c>
      <c r="P1853">
        <v>1</v>
      </c>
      <c r="Q1853">
        <v>0.92904617204779305</v>
      </c>
      <c r="R1853" t="s">
        <v>28</v>
      </c>
      <c r="S1853">
        <v>1</v>
      </c>
      <c r="T1853" s="4">
        <v>7977916098297270</v>
      </c>
      <c r="U1853">
        <v>3.9049549763647399E-5</v>
      </c>
      <c r="W1853">
        <v>1851</v>
      </c>
      <c r="X1853">
        <v>0.968264274878746</v>
      </c>
      <c r="Y1853">
        <v>3.1735725121253E-2</v>
      </c>
      <c r="Z1853">
        <v>0.97480792291311402</v>
      </c>
      <c r="AA1853">
        <v>1</v>
      </c>
      <c r="AB1853">
        <v>0.94387168662552401</v>
      </c>
      <c r="AC1853" t="s">
        <v>28</v>
      </c>
      <c r="AD1853">
        <v>1</v>
      </c>
      <c r="AE1853" s="4">
        <v>2001337342847310</v>
      </c>
      <c r="AF1853">
        <v>0</v>
      </c>
    </row>
    <row r="1854" spans="1:32">
      <c r="A1854">
        <v>1852</v>
      </c>
      <c r="B1854">
        <v>0.58231949043369602</v>
      </c>
      <c r="C1854">
        <v>0.41768050956630398</v>
      </c>
      <c r="D1854">
        <v>0.96318901563186599</v>
      </c>
      <c r="E1854">
        <v>1</v>
      </c>
      <c r="F1854">
        <v>0.56088373677408099</v>
      </c>
      <c r="G1854" t="s">
        <v>28</v>
      </c>
      <c r="H1854">
        <v>1</v>
      </c>
      <c r="I1854" s="4">
        <v>2.05134945855257E+16</v>
      </c>
      <c r="J1854" s="4">
        <v>1.73708727435602E+16</v>
      </c>
      <c r="L1854">
        <v>1852</v>
      </c>
      <c r="M1854">
        <v>0.95972045697335595</v>
      </c>
      <c r="N1854">
        <v>4.0279543026643098E-2</v>
      </c>
      <c r="O1854">
        <v>0.96803888279449601</v>
      </c>
      <c r="P1854">
        <v>1</v>
      </c>
      <c r="Q1854">
        <v>0.92904671896351099</v>
      </c>
      <c r="R1854" t="s">
        <v>28</v>
      </c>
      <c r="S1854">
        <v>1</v>
      </c>
      <c r="T1854" s="4">
        <v>7977916102064380</v>
      </c>
      <c r="U1854">
        <v>3.7671086132784003E-5</v>
      </c>
      <c r="W1854">
        <v>1852</v>
      </c>
      <c r="X1854">
        <v>0.968264274878746</v>
      </c>
      <c r="Y1854">
        <v>3.1735725121253E-2</v>
      </c>
      <c r="Z1854">
        <v>0.97480792291311402</v>
      </c>
      <c r="AA1854">
        <v>1</v>
      </c>
      <c r="AB1854">
        <v>0.94387168662552401</v>
      </c>
      <c r="AC1854" t="s">
        <v>28</v>
      </c>
      <c r="AD1854">
        <v>1</v>
      </c>
      <c r="AE1854" s="4">
        <v>2001337342847310</v>
      </c>
      <c r="AF1854">
        <v>0</v>
      </c>
    </row>
    <row r="1855" spans="1:32">
      <c r="A1855">
        <v>1853</v>
      </c>
      <c r="B1855">
        <v>0.58266288636631003</v>
      </c>
      <c r="C1855">
        <v>0.41733711363368903</v>
      </c>
      <c r="D1855">
        <v>0.96319434360284695</v>
      </c>
      <c r="E1855">
        <v>1</v>
      </c>
      <c r="F1855">
        <v>0.56121759637533897</v>
      </c>
      <c r="G1855" t="s">
        <v>28</v>
      </c>
      <c r="H1855">
        <v>1</v>
      </c>
      <c r="I1855" s="4">
        <v>2053085977384690</v>
      </c>
      <c r="J1855" s="4">
        <v>1.7365188321213E+16</v>
      </c>
      <c r="L1855">
        <v>1853</v>
      </c>
      <c r="M1855">
        <v>0.95972092508803197</v>
      </c>
      <c r="N1855">
        <v>4.0279074911967201E-2</v>
      </c>
      <c r="O1855">
        <v>0.96803897034751396</v>
      </c>
      <c r="P1855">
        <v>1</v>
      </c>
      <c r="Q1855">
        <v>0.92904725614318295</v>
      </c>
      <c r="R1855" t="s">
        <v>28</v>
      </c>
      <c r="S1855">
        <v>1</v>
      </c>
      <c r="T1855" s="4">
        <v>7977916105698500</v>
      </c>
      <c r="U1855">
        <v>3.6341234952151298E-5</v>
      </c>
      <c r="W1855">
        <v>1853</v>
      </c>
      <c r="X1855">
        <v>0.968264274878746</v>
      </c>
      <c r="Y1855">
        <v>3.1735725121253E-2</v>
      </c>
      <c r="Z1855">
        <v>0.97480792291311402</v>
      </c>
      <c r="AA1855">
        <v>1</v>
      </c>
      <c r="AB1855">
        <v>0.94387168662552401</v>
      </c>
      <c r="AC1855" t="s">
        <v>28</v>
      </c>
      <c r="AD1855">
        <v>1</v>
      </c>
      <c r="AE1855" s="4">
        <v>2001337342847310</v>
      </c>
      <c r="AF1855">
        <v>0</v>
      </c>
    </row>
    <row r="1856" spans="1:32">
      <c r="A1856">
        <v>1854</v>
      </c>
      <c r="B1856">
        <v>0.58300622773713295</v>
      </c>
      <c r="C1856">
        <v>0.41699377226286699</v>
      </c>
      <c r="D1856">
        <v>0.96319965434509403</v>
      </c>
      <c r="E1856">
        <v>1</v>
      </c>
      <c r="F1856">
        <v>0.56155139703744295</v>
      </c>
      <c r="G1856" t="s">
        <v>28</v>
      </c>
      <c r="H1856">
        <v>1</v>
      </c>
      <c r="I1856" s="4">
        <v>2054821924763980</v>
      </c>
      <c r="J1856" s="4">
        <v>1.73594737928913E+16</v>
      </c>
      <c r="L1856">
        <v>1854</v>
      </c>
      <c r="M1856">
        <v>0.95972138486324199</v>
      </c>
      <c r="N1856">
        <v>4.0278615136757998E-2</v>
      </c>
      <c r="O1856">
        <v>0.96803905634769105</v>
      </c>
      <c r="P1856">
        <v>1</v>
      </c>
      <c r="Q1856">
        <v>0.92904778375971198</v>
      </c>
      <c r="R1856" t="s">
        <v>28</v>
      </c>
      <c r="S1856">
        <v>1</v>
      </c>
      <c r="T1856" s="4">
        <v>7977916109204330</v>
      </c>
      <c r="U1856">
        <v>3.5058284398021201E-5</v>
      </c>
      <c r="W1856">
        <v>1854</v>
      </c>
      <c r="X1856">
        <v>0.968264274878746</v>
      </c>
      <c r="Y1856">
        <v>3.1735725121253E-2</v>
      </c>
      <c r="Z1856">
        <v>0.97480792291311402</v>
      </c>
      <c r="AA1856">
        <v>1</v>
      </c>
      <c r="AB1856">
        <v>0.94387168662552401</v>
      </c>
      <c r="AC1856" t="s">
        <v>28</v>
      </c>
      <c r="AD1856">
        <v>1</v>
      </c>
      <c r="AE1856" s="4">
        <v>2001337342847310</v>
      </c>
      <c r="AF1856">
        <v>0</v>
      </c>
    </row>
    <row r="1857" spans="1:32">
      <c r="A1857">
        <v>1855</v>
      </c>
      <c r="B1857">
        <v>0.58334951424263304</v>
      </c>
      <c r="C1857">
        <v>0.41665048575736602</v>
      </c>
      <c r="D1857">
        <v>0.96320494786918998</v>
      </c>
      <c r="E1857">
        <v>1</v>
      </c>
      <c r="F1857">
        <v>0.56188513845559296</v>
      </c>
      <c r="G1857" t="s">
        <v>28</v>
      </c>
      <c r="H1857">
        <v>1</v>
      </c>
      <c r="I1857" s="4">
        <v>2.05655729768351E+16</v>
      </c>
      <c r="J1857" s="4">
        <v>1735372919528740</v>
      </c>
      <c r="L1857">
        <v>1855</v>
      </c>
      <c r="M1857">
        <v>0.95972183644730602</v>
      </c>
      <c r="N1857">
        <v>4.0278163552693903E-2</v>
      </c>
      <c r="O1857">
        <v>0.96803914082240095</v>
      </c>
      <c r="P1857">
        <v>1</v>
      </c>
      <c r="Q1857">
        <v>0.92904830198294697</v>
      </c>
      <c r="R1857" t="s">
        <v>28</v>
      </c>
      <c r="S1857">
        <v>1</v>
      </c>
      <c r="T1857" s="4">
        <v>7977916112586390</v>
      </c>
      <c r="U1857">
        <v>3.38205827705445E-5</v>
      </c>
      <c r="W1857">
        <v>1855</v>
      </c>
      <c r="X1857">
        <v>0.968264274878746</v>
      </c>
      <c r="Y1857">
        <v>3.1735725121253E-2</v>
      </c>
      <c r="Z1857">
        <v>0.97480792291311402</v>
      </c>
      <c r="AA1857">
        <v>1</v>
      </c>
      <c r="AB1857">
        <v>0.94387168662552401</v>
      </c>
      <c r="AC1857" t="s">
        <v>28</v>
      </c>
      <c r="AD1857">
        <v>1</v>
      </c>
      <c r="AE1857" s="4">
        <v>2001337342847310</v>
      </c>
      <c r="AF1857">
        <v>0</v>
      </c>
    </row>
    <row r="1858" spans="1:32">
      <c r="A1858">
        <v>1856</v>
      </c>
      <c r="B1858">
        <v>0.58369274557949202</v>
      </c>
      <c r="C1858">
        <v>0.41630725442050698</v>
      </c>
      <c r="D1858">
        <v>0.96321022418571001</v>
      </c>
      <c r="E1858">
        <v>1</v>
      </c>
      <c r="F1858">
        <v>0.56221882032519499</v>
      </c>
      <c r="G1858" t="s">
        <v>28</v>
      </c>
      <c r="H1858">
        <v>1</v>
      </c>
      <c r="I1858" s="4">
        <v>2058292093140040</v>
      </c>
      <c r="J1858" s="4">
        <v>1734795456524060</v>
      </c>
      <c r="L1858">
        <v>1856</v>
      </c>
      <c r="M1858">
        <v>0.95972227998591697</v>
      </c>
      <c r="N1858">
        <v>4.02777200140828E-2</v>
      </c>
      <c r="O1858">
        <v>0.96803922379854201</v>
      </c>
      <c r="P1858">
        <v>1</v>
      </c>
      <c r="Q1858">
        <v>0.92904881097973402</v>
      </c>
      <c r="R1858" t="s">
        <v>28</v>
      </c>
      <c r="S1858">
        <v>1</v>
      </c>
      <c r="T1858" s="4">
        <v>7977916115849040</v>
      </c>
      <c r="U1858">
        <v>3.2626536425330698E-5</v>
      </c>
      <c r="W1858">
        <v>1856</v>
      </c>
      <c r="X1858">
        <v>0.968264274878746</v>
      </c>
      <c r="Y1858">
        <v>3.1735725121253E-2</v>
      </c>
      <c r="Z1858">
        <v>0.97480792291311402</v>
      </c>
      <c r="AA1858">
        <v>1</v>
      </c>
      <c r="AB1858">
        <v>0.94387168662552401</v>
      </c>
      <c r="AC1858" t="s">
        <v>28</v>
      </c>
      <c r="AD1858">
        <v>1</v>
      </c>
      <c r="AE1858" s="4">
        <v>2001337342847310</v>
      </c>
      <c r="AF1858">
        <v>0</v>
      </c>
    </row>
    <row r="1859" spans="1:32">
      <c r="A1859">
        <v>1857</v>
      </c>
      <c r="B1859">
        <v>0.58403592144460004</v>
      </c>
      <c r="C1859">
        <v>0.41596407855539902</v>
      </c>
      <c r="D1859">
        <v>0.963215483305219</v>
      </c>
      <c r="E1859">
        <v>1</v>
      </c>
      <c r="F1859">
        <v>0.56255244234186996</v>
      </c>
      <c r="G1859" t="s">
        <v>28</v>
      </c>
      <c r="H1859">
        <v>1</v>
      </c>
      <c r="I1859" s="4">
        <v>2.06002630813401E+16</v>
      </c>
      <c r="J1859" s="4">
        <v>1.73421499397869E+16</v>
      </c>
      <c r="L1859">
        <v>1857</v>
      </c>
      <c r="M1859">
        <v>0.95972271562218403</v>
      </c>
      <c r="N1859">
        <v>4.0277284377815199E-2</v>
      </c>
      <c r="O1859">
        <v>0.96803930530254201</v>
      </c>
      <c r="P1859">
        <v>1</v>
      </c>
      <c r="Q1859">
        <v>0.92904931091396903</v>
      </c>
      <c r="R1859" t="s">
        <v>28</v>
      </c>
      <c r="S1859">
        <v>1</v>
      </c>
      <c r="T1859" s="4">
        <v>7.9779161189964992E+16</v>
      </c>
      <c r="U1859">
        <v>3.1474607708385401E-5</v>
      </c>
      <c r="W1859">
        <v>1857</v>
      </c>
      <c r="X1859">
        <v>0.968264274878746</v>
      </c>
      <c r="Y1859">
        <v>3.1735725121253E-2</v>
      </c>
      <c r="Z1859">
        <v>0.97480792291311402</v>
      </c>
      <c r="AA1859">
        <v>1</v>
      </c>
      <c r="AB1859">
        <v>0.94387168662552401</v>
      </c>
      <c r="AC1859" t="s">
        <v>28</v>
      </c>
      <c r="AD1859">
        <v>1</v>
      </c>
      <c r="AE1859" s="4">
        <v>2001337342847310</v>
      </c>
      <c r="AF1859">
        <v>0</v>
      </c>
    </row>
    <row r="1860" spans="1:32">
      <c r="A1860">
        <v>1858</v>
      </c>
      <c r="B1860">
        <v>0.58437904153506104</v>
      </c>
      <c r="C1860">
        <v>0.41562095846493802</v>
      </c>
      <c r="D1860">
        <v>0.96322072523827695</v>
      </c>
      <c r="E1860">
        <v>1</v>
      </c>
      <c r="F1860">
        <v>0.56288600420145096</v>
      </c>
      <c r="G1860" t="s">
        <v>28</v>
      </c>
      <c r="H1860">
        <v>1</v>
      </c>
      <c r="I1860" s="4">
        <v>2.06175993966963E+16</v>
      </c>
      <c r="J1860" s="4">
        <v>1733631535614390</v>
      </c>
      <c r="L1860">
        <v>1858</v>
      </c>
      <c r="M1860">
        <v>0.95972314349667998</v>
      </c>
      <c r="N1860">
        <v>4.0276856503319497E-2</v>
      </c>
      <c r="O1860">
        <v>0.96803938536037004</v>
      </c>
      <c r="P1860">
        <v>1</v>
      </c>
      <c r="Q1860">
        <v>0.92904980194664899</v>
      </c>
      <c r="R1860" t="s">
        <v>28</v>
      </c>
      <c r="S1860">
        <v>1</v>
      </c>
      <c r="T1860" s="4">
        <v>7977916122032830</v>
      </c>
      <c r="U1860">
        <v>3.03633130382163E-5</v>
      </c>
      <c r="W1860">
        <v>1858</v>
      </c>
      <c r="X1860">
        <v>0.968264274878746</v>
      </c>
      <c r="Y1860">
        <v>3.1735725121253E-2</v>
      </c>
      <c r="Z1860">
        <v>0.97480792291311402</v>
      </c>
      <c r="AA1860">
        <v>1</v>
      </c>
      <c r="AB1860">
        <v>0.94387168662552401</v>
      </c>
      <c r="AC1860" t="s">
        <v>28</v>
      </c>
      <c r="AD1860">
        <v>1</v>
      </c>
      <c r="AE1860" s="4">
        <v>2001337342847310</v>
      </c>
      <c r="AF1860">
        <v>0</v>
      </c>
    </row>
    <row r="1861" spans="1:32">
      <c r="A1861">
        <v>1859</v>
      </c>
      <c r="B1861">
        <v>0.58472210554819004</v>
      </c>
      <c r="C1861">
        <v>0.41527789445180902</v>
      </c>
      <c r="D1861">
        <v>0.96322594999543099</v>
      </c>
      <c r="E1861">
        <v>1</v>
      </c>
      <c r="F1861">
        <v>0.56321950559998502</v>
      </c>
      <c r="G1861" t="s">
        <v>28</v>
      </c>
      <c r="H1861">
        <v>1</v>
      </c>
      <c r="I1861" s="4">
        <v>2.0634929847548E+16</v>
      </c>
      <c r="J1861" s="4">
        <v>1733045085167910</v>
      </c>
      <c r="L1861">
        <v>1859</v>
      </c>
      <c r="M1861">
        <v>0.95972356374748302</v>
      </c>
      <c r="N1861">
        <v>4.02764362525165E-2</v>
      </c>
      <c r="O1861">
        <v>0.96803946399754104</v>
      </c>
      <c r="P1861">
        <v>1</v>
      </c>
      <c r="Q1861">
        <v>0.92905028423592295</v>
      </c>
      <c r="R1861" t="s">
        <v>28</v>
      </c>
      <c r="S1861">
        <v>1</v>
      </c>
      <c r="T1861" s="4">
        <v>7977916124961950</v>
      </c>
      <c r="U1861">
        <v>2.92912209645201E-5</v>
      </c>
      <c r="W1861">
        <v>1859</v>
      </c>
      <c r="X1861">
        <v>0.968264274878746</v>
      </c>
      <c r="Y1861">
        <v>3.1735725121253E-2</v>
      </c>
      <c r="Z1861">
        <v>0.97480792291311402</v>
      </c>
      <c r="AA1861">
        <v>1</v>
      </c>
      <c r="AB1861">
        <v>0.94387168662552401</v>
      </c>
      <c r="AC1861" t="s">
        <v>28</v>
      </c>
      <c r="AD1861">
        <v>1</v>
      </c>
      <c r="AE1861" s="4">
        <v>2001337342847310</v>
      </c>
      <c r="AF1861">
        <v>0</v>
      </c>
    </row>
    <row r="1862" spans="1:32">
      <c r="A1862">
        <v>1860</v>
      </c>
      <c r="B1862">
        <v>0.58506511318151899</v>
      </c>
      <c r="C1862">
        <v>0.41493488681848001</v>
      </c>
      <c r="D1862">
        <v>0.963231157587225</v>
      </c>
      <c r="E1862">
        <v>1</v>
      </c>
      <c r="F1862">
        <v>0.56355294623373497</v>
      </c>
      <c r="G1862" t="s">
        <v>28</v>
      </c>
      <c r="H1862">
        <v>1</v>
      </c>
      <c r="I1862" s="4">
        <v>2065225440401190</v>
      </c>
      <c r="J1862" s="4">
        <v>1732455646396900</v>
      </c>
      <c r="L1862">
        <v>1860</v>
      </c>
      <c r="M1862">
        <v>0.95972397651022301</v>
      </c>
      <c r="N1862">
        <v>4.0276023489776103E-2</v>
      </c>
      <c r="O1862">
        <v>0.96803954123912495</v>
      </c>
      <c r="P1862">
        <v>1</v>
      </c>
      <c r="Q1862">
        <v>0.92905075793714498</v>
      </c>
      <c r="R1862" t="s">
        <v>28</v>
      </c>
      <c r="S1862">
        <v>1</v>
      </c>
      <c r="T1862" s="4">
        <v>7977916127787650</v>
      </c>
      <c r="U1862">
        <v>2.8256950377436001E-5</v>
      </c>
      <c r="W1862">
        <v>1860</v>
      </c>
      <c r="X1862">
        <v>0.968264274878746</v>
      </c>
      <c r="Y1862">
        <v>3.1735725121253E-2</v>
      </c>
      <c r="Z1862">
        <v>0.97480792291311402</v>
      </c>
      <c r="AA1862">
        <v>1</v>
      </c>
      <c r="AB1862">
        <v>0.94387168662552401</v>
      </c>
      <c r="AC1862" t="s">
        <v>28</v>
      </c>
      <c r="AD1862">
        <v>1</v>
      </c>
      <c r="AE1862" s="4">
        <v>2001337342847310</v>
      </c>
      <c r="AF1862">
        <v>0</v>
      </c>
    </row>
    <row r="1863" spans="1:32">
      <c r="A1863">
        <v>1861</v>
      </c>
      <c r="B1863">
        <v>0.58540806413279201</v>
      </c>
      <c r="C1863">
        <v>0.414591935867207</v>
      </c>
      <c r="D1863">
        <v>0.96323634802419</v>
      </c>
      <c r="E1863">
        <v>1</v>
      </c>
      <c r="F1863">
        <v>0.56388632579918097</v>
      </c>
      <c r="G1863" t="s">
        <v>28</v>
      </c>
      <c r="H1863">
        <v>1</v>
      </c>
      <c r="I1863" s="4">
        <v>2066957303624270</v>
      </c>
      <c r="J1863" s="4">
        <v>1731863223073720</v>
      </c>
      <c r="L1863">
        <v>1861</v>
      </c>
      <c r="M1863">
        <v>0.95972438191812603</v>
      </c>
      <c r="N1863">
        <v>4.0275618081873597E-2</v>
      </c>
      <c r="O1863">
        <v>0.96803961710975495</v>
      </c>
      <c r="P1863">
        <v>1</v>
      </c>
      <c r="Q1863">
        <v>0.929051223202919</v>
      </c>
      <c r="R1863" t="s">
        <v>28</v>
      </c>
      <c r="S1863">
        <v>1</v>
      </c>
      <c r="T1863" s="4">
        <v>7977916130513570</v>
      </c>
      <c r="U1863">
        <v>2.7259168724214499E-5</v>
      </c>
      <c r="W1863">
        <v>1861</v>
      </c>
      <c r="X1863">
        <v>0.968264274878746</v>
      </c>
      <c r="Y1863">
        <v>3.1735725121253E-2</v>
      </c>
      <c r="Z1863">
        <v>0.97480792291311402</v>
      </c>
      <c r="AA1863">
        <v>1</v>
      </c>
      <c r="AB1863">
        <v>0.94387168662552401</v>
      </c>
      <c r="AC1863" t="s">
        <v>28</v>
      </c>
      <c r="AD1863">
        <v>1</v>
      </c>
      <c r="AE1863" s="4">
        <v>2001337342847310</v>
      </c>
      <c r="AF1863">
        <v>0</v>
      </c>
    </row>
    <row r="1864" spans="1:32">
      <c r="A1864">
        <v>1862</v>
      </c>
      <c r="B1864">
        <v>0.58575095809997002</v>
      </c>
      <c r="C1864">
        <v>0.41424904190002898</v>
      </c>
      <c r="D1864">
        <v>0.96324152131685203</v>
      </c>
      <c r="E1864">
        <v>1</v>
      </c>
      <c r="F1864">
        <v>0.56421964399301905</v>
      </c>
      <c r="G1864" t="s">
        <v>28</v>
      </c>
      <c r="H1864">
        <v>1</v>
      </c>
      <c r="I1864" s="4">
        <v>2.06868857144326E+16</v>
      </c>
      <c r="J1864" s="4">
        <v>1731267818989550</v>
      </c>
      <c r="L1864">
        <v>1862</v>
      </c>
      <c r="M1864">
        <v>0.95972478010205098</v>
      </c>
      <c r="N1864">
        <v>4.0275219897948099E-2</v>
      </c>
      <c r="O1864">
        <v>0.96803969163363401</v>
      </c>
      <c r="P1864">
        <v>1</v>
      </c>
      <c r="Q1864">
        <v>0.92905168018314699</v>
      </c>
      <c r="R1864" t="s">
        <v>28</v>
      </c>
      <c r="S1864">
        <v>1</v>
      </c>
      <c r="T1864" s="4">
        <v>797791613314323</v>
      </c>
      <c r="U1864">
        <v>2.62965903198993E-5</v>
      </c>
      <c r="W1864">
        <v>1862</v>
      </c>
      <c r="X1864">
        <v>0.968264274878746</v>
      </c>
      <c r="Y1864">
        <v>3.1735725121253E-2</v>
      </c>
      <c r="Z1864">
        <v>0.97480792291311402</v>
      </c>
      <c r="AA1864">
        <v>1</v>
      </c>
      <c r="AB1864">
        <v>0.94387168662552401</v>
      </c>
      <c r="AC1864" t="s">
        <v>28</v>
      </c>
      <c r="AD1864">
        <v>1</v>
      </c>
      <c r="AE1864" s="4">
        <v>2001337342847310</v>
      </c>
      <c r="AF1864">
        <v>0</v>
      </c>
    </row>
    <row r="1865" spans="1:32">
      <c r="A1865">
        <v>1863</v>
      </c>
      <c r="B1865">
        <v>0.58609379478123302</v>
      </c>
      <c r="C1865">
        <v>0.41390620521876598</v>
      </c>
      <c r="D1865">
        <v>0.96324667747572701</v>
      </c>
      <c r="E1865">
        <v>1</v>
      </c>
      <c r="F1865">
        <v>0.564552900512163</v>
      </c>
      <c r="G1865" t="s">
        <v>28</v>
      </c>
      <c r="H1865">
        <v>1</v>
      </c>
      <c r="I1865" s="4">
        <v>2.07041924088121E+16</v>
      </c>
      <c r="J1865" s="4">
        <v>1.73066943795209E+16</v>
      </c>
      <c r="L1865">
        <v>1863</v>
      </c>
      <c r="M1865">
        <v>0.95972517119054002</v>
      </c>
      <c r="N1865">
        <v>4.0274828809459602E-2</v>
      </c>
      <c r="O1865">
        <v>0.96803976483454202</v>
      </c>
      <c r="P1865">
        <v>1</v>
      </c>
      <c r="Q1865">
        <v>0.92905212902508105</v>
      </c>
      <c r="R1865" t="s">
        <v>28</v>
      </c>
      <c r="S1865">
        <v>1</v>
      </c>
      <c r="T1865" s="4">
        <v>7977916135680020</v>
      </c>
      <c r="U1865">
        <v>2.53679746705596E-5</v>
      </c>
      <c r="W1865">
        <v>1863</v>
      </c>
      <c r="X1865">
        <v>0.968264274878746</v>
      </c>
      <c r="Y1865">
        <v>3.1735725121253E-2</v>
      </c>
      <c r="Z1865">
        <v>0.97480792291311402</v>
      </c>
      <c r="AA1865">
        <v>1</v>
      </c>
      <c r="AB1865">
        <v>0.94387168662552401</v>
      </c>
      <c r="AC1865" t="s">
        <v>28</v>
      </c>
      <c r="AD1865">
        <v>1</v>
      </c>
      <c r="AE1865" s="4">
        <v>2001337342847310</v>
      </c>
      <c r="AF1865">
        <v>0</v>
      </c>
    </row>
    <row r="1866" spans="1:32">
      <c r="A1866">
        <v>1864</v>
      </c>
      <c r="B1866">
        <v>0.58643657387497605</v>
      </c>
      <c r="C1866">
        <v>0.413563426125023</v>
      </c>
      <c r="D1866">
        <v>0.96325181651132397</v>
      </c>
      <c r="E1866">
        <v>1</v>
      </c>
      <c r="F1866">
        <v>0.56488609505374798</v>
      </c>
      <c r="G1866" t="s">
        <v>28</v>
      </c>
      <c r="H1866">
        <v>1</v>
      </c>
      <c r="I1866" s="4">
        <v>2.072149308965E+16</v>
      </c>
      <c r="J1866" s="4">
        <v>1.73006808378704E+16</v>
      </c>
      <c r="L1866">
        <v>1864</v>
      </c>
      <c r="M1866">
        <v>0.95972555530985004</v>
      </c>
      <c r="N1866">
        <v>4.0274444690149201E-2</v>
      </c>
      <c r="O1866">
        <v>0.96803983673584404</v>
      </c>
      <c r="P1866">
        <v>1</v>
      </c>
      <c r="Q1866">
        <v>0.92905256987336504</v>
      </c>
      <c r="R1866" t="s">
        <v>28</v>
      </c>
      <c r="S1866">
        <v>1</v>
      </c>
      <c r="T1866" s="4">
        <v>797791613812724</v>
      </c>
      <c r="U1866">
        <v>2.44721249428848E-5</v>
      </c>
      <c r="W1866">
        <v>1864</v>
      </c>
      <c r="X1866">
        <v>0.968264274878746</v>
      </c>
      <c r="Y1866">
        <v>3.1735725121253E-2</v>
      </c>
      <c r="Z1866">
        <v>0.97480792291311402</v>
      </c>
      <c r="AA1866">
        <v>1</v>
      </c>
      <c r="AB1866">
        <v>0.94387168662552401</v>
      </c>
      <c r="AC1866" t="s">
        <v>28</v>
      </c>
      <c r="AD1866">
        <v>1</v>
      </c>
      <c r="AE1866" s="4">
        <v>2001337342847310</v>
      </c>
      <c r="AF1866">
        <v>0</v>
      </c>
    </row>
    <row r="1867" spans="1:32">
      <c r="A1867">
        <v>1865</v>
      </c>
      <c r="B1867">
        <v>0.58677929507981696</v>
      </c>
      <c r="C1867">
        <v>0.41322070492018198</v>
      </c>
      <c r="D1867">
        <v>0.96325693843414295</v>
      </c>
      <c r="E1867">
        <v>1</v>
      </c>
      <c r="F1867">
        <v>0.56521922731512897</v>
      </c>
      <c r="G1867" t="s">
        <v>28</v>
      </c>
      <c r="H1867">
        <v>1</v>
      </c>
      <c r="I1867" s="4">
        <v>207387877272534</v>
      </c>
      <c r="J1867" s="4">
        <v>1.72946376033936E+16</v>
      </c>
      <c r="L1867">
        <v>1865</v>
      </c>
      <c r="M1867">
        <v>0.95972593258400096</v>
      </c>
      <c r="N1867">
        <v>4.0274067415998399E-2</v>
      </c>
      <c r="O1867">
        <v>0.96803990736049705</v>
      </c>
      <c r="P1867">
        <v>1</v>
      </c>
      <c r="Q1867">
        <v>0.92905300287008297</v>
      </c>
      <c r="R1867" t="s">
        <v>28</v>
      </c>
      <c r="S1867">
        <v>1</v>
      </c>
      <c r="T1867" s="4">
        <v>7977916140488020</v>
      </c>
      <c r="U1867">
        <v>2.3607886373822301E-5</v>
      </c>
      <c r="W1867">
        <v>1865</v>
      </c>
      <c r="X1867">
        <v>0.968264274878746</v>
      </c>
      <c r="Y1867">
        <v>3.1735725121253E-2</v>
      </c>
      <c r="Z1867">
        <v>0.97480792291311402</v>
      </c>
      <c r="AA1867">
        <v>1</v>
      </c>
      <c r="AB1867">
        <v>0.94387168662552401</v>
      </c>
      <c r="AC1867" t="s">
        <v>28</v>
      </c>
      <c r="AD1867">
        <v>1</v>
      </c>
      <c r="AE1867" s="4">
        <v>2001337342847310</v>
      </c>
      <c r="AF1867">
        <v>0</v>
      </c>
    </row>
    <row r="1868" spans="1:32">
      <c r="A1868">
        <v>1866</v>
      </c>
      <c r="B1868">
        <v>0.587121958094592</v>
      </c>
      <c r="C1868">
        <v>0.412878041905407</v>
      </c>
      <c r="D1868">
        <v>0.96326204325467502</v>
      </c>
      <c r="E1868">
        <v>1</v>
      </c>
      <c r="F1868">
        <v>0.56555229699388199</v>
      </c>
      <c r="G1868" t="s">
        <v>28</v>
      </c>
      <c r="H1868">
        <v>1</v>
      </c>
      <c r="I1868" s="4">
        <v>2.0756076291968E+16</v>
      </c>
      <c r="J1868" s="4">
        <v>1728856471467670</v>
      </c>
      <c r="L1868">
        <v>1866</v>
      </c>
      <c r="M1868">
        <v>0.95972630313481</v>
      </c>
      <c r="N1868">
        <v>4.0273696865189397E-2</v>
      </c>
      <c r="O1868">
        <v>0.96803997673105502</v>
      </c>
      <c r="P1868">
        <v>1</v>
      </c>
      <c r="Q1868">
        <v>0.92905342815480296</v>
      </c>
      <c r="R1868" t="s">
        <v>28</v>
      </c>
      <c r="S1868">
        <v>1</v>
      </c>
      <c r="T1868" s="4">
        <v>7.97791614276544E+16</v>
      </c>
      <c r="U1868">
        <v>2.2774144859340902E-5</v>
      </c>
      <c r="W1868">
        <v>1866</v>
      </c>
      <c r="X1868">
        <v>0.968264274878746</v>
      </c>
      <c r="Y1868">
        <v>3.1735725121253E-2</v>
      </c>
      <c r="Z1868">
        <v>0.97480792291311402</v>
      </c>
      <c r="AA1868">
        <v>1</v>
      </c>
      <c r="AB1868">
        <v>0.94387168662552401</v>
      </c>
      <c r="AC1868" t="s">
        <v>28</v>
      </c>
      <c r="AD1868">
        <v>1</v>
      </c>
      <c r="AE1868" s="4">
        <v>2001337342847310</v>
      </c>
      <c r="AF1868">
        <v>0</v>
      </c>
    </row>
    <row r="1869" spans="1:32">
      <c r="A1869">
        <v>1867</v>
      </c>
      <c r="B1869">
        <v>0.587464562618358</v>
      </c>
      <c r="C1869">
        <v>0.412535437381641</v>
      </c>
      <c r="D1869">
        <v>0.963267130983405</v>
      </c>
      <c r="E1869">
        <v>1</v>
      </c>
      <c r="F1869">
        <v>0.56588530378780699</v>
      </c>
      <c r="G1869" t="s">
        <v>28</v>
      </c>
      <c r="H1869">
        <v>1</v>
      </c>
      <c r="I1869" s="4">
        <v>2077335875417850</v>
      </c>
      <c r="J1869" s="4">
        <v>172824622104869</v>
      </c>
      <c r="L1869">
        <v>1867</v>
      </c>
      <c r="M1869">
        <v>0.95972666708193299</v>
      </c>
      <c r="N1869">
        <v>4.0273332918066597E-2</v>
      </c>
      <c r="O1869">
        <v>0.96804004486967898</v>
      </c>
      <c r="P1869">
        <v>1</v>
      </c>
      <c r="Q1869">
        <v>0.92905384586462203</v>
      </c>
      <c r="R1869" t="s">
        <v>28</v>
      </c>
      <c r="S1869">
        <v>1</v>
      </c>
      <c r="T1869" s="4">
        <v>7977916144962420</v>
      </c>
      <c r="U1869">
        <v>2.1969825458851201E-5</v>
      </c>
      <c r="W1869">
        <v>1867</v>
      </c>
      <c r="X1869">
        <v>0.968264274878746</v>
      </c>
      <c r="Y1869">
        <v>3.1735725121253E-2</v>
      </c>
      <c r="Z1869">
        <v>0.97480792291311402</v>
      </c>
      <c r="AA1869">
        <v>1</v>
      </c>
      <c r="AB1869">
        <v>0.94387168662552401</v>
      </c>
      <c r="AC1869" t="s">
        <v>28</v>
      </c>
      <c r="AD1869">
        <v>1</v>
      </c>
      <c r="AE1869" s="4">
        <v>2001337342847310</v>
      </c>
      <c r="AF1869">
        <v>0</v>
      </c>
    </row>
    <row r="1870" spans="1:32">
      <c r="A1870">
        <v>1868</v>
      </c>
      <c r="B1870">
        <v>0.58780710835039596</v>
      </c>
      <c r="C1870">
        <v>0.41219289164960299</v>
      </c>
      <c r="D1870">
        <v>0.96327220163080796</v>
      </c>
      <c r="E1870">
        <v>1</v>
      </c>
      <c r="F1870">
        <v>0.56621824739492499</v>
      </c>
      <c r="G1870" t="s">
        <v>28</v>
      </c>
      <c r="H1870">
        <v>1</v>
      </c>
      <c r="I1870" s="4">
        <v>2.07906350843083E+16</v>
      </c>
      <c r="J1870" s="4">
        <v>1.72763301297828E+16</v>
      </c>
      <c r="L1870">
        <v>1868</v>
      </c>
      <c r="M1870">
        <v>0.95972702454290104</v>
      </c>
      <c r="N1870">
        <v>4.0272975457098001E-2</v>
      </c>
      <c r="O1870">
        <v>0.96804011179814098</v>
      </c>
      <c r="P1870">
        <v>1</v>
      </c>
      <c r="Q1870">
        <v>0.929054256134208</v>
      </c>
      <c r="R1870" t="s">
        <v>28</v>
      </c>
      <c r="S1870">
        <v>1</v>
      </c>
      <c r="T1870" s="4">
        <v>7977916147081810</v>
      </c>
      <c r="U1870">
        <v>2.1193891064946701E-5</v>
      </c>
      <c r="W1870">
        <v>1868</v>
      </c>
      <c r="X1870">
        <v>0.968264274878746</v>
      </c>
      <c r="Y1870">
        <v>3.1735725121253E-2</v>
      </c>
      <c r="Z1870">
        <v>0.97480792291311402</v>
      </c>
      <c r="AA1870">
        <v>1</v>
      </c>
      <c r="AB1870">
        <v>0.94387168662552401</v>
      </c>
      <c r="AC1870" t="s">
        <v>28</v>
      </c>
      <c r="AD1870">
        <v>1</v>
      </c>
      <c r="AE1870" s="4">
        <v>2001337342847310</v>
      </c>
      <c r="AF1870">
        <v>0</v>
      </c>
    </row>
    <row r="1871" spans="1:32">
      <c r="A1871">
        <v>1869</v>
      </c>
      <c r="B1871">
        <v>0.58814959499020902</v>
      </c>
      <c r="C1871">
        <v>0.41185040500978998</v>
      </c>
      <c r="D1871">
        <v>0.96327725520735097</v>
      </c>
      <c r="E1871">
        <v>1</v>
      </c>
      <c r="F1871">
        <v>0.56655112751348402</v>
      </c>
      <c r="G1871" t="s">
        <v>28</v>
      </c>
      <c r="H1871">
        <v>1</v>
      </c>
      <c r="I1871" s="4">
        <v>2080790525282000</v>
      </c>
      <c r="J1871" s="4">
        <v>1.72701685116853E+16</v>
      </c>
      <c r="L1871">
        <v>1869</v>
      </c>
      <c r="M1871">
        <v>0.95972737563316102</v>
      </c>
      <c r="N1871">
        <v>4.02726243668384E-2</v>
      </c>
      <c r="O1871">
        <v>0.968040177537834</v>
      </c>
      <c r="P1871">
        <v>1</v>
      </c>
      <c r="Q1871">
        <v>0.92905465909584495</v>
      </c>
      <c r="R1871" t="s">
        <v>28</v>
      </c>
      <c r="S1871">
        <v>1</v>
      </c>
      <c r="T1871" s="4">
        <v>7977916149126340</v>
      </c>
      <c r="U1871">
        <v>2.0445341075204201E-5</v>
      </c>
      <c r="W1871">
        <v>1869</v>
      </c>
      <c r="X1871">
        <v>0.968264274878746</v>
      </c>
      <c r="Y1871">
        <v>3.1735725121253E-2</v>
      </c>
      <c r="Z1871">
        <v>0.97480792291311402</v>
      </c>
      <c r="AA1871">
        <v>1</v>
      </c>
      <c r="AB1871">
        <v>0.94387168662552401</v>
      </c>
      <c r="AC1871" t="s">
        <v>28</v>
      </c>
      <c r="AD1871">
        <v>1</v>
      </c>
      <c r="AE1871" s="4">
        <v>2001337342847310</v>
      </c>
      <c r="AF1871">
        <v>0</v>
      </c>
    </row>
    <row r="1872" spans="1:32">
      <c r="A1872">
        <v>1870</v>
      </c>
      <c r="B1872">
        <v>0.58849202223752695</v>
      </c>
      <c r="C1872">
        <v>0.411507977762472</v>
      </c>
      <c r="D1872">
        <v>0.963282291723494</v>
      </c>
      <c r="E1872">
        <v>1</v>
      </c>
      <c r="F1872">
        <v>0.56688394384195795</v>
      </c>
      <c r="G1872" t="s">
        <v>28</v>
      </c>
      <c r="H1872">
        <v>1</v>
      </c>
      <c r="I1872" s="4">
        <v>2.08251692302155E+16</v>
      </c>
      <c r="J1872" s="4">
        <v>1.726397739548E+16</v>
      </c>
      <c r="L1872">
        <v>1870</v>
      </c>
      <c r="M1872">
        <v>0.95972772046610799</v>
      </c>
      <c r="N1872">
        <v>4.0272279533891703E-2</v>
      </c>
      <c r="O1872">
        <v>0.96804024210977402</v>
      </c>
      <c r="P1872">
        <v>1</v>
      </c>
      <c r="Q1872">
        <v>0.92905505487947304</v>
      </c>
      <c r="R1872" t="s">
        <v>28</v>
      </c>
      <c r="S1872">
        <v>1</v>
      </c>
      <c r="T1872" s="4">
        <v>797791615109867</v>
      </c>
      <c r="U1872">
        <v>1.97232101097304E-5</v>
      </c>
      <c r="W1872">
        <v>1870</v>
      </c>
      <c r="X1872">
        <v>0.968264274878746</v>
      </c>
      <c r="Y1872">
        <v>3.1735725121253E-2</v>
      </c>
      <c r="Z1872">
        <v>0.97480792291311402</v>
      </c>
      <c r="AA1872">
        <v>1</v>
      </c>
      <c r="AB1872">
        <v>0.94387168662552401</v>
      </c>
      <c r="AC1872" t="s">
        <v>28</v>
      </c>
      <c r="AD1872">
        <v>1</v>
      </c>
      <c r="AE1872" s="4">
        <v>2001337342847310</v>
      </c>
      <c r="AF1872">
        <v>0</v>
      </c>
    </row>
    <row r="1873" spans="1:32">
      <c r="A1873">
        <v>1871</v>
      </c>
      <c r="B1873">
        <v>0.58883438979230196</v>
      </c>
      <c r="C1873">
        <v>0.41116561020769699</v>
      </c>
      <c r="D1873">
        <v>0.96328731118968702</v>
      </c>
      <c r="E1873">
        <v>1</v>
      </c>
      <c r="F1873">
        <v>0.56721669607904701</v>
      </c>
      <c r="G1873" t="s">
        <v>28</v>
      </c>
      <c r="H1873">
        <v>1</v>
      </c>
      <c r="I1873" s="4">
        <v>2084242698703610</v>
      </c>
      <c r="J1873" s="4">
        <v>1725775682061730</v>
      </c>
      <c r="L1873">
        <v>1871</v>
      </c>
      <c r="M1873">
        <v>0.95972805915312398</v>
      </c>
      <c r="N1873">
        <v>4.0271940846875298E-2</v>
      </c>
      <c r="O1873">
        <v>0.96804030553460996</v>
      </c>
      <c r="P1873">
        <v>1</v>
      </c>
      <c r="Q1873">
        <v>0.92905544361272896</v>
      </c>
      <c r="R1873" t="s">
        <v>28</v>
      </c>
      <c r="S1873">
        <v>1</v>
      </c>
      <c r="T1873" s="4">
        <v>7977916153001320</v>
      </c>
      <c r="U1873">
        <v>1.90265667244072E-5</v>
      </c>
      <c r="W1873">
        <v>1871</v>
      </c>
      <c r="X1873">
        <v>0.968264274878746</v>
      </c>
      <c r="Y1873">
        <v>3.1735725121253E-2</v>
      </c>
      <c r="Z1873">
        <v>0.97480792291311402</v>
      </c>
      <c r="AA1873">
        <v>1</v>
      </c>
      <c r="AB1873">
        <v>0.94387168662552401</v>
      </c>
      <c r="AC1873" t="s">
        <v>28</v>
      </c>
      <c r="AD1873">
        <v>1</v>
      </c>
      <c r="AE1873" s="4">
        <v>2001337342847310</v>
      </c>
      <c r="AF1873">
        <v>0</v>
      </c>
    </row>
    <row r="1874" spans="1:32">
      <c r="A1874">
        <v>1872</v>
      </c>
      <c r="B1874">
        <v>0.58917669735471401</v>
      </c>
      <c r="C1874">
        <v>0.41082330264528499</v>
      </c>
      <c r="D1874">
        <v>0.96329231361637502</v>
      </c>
      <c r="E1874">
        <v>1</v>
      </c>
      <c r="F1874">
        <v>0.56754938392367804</v>
      </c>
      <c r="G1874" t="s">
        <v>28</v>
      </c>
      <c r="H1874">
        <v>1</v>
      </c>
      <c r="I1874" s="4">
        <v>2085967849386280</v>
      </c>
      <c r="J1874" s="4">
        <v>1.72515068267422E+16</v>
      </c>
      <c r="L1874">
        <v>1872</v>
      </c>
      <c r="M1874">
        <v>0.95972839180361502</v>
      </c>
      <c r="N1874">
        <v>4.0271608196384603E-2</v>
      </c>
      <c r="O1874">
        <v>0.96804036783262903</v>
      </c>
      <c r="P1874">
        <v>1</v>
      </c>
      <c r="Q1874">
        <v>0.92905582542098997</v>
      </c>
      <c r="R1874" t="s">
        <v>28</v>
      </c>
      <c r="S1874">
        <v>1</v>
      </c>
      <c r="T1874" s="4">
        <v>7977916154836770</v>
      </c>
      <c r="U1874">
        <v>1.8354512299375099E-5</v>
      </c>
      <c r="W1874">
        <v>1872</v>
      </c>
      <c r="X1874">
        <v>0.968264274878746</v>
      </c>
      <c r="Y1874">
        <v>3.1735725121253E-2</v>
      </c>
      <c r="Z1874">
        <v>0.97480792291311402</v>
      </c>
      <c r="AA1874">
        <v>1</v>
      </c>
      <c r="AB1874">
        <v>0.94387168662552401</v>
      </c>
      <c r="AC1874" t="s">
        <v>28</v>
      </c>
      <c r="AD1874">
        <v>1</v>
      </c>
      <c r="AE1874" s="4">
        <v>2001337342847310</v>
      </c>
      <c r="AF1874">
        <v>0</v>
      </c>
    </row>
    <row r="1875" spans="1:32">
      <c r="A1875">
        <v>1873</v>
      </c>
      <c r="B1875">
        <v>0.58951894462517196</v>
      </c>
      <c r="C1875">
        <v>0.41048105537482699</v>
      </c>
      <c r="D1875">
        <v>0.96329729901399197</v>
      </c>
      <c r="E1875">
        <v>1</v>
      </c>
      <c r="F1875">
        <v>0.56788200707500802</v>
      </c>
      <c r="G1875" t="s">
        <v>28</v>
      </c>
      <c r="H1875">
        <v>1</v>
      </c>
      <c r="I1875" s="4">
        <v>2.08769237213165E+16</v>
      </c>
      <c r="J1875" s="4">
        <v>1.72452274536413E+16</v>
      </c>
      <c r="L1875">
        <v>1873</v>
      </c>
      <c r="M1875">
        <v>0.95972871852504205</v>
      </c>
      <c r="N1875">
        <v>4.0271281474957399E-2</v>
      </c>
      <c r="O1875">
        <v>0.96804042902376397</v>
      </c>
      <c r="P1875">
        <v>1</v>
      </c>
      <c r="Q1875">
        <v>0.929056200427409</v>
      </c>
      <c r="R1875" t="s">
        <v>28</v>
      </c>
      <c r="S1875">
        <v>1</v>
      </c>
      <c r="T1875" s="4">
        <v>7977916156607390</v>
      </c>
      <c r="U1875">
        <v>1.7706179841216801E-5</v>
      </c>
      <c r="W1875">
        <v>1873</v>
      </c>
      <c r="X1875">
        <v>0.968264274878746</v>
      </c>
      <c r="Y1875">
        <v>3.1735725121253E-2</v>
      </c>
      <c r="Z1875">
        <v>0.97480792291311402</v>
      </c>
      <c r="AA1875">
        <v>1</v>
      </c>
      <c r="AB1875">
        <v>0.94387168662552401</v>
      </c>
      <c r="AC1875" t="s">
        <v>28</v>
      </c>
      <c r="AD1875">
        <v>1</v>
      </c>
      <c r="AE1875" s="4">
        <v>2001337342847310</v>
      </c>
      <c r="AF1875">
        <v>0</v>
      </c>
    </row>
    <row r="1876" spans="1:32">
      <c r="A1876">
        <v>1874</v>
      </c>
      <c r="B1876">
        <v>0.58986113130431295</v>
      </c>
      <c r="C1876">
        <v>0.410138868695687</v>
      </c>
      <c r="D1876">
        <v>0.96330226739296299</v>
      </c>
      <c r="E1876">
        <v>1</v>
      </c>
      <c r="F1876">
        <v>0.56821456523242297</v>
      </c>
      <c r="G1876" t="s">
        <v>28</v>
      </c>
      <c r="H1876">
        <v>1</v>
      </c>
      <c r="I1876" s="4">
        <v>2089416264005770</v>
      </c>
      <c r="J1876" s="4">
        <v>1.72389187412767E+16</v>
      </c>
      <c r="L1876">
        <v>1874</v>
      </c>
      <c r="M1876">
        <v>0.95972903942295895</v>
      </c>
      <c r="N1876">
        <v>4.0270960577040098E-2</v>
      </c>
      <c r="O1876">
        <v>0.96804048912759499</v>
      </c>
      <c r="P1876">
        <v>1</v>
      </c>
      <c r="Q1876">
        <v>0.92905656875295906</v>
      </c>
      <c r="R1876" t="s">
        <v>28</v>
      </c>
      <c r="S1876">
        <v>1</v>
      </c>
      <c r="T1876" s="4">
        <v>797791615831547</v>
      </c>
      <c r="U1876">
        <v>1.7080732869482801E-5</v>
      </c>
      <c r="W1876">
        <v>1874</v>
      </c>
      <c r="X1876">
        <v>0.968264274878746</v>
      </c>
      <c r="Y1876">
        <v>3.1735725121253E-2</v>
      </c>
      <c r="Z1876">
        <v>0.97480792291311402</v>
      </c>
      <c r="AA1876">
        <v>1</v>
      </c>
      <c r="AB1876">
        <v>0.94387168662552401</v>
      </c>
      <c r="AC1876" t="s">
        <v>28</v>
      </c>
      <c r="AD1876">
        <v>1</v>
      </c>
      <c r="AE1876" s="4">
        <v>2001337342847310</v>
      </c>
      <c r="AF1876">
        <v>0</v>
      </c>
    </row>
    <row r="1877" spans="1:32">
      <c r="A1877">
        <v>1875</v>
      </c>
      <c r="B1877">
        <v>0.59020325709300103</v>
      </c>
      <c r="C1877">
        <v>0.40979674290699802</v>
      </c>
      <c r="D1877">
        <v>0.96330721876370995</v>
      </c>
      <c r="E1877">
        <v>1</v>
      </c>
      <c r="F1877">
        <v>0.56854705809554196</v>
      </c>
      <c r="G1877" t="s">
        <v>28</v>
      </c>
      <c r="H1877">
        <v>1</v>
      </c>
      <c r="I1877" s="4">
        <v>2091139522078750</v>
      </c>
      <c r="J1877" s="4">
        <v>1.72325807297997E+16</v>
      </c>
      <c r="L1877">
        <v>1875</v>
      </c>
      <c r="M1877">
        <v>0.95972935460104503</v>
      </c>
      <c r="N1877">
        <v>4.0270645398954197E-2</v>
      </c>
      <c r="O1877">
        <v>0.96804054816336305</v>
      </c>
      <c r="P1877">
        <v>1</v>
      </c>
      <c r="Q1877">
        <v>0.92905693051646698</v>
      </c>
      <c r="R1877" t="s">
        <v>28</v>
      </c>
      <c r="S1877">
        <v>1</v>
      </c>
      <c r="T1877" s="4">
        <v>7977916159963200</v>
      </c>
      <c r="U1877">
        <v>1.6477364355593898E-5</v>
      </c>
      <c r="W1877">
        <v>1875</v>
      </c>
      <c r="X1877">
        <v>0.968264274878746</v>
      </c>
      <c r="Y1877">
        <v>3.1735725121253E-2</v>
      </c>
      <c r="Z1877">
        <v>0.97480792291311402</v>
      </c>
      <c r="AA1877">
        <v>1</v>
      </c>
      <c r="AB1877">
        <v>0.94387168662552401</v>
      </c>
      <c r="AC1877" t="s">
        <v>28</v>
      </c>
      <c r="AD1877">
        <v>1</v>
      </c>
      <c r="AE1877" s="4">
        <v>2001337342847310</v>
      </c>
      <c r="AF1877">
        <v>0</v>
      </c>
    </row>
    <row r="1878" spans="1:32">
      <c r="A1878">
        <v>1876</v>
      </c>
      <c r="B1878">
        <v>0.59054532169233398</v>
      </c>
      <c r="C1878">
        <v>0.40945467830766502</v>
      </c>
      <c r="D1878">
        <v>0.96331215313664098</v>
      </c>
      <c r="E1878">
        <v>1</v>
      </c>
      <c r="F1878">
        <v>0.56887948536421296</v>
      </c>
      <c r="G1878" t="s">
        <v>28</v>
      </c>
      <c r="H1878">
        <v>1</v>
      </c>
      <c r="I1878" s="4">
        <v>2.0928621434247E+16</v>
      </c>
      <c r="J1878" s="4">
        <v>1722621345949910</v>
      </c>
      <c r="L1878">
        <v>1876</v>
      </c>
      <c r="M1878">
        <v>0.95972966416113703</v>
      </c>
      <c r="N1878">
        <v>4.0270335838862199E-2</v>
      </c>
      <c r="O1878">
        <v>0.96804060614996701</v>
      </c>
      <c r="P1878">
        <v>1</v>
      </c>
      <c r="Q1878">
        <v>0.92905728583465197</v>
      </c>
      <c r="R1878" t="s">
        <v>28</v>
      </c>
      <c r="S1878">
        <v>1</v>
      </c>
      <c r="T1878" s="4">
        <v>7977916161552730</v>
      </c>
      <c r="U1878">
        <v>1.5895295695239801E-5</v>
      </c>
      <c r="W1878">
        <v>1876</v>
      </c>
      <c r="X1878">
        <v>0.968264274878746</v>
      </c>
      <c r="Y1878">
        <v>3.1735725121253E-2</v>
      </c>
      <c r="Z1878">
        <v>0.97480792291311402</v>
      </c>
      <c r="AA1878">
        <v>1</v>
      </c>
      <c r="AB1878">
        <v>0.94387168662552401</v>
      </c>
      <c r="AC1878" t="s">
        <v>28</v>
      </c>
      <c r="AD1878">
        <v>1</v>
      </c>
      <c r="AE1878" s="4">
        <v>2001337342847310</v>
      </c>
      <c r="AF1878">
        <v>0</v>
      </c>
    </row>
    <row r="1879" spans="1:32">
      <c r="A1879">
        <v>1877</v>
      </c>
      <c r="B1879">
        <v>0.59088732480364003</v>
      </c>
      <c r="C1879">
        <v>0.40911267519635902</v>
      </c>
      <c r="D1879">
        <v>0.96331707052215898</v>
      </c>
      <c r="E1879">
        <v>1</v>
      </c>
      <c r="F1879">
        <v>0.56921184673851899</v>
      </c>
      <c r="G1879" t="s">
        <v>28</v>
      </c>
      <c r="H1879">
        <v>1</v>
      </c>
      <c r="I1879" s="4">
        <v>2094584125121790</v>
      </c>
      <c r="J1879" s="4">
        <v>1721981697085470</v>
      </c>
      <c r="L1879">
        <v>1877</v>
      </c>
      <c r="M1879">
        <v>0.95972996820326295</v>
      </c>
      <c r="N1879">
        <v>4.0270031796736203E-2</v>
      </c>
      <c r="O1879">
        <v>0.96804066310597803</v>
      </c>
      <c r="P1879">
        <v>1</v>
      </c>
      <c r="Q1879">
        <v>0.92905763482216697</v>
      </c>
      <c r="R1879" t="s">
        <v>28</v>
      </c>
      <c r="S1879">
        <v>1</v>
      </c>
      <c r="T1879" s="4">
        <v>7977916163086110</v>
      </c>
      <c r="U1879">
        <v>1.5333775700951399E-5</v>
      </c>
      <c r="W1879">
        <v>1877</v>
      </c>
      <c r="X1879">
        <v>0.968264274878746</v>
      </c>
      <c r="Y1879">
        <v>3.1735725121253E-2</v>
      </c>
      <c r="Z1879">
        <v>0.97480792291311402</v>
      </c>
      <c r="AA1879">
        <v>1</v>
      </c>
      <c r="AB1879">
        <v>0.94387168662552401</v>
      </c>
      <c r="AC1879" t="s">
        <v>28</v>
      </c>
      <c r="AD1879">
        <v>1</v>
      </c>
      <c r="AE1879" s="4">
        <v>2001337342847310</v>
      </c>
      <c r="AF1879">
        <v>0</v>
      </c>
    </row>
    <row r="1880" spans="1:32">
      <c r="A1880">
        <v>1878</v>
      </c>
      <c r="B1880">
        <v>0.59122926612848103</v>
      </c>
      <c r="C1880">
        <v>0.40877073387151802</v>
      </c>
      <c r="D1880">
        <v>0.96332197093065897</v>
      </c>
      <c r="E1880">
        <v>1</v>
      </c>
      <c r="F1880">
        <v>0.569544141918776</v>
      </c>
      <c r="G1880" t="s">
        <v>28</v>
      </c>
      <c r="H1880">
        <v>1</v>
      </c>
      <c r="I1880" s="4">
        <v>2.09630546425224E+16</v>
      </c>
      <c r="J1880" s="4">
        <v>1721339130449210</v>
      </c>
      <c r="L1880">
        <v>1878</v>
      </c>
      <c r="M1880">
        <v>0.95973026682567397</v>
      </c>
      <c r="N1880">
        <v>4.0269733174325098E-2</v>
      </c>
      <c r="O1880">
        <v>0.96804071904963895</v>
      </c>
      <c r="P1880">
        <v>1</v>
      </c>
      <c r="Q1880">
        <v>0.929057977591628</v>
      </c>
      <c r="R1880" t="s">
        <v>28</v>
      </c>
      <c r="S1880">
        <v>1</v>
      </c>
      <c r="T1880" s="4">
        <v>7977916164565320</v>
      </c>
      <c r="U1880">
        <v>1.47920796228804E-5</v>
      </c>
      <c r="W1880">
        <v>1878</v>
      </c>
      <c r="X1880">
        <v>0.968264274878746</v>
      </c>
      <c r="Y1880">
        <v>3.1735725121253E-2</v>
      </c>
      <c r="Z1880">
        <v>0.97480792291311402</v>
      </c>
      <c r="AA1880">
        <v>1</v>
      </c>
      <c r="AB1880">
        <v>0.94387168662552401</v>
      </c>
      <c r="AC1880" t="s">
        <v>28</v>
      </c>
      <c r="AD1880">
        <v>1</v>
      </c>
      <c r="AE1880" s="4">
        <v>2001337342847310</v>
      </c>
      <c r="AF1880">
        <v>0</v>
      </c>
    </row>
    <row r="1881" spans="1:32">
      <c r="A1881">
        <v>1879</v>
      </c>
      <c r="B1881">
        <v>0.59157114536865096</v>
      </c>
      <c r="C1881">
        <v>0.40842885463134798</v>
      </c>
      <c r="D1881">
        <v>0.96332685437252796</v>
      </c>
      <c r="E1881">
        <v>1</v>
      </c>
      <c r="F1881">
        <v>0.56987637060553697</v>
      </c>
      <c r="G1881" t="s">
        <v>28</v>
      </c>
      <c r="H1881">
        <v>1</v>
      </c>
      <c r="I1881" s="4">
        <v>2098026157902360</v>
      </c>
      <c r="J1881" s="4">
        <v>1720693650123850</v>
      </c>
      <c r="L1881">
        <v>1879</v>
      </c>
      <c r="M1881">
        <v>0.95973056012487601</v>
      </c>
      <c r="N1881">
        <v>4.0269439875123297E-2</v>
      </c>
      <c r="O1881">
        <v>0.96804077399887201</v>
      </c>
      <c r="P1881">
        <v>1</v>
      </c>
      <c r="Q1881">
        <v>0.92905831425365704</v>
      </c>
      <c r="R1881" t="s">
        <v>28</v>
      </c>
      <c r="S1881">
        <v>1</v>
      </c>
      <c r="T1881" s="4">
        <v>7977916165992270</v>
      </c>
      <c r="U1881">
        <v>1.4269508270630601E-5</v>
      </c>
      <c r="W1881">
        <v>1879</v>
      </c>
      <c r="X1881">
        <v>0.968264274878746</v>
      </c>
      <c r="Y1881">
        <v>3.1735725121253E-2</v>
      </c>
      <c r="Z1881">
        <v>0.97480792291311402</v>
      </c>
      <c r="AA1881">
        <v>1</v>
      </c>
      <c r="AB1881">
        <v>0.94387168662552401</v>
      </c>
      <c r="AC1881" t="s">
        <v>28</v>
      </c>
      <c r="AD1881">
        <v>1</v>
      </c>
      <c r="AE1881" s="4">
        <v>2001337342847310</v>
      </c>
      <c r="AF1881">
        <v>0</v>
      </c>
    </row>
    <row r="1882" spans="1:32">
      <c r="A1882">
        <v>1880</v>
      </c>
      <c r="B1882">
        <v>0.59191296222617895</v>
      </c>
      <c r="C1882">
        <v>0.40808703777381999</v>
      </c>
      <c r="D1882">
        <v>0.963331720858145</v>
      </c>
      <c r="E1882">
        <v>1</v>
      </c>
      <c r="F1882">
        <v>0.57020853249958703</v>
      </c>
      <c r="G1882" t="s">
        <v>28</v>
      </c>
      <c r="H1882">
        <v>1</v>
      </c>
      <c r="I1882" s="4">
        <v>2.09974620316257E+16</v>
      </c>
      <c r="J1882" s="4">
        <v>1.72004526020328E+16</v>
      </c>
      <c r="L1882">
        <v>1880</v>
      </c>
      <c r="M1882">
        <v>0.95973084819565901</v>
      </c>
      <c r="N1882">
        <v>4.0269151804340098E-2</v>
      </c>
      <c r="O1882">
        <v>0.96804082797128699</v>
      </c>
      <c r="P1882">
        <v>1</v>
      </c>
      <c r="Q1882">
        <v>0.92905864491691204</v>
      </c>
      <c r="R1882" t="s">
        <v>28</v>
      </c>
      <c r="S1882">
        <v>1</v>
      </c>
      <c r="T1882" s="4">
        <v>7977916167368810</v>
      </c>
      <c r="U1882">
        <v>1.3765387034158901E-5</v>
      </c>
      <c r="W1882">
        <v>1880</v>
      </c>
      <c r="X1882">
        <v>0.968264274878746</v>
      </c>
      <c r="Y1882">
        <v>3.1735725121253E-2</v>
      </c>
      <c r="Z1882">
        <v>0.97480792291311402</v>
      </c>
      <c r="AA1882">
        <v>1</v>
      </c>
      <c r="AB1882">
        <v>0.94387168662552401</v>
      </c>
      <c r="AC1882" t="s">
        <v>28</v>
      </c>
      <c r="AD1882">
        <v>1</v>
      </c>
      <c r="AE1882" s="4">
        <v>2001337342847310</v>
      </c>
      <c r="AF1882">
        <v>0</v>
      </c>
    </row>
    <row r="1883" spans="1:32">
      <c r="A1883">
        <v>1881</v>
      </c>
      <c r="B1883">
        <v>0.59225471640333205</v>
      </c>
      <c r="C1883">
        <v>0.40774528359666701</v>
      </c>
      <c r="D1883">
        <v>0.96333657039787801</v>
      </c>
      <c r="E1883">
        <v>1</v>
      </c>
      <c r="F1883">
        <v>0.57054062730195398</v>
      </c>
      <c r="G1883" t="s">
        <v>28</v>
      </c>
      <c r="H1883">
        <v>1</v>
      </c>
      <c r="I1883" s="4">
        <v>2101465597127370</v>
      </c>
      <c r="J1883" s="4">
        <v>1719393964803560</v>
      </c>
      <c r="L1883">
        <v>1881</v>
      </c>
      <c r="M1883">
        <v>0.95973113113112996</v>
      </c>
      <c r="N1883">
        <v>4.0268868868869399E-2</v>
      </c>
      <c r="O1883">
        <v>0.96804088098418295</v>
      </c>
      <c r="P1883">
        <v>1</v>
      </c>
      <c r="Q1883">
        <v>0.92905896968812596</v>
      </c>
      <c r="R1883" t="s">
        <v>28</v>
      </c>
      <c r="S1883">
        <v>1</v>
      </c>
      <c r="T1883" s="4">
        <v>7.9779161686967104E+16</v>
      </c>
      <c r="U1883">
        <v>1.32790651117961E-5</v>
      </c>
      <c r="W1883">
        <v>1881</v>
      </c>
      <c r="X1883">
        <v>0.968264274878746</v>
      </c>
      <c r="Y1883">
        <v>3.1735725121253E-2</v>
      </c>
      <c r="Z1883">
        <v>0.97480792291311402</v>
      </c>
      <c r="AA1883">
        <v>1</v>
      </c>
      <c r="AB1883">
        <v>0.94387168662552401</v>
      </c>
      <c r="AC1883" t="s">
        <v>28</v>
      </c>
      <c r="AD1883">
        <v>1</v>
      </c>
      <c r="AE1883" s="4">
        <v>2001337342847310</v>
      </c>
      <c r="AF1883">
        <v>0</v>
      </c>
    </row>
    <row r="1884" spans="1:32">
      <c r="A1884">
        <v>1882</v>
      </c>
      <c r="B1884">
        <v>0.59259640760261001</v>
      </c>
      <c r="C1884">
        <v>0.40740359239738899</v>
      </c>
      <c r="D1884">
        <v>0.96334140300209203</v>
      </c>
      <c r="E1884">
        <v>1</v>
      </c>
      <c r="F1884">
        <v>0.57087265471389803</v>
      </c>
      <c r="G1884" t="s">
        <v>28</v>
      </c>
      <c r="H1884">
        <v>1</v>
      </c>
      <c r="I1884" s="4">
        <v>2103184336895420</v>
      </c>
      <c r="J1884" s="4">
        <v>1.71873976805311E+16</v>
      </c>
      <c r="L1884">
        <v>1882</v>
      </c>
      <c r="M1884">
        <v>0.95973140902274001</v>
      </c>
      <c r="N1884">
        <v>4.0268590977259197E-2</v>
      </c>
      <c r="O1884">
        <v>0.96804093305455297</v>
      </c>
      <c r="P1884">
        <v>1</v>
      </c>
      <c r="Q1884">
        <v>0.92905928867213505</v>
      </c>
      <c r="R1884" t="s">
        <v>28</v>
      </c>
      <c r="S1884">
        <v>1</v>
      </c>
      <c r="T1884" s="4">
        <v>7977916169977700</v>
      </c>
      <c r="U1884">
        <v>1.2809914603279E-5</v>
      </c>
      <c r="W1884">
        <v>1882</v>
      </c>
      <c r="X1884">
        <v>0.968264274878746</v>
      </c>
      <c r="Y1884">
        <v>3.1735725121253E-2</v>
      </c>
      <c r="Z1884">
        <v>0.97480792291311402</v>
      </c>
      <c r="AA1884">
        <v>1</v>
      </c>
      <c r="AB1884">
        <v>0.94387168662552401</v>
      </c>
      <c r="AC1884" t="s">
        <v>28</v>
      </c>
      <c r="AD1884">
        <v>1</v>
      </c>
      <c r="AE1884" s="4">
        <v>2001337342847310</v>
      </c>
      <c r="AF1884">
        <v>0</v>
      </c>
    </row>
    <row r="1885" spans="1:32">
      <c r="A1885">
        <v>1883</v>
      </c>
      <c r="B1885">
        <v>0.59293803552675395</v>
      </c>
      <c r="C1885">
        <v>0.407061964473246</v>
      </c>
      <c r="D1885">
        <v>0.96334621868114001</v>
      </c>
      <c r="E1885">
        <v>1</v>
      </c>
      <c r="F1885">
        <v>0.57120461443692205</v>
      </c>
      <c r="G1885" t="s">
        <v>28</v>
      </c>
      <c r="H1885">
        <v>1</v>
      </c>
      <c r="I1885" s="4">
        <v>2104902419569520</v>
      </c>
      <c r="J1885" s="4">
        <v>1.7180826740982E+16</v>
      </c>
      <c r="L1885">
        <v>1883</v>
      </c>
      <c r="M1885">
        <v>0.959731681960316</v>
      </c>
      <c r="N1885">
        <v>4.0268318039683199E-2</v>
      </c>
      <c r="O1885">
        <v>0.96804098419909401</v>
      </c>
      <c r="P1885">
        <v>1</v>
      </c>
      <c r="Q1885">
        <v>0.92905960197191695</v>
      </c>
      <c r="R1885" t="s">
        <v>28</v>
      </c>
      <c r="S1885">
        <v>1</v>
      </c>
      <c r="T1885" s="4">
        <v>7977916171213440</v>
      </c>
      <c r="U1885">
        <v>1.23573297186432E-5</v>
      </c>
      <c r="W1885">
        <v>1883</v>
      </c>
      <c r="X1885">
        <v>0.968264274878746</v>
      </c>
      <c r="Y1885">
        <v>3.1735725121253E-2</v>
      </c>
      <c r="Z1885">
        <v>0.97480792291311402</v>
      </c>
      <c r="AA1885">
        <v>1</v>
      </c>
      <c r="AB1885">
        <v>0.94387168662552401</v>
      </c>
      <c r="AC1885" t="s">
        <v>28</v>
      </c>
      <c r="AD1885">
        <v>1</v>
      </c>
      <c r="AE1885" s="4">
        <v>2001337342847310</v>
      </c>
      <c r="AF1885">
        <v>0</v>
      </c>
    </row>
    <row r="1886" spans="1:32">
      <c r="A1886">
        <v>1884</v>
      </c>
      <c r="B1886">
        <v>0.59327959987874102</v>
      </c>
      <c r="C1886">
        <v>0.40672040012125799</v>
      </c>
      <c r="D1886">
        <v>0.96335101744536999</v>
      </c>
      <c r="E1886">
        <v>1</v>
      </c>
      <c r="F1886">
        <v>0.57153650617276797</v>
      </c>
      <c r="G1886" t="s">
        <v>28</v>
      </c>
      <c r="H1886">
        <v>1</v>
      </c>
      <c r="I1886" s="4">
        <v>2.10661984225662E+16</v>
      </c>
      <c r="J1886" s="4">
        <v>1717422687103210</v>
      </c>
      <c r="L1886">
        <v>1884</v>
      </c>
      <c r="M1886">
        <v>0.959731950032088</v>
      </c>
      <c r="N1886">
        <v>4.0268049967911702E-2</v>
      </c>
      <c r="O1886">
        <v>0.96804103443420997</v>
      </c>
      <c r="P1886">
        <v>1</v>
      </c>
      <c r="Q1886">
        <v>0.92905990968862395</v>
      </c>
      <c r="R1886" t="s">
        <v>28</v>
      </c>
      <c r="S1886">
        <v>1</v>
      </c>
      <c r="T1886" s="4">
        <v>7977916172405510</v>
      </c>
      <c r="U1886">
        <v>1.19207260450977E-5</v>
      </c>
      <c r="W1886">
        <v>1884</v>
      </c>
      <c r="X1886">
        <v>0.968264274878746</v>
      </c>
      <c r="Y1886">
        <v>3.1735725121253E-2</v>
      </c>
      <c r="Z1886">
        <v>0.97480792291311402</v>
      </c>
      <c r="AA1886">
        <v>1</v>
      </c>
      <c r="AB1886">
        <v>0.94387168662552401</v>
      </c>
      <c r="AC1886" t="s">
        <v>28</v>
      </c>
      <c r="AD1886">
        <v>1</v>
      </c>
      <c r="AE1886" s="4">
        <v>2001337342847310</v>
      </c>
      <c r="AF1886">
        <v>0</v>
      </c>
    </row>
    <row r="1887" spans="1:32">
      <c r="A1887">
        <v>1885</v>
      </c>
      <c r="B1887">
        <v>0.59362110036179205</v>
      </c>
      <c r="C1887">
        <v>0.406378899638207</v>
      </c>
      <c r="D1887">
        <v>0.96335579930511905</v>
      </c>
      <c r="E1887">
        <v>1</v>
      </c>
      <c r="F1887">
        <v>0.57186832962341805</v>
      </c>
      <c r="G1887" t="s">
        <v>28</v>
      </c>
      <c r="H1887">
        <v>1</v>
      </c>
      <c r="I1887" s="4">
        <v>2.10833660206787E+16</v>
      </c>
      <c r="J1887" s="4">
        <v>1716759811245580</v>
      </c>
      <c r="L1887">
        <v>1885</v>
      </c>
      <c r="M1887">
        <v>0.95973221332471703</v>
      </c>
      <c r="N1887">
        <v>4.0267786675282899E-2</v>
      </c>
      <c r="O1887">
        <v>0.96804108377601294</v>
      </c>
      <c r="P1887">
        <v>1</v>
      </c>
      <c r="Q1887">
        <v>0.92906021192161004</v>
      </c>
      <c r="R1887" t="s">
        <v>28</v>
      </c>
      <c r="S1887">
        <v>1</v>
      </c>
      <c r="T1887" s="4">
        <v>7977916173555460</v>
      </c>
      <c r="U1887">
        <v>1.1499539741375999E-5</v>
      </c>
      <c r="W1887">
        <v>1885</v>
      </c>
      <c r="X1887">
        <v>0.968264274878746</v>
      </c>
      <c r="Y1887">
        <v>3.1735725121253E-2</v>
      </c>
      <c r="Z1887">
        <v>0.97480792291311402</v>
      </c>
      <c r="AA1887">
        <v>1</v>
      </c>
      <c r="AB1887">
        <v>0.94387168662552401</v>
      </c>
      <c r="AC1887" t="s">
        <v>28</v>
      </c>
      <c r="AD1887">
        <v>1</v>
      </c>
      <c r="AE1887" s="4">
        <v>2001337342847310</v>
      </c>
      <c r="AF1887">
        <v>0</v>
      </c>
    </row>
    <row r="1888" spans="1:32">
      <c r="A1888">
        <v>1886</v>
      </c>
      <c r="B1888">
        <v>0.59396253667936405</v>
      </c>
      <c r="C1888">
        <v>0.40603746332063501</v>
      </c>
      <c r="D1888">
        <v>0.96336056427071903</v>
      </c>
      <c r="E1888">
        <v>1</v>
      </c>
      <c r="F1888">
        <v>0.57220008449109905</v>
      </c>
      <c r="G1888" t="s">
        <v>28</v>
      </c>
      <c r="H1888">
        <v>1</v>
      </c>
      <c r="I1888" s="4">
        <v>2110052696118590</v>
      </c>
      <c r="J1888" s="4">
        <v>1.71609405072105E+16</v>
      </c>
      <c r="L1888">
        <v>1886</v>
      </c>
      <c r="M1888">
        <v>0.959732471923324</v>
      </c>
      <c r="N1888">
        <v>4.0267528076675899E-2</v>
      </c>
      <c r="O1888">
        <v>0.96804113224033395</v>
      </c>
      <c r="P1888">
        <v>1</v>
      </c>
      <c r="Q1888">
        <v>0.92906050876846902</v>
      </c>
      <c r="R1888" t="s">
        <v>28</v>
      </c>
      <c r="S1888">
        <v>1</v>
      </c>
      <c r="T1888" s="4">
        <v>7977916174664790</v>
      </c>
      <c r="U1888">
        <v>1.1093226829225E-5</v>
      </c>
      <c r="W1888">
        <v>1886</v>
      </c>
      <c r="X1888">
        <v>0.968264274878746</v>
      </c>
      <c r="Y1888">
        <v>3.1735725121253E-2</v>
      </c>
      <c r="Z1888">
        <v>0.97480792291311402</v>
      </c>
      <c r="AA1888">
        <v>1</v>
      </c>
      <c r="AB1888">
        <v>0.94387168662552401</v>
      </c>
      <c r="AC1888" t="s">
        <v>28</v>
      </c>
      <c r="AD1888">
        <v>1</v>
      </c>
      <c r="AE1888" s="4">
        <v>2001337342847310</v>
      </c>
      <c r="AF1888">
        <v>0</v>
      </c>
    </row>
    <row r="1889" spans="1:32">
      <c r="A1889">
        <v>1887</v>
      </c>
      <c r="B1889">
        <v>0.59430390853515802</v>
      </c>
      <c r="C1889">
        <v>0.40569609146484098</v>
      </c>
      <c r="D1889">
        <v>0.96336531235249201</v>
      </c>
      <c r="E1889">
        <v>1</v>
      </c>
      <c r="F1889">
        <v>0.57253177047827897</v>
      </c>
      <c r="G1889" t="s">
        <v>28</v>
      </c>
      <c r="H1889">
        <v>1</v>
      </c>
      <c r="I1889" s="4">
        <v>2.11176812152833E+16</v>
      </c>
      <c r="J1889" s="4">
        <v>1715425409741490</v>
      </c>
      <c r="L1889">
        <v>1887</v>
      </c>
      <c r="M1889">
        <v>0.95973272591151704</v>
      </c>
      <c r="N1889">
        <v>4.0267274088482699E-2</v>
      </c>
      <c r="O1889">
        <v>0.96804117984272497</v>
      </c>
      <c r="P1889">
        <v>1</v>
      </c>
      <c r="Q1889">
        <v>0.92906080032506</v>
      </c>
      <c r="R1889" t="s">
        <v>28</v>
      </c>
      <c r="S1889">
        <v>1</v>
      </c>
      <c r="T1889" s="4">
        <v>7977916175734910</v>
      </c>
      <c r="U1889">
        <v>1.07012625107045E-5</v>
      </c>
      <c r="W1889">
        <v>1887</v>
      </c>
      <c r="X1889">
        <v>0.968264274878746</v>
      </c>
      <c r="Y1889">
        <v>3.1735725121253E-2</v>
      </c>
      <c r="Z1889">
        <v>0.97480792291311402</v>
      </c>
      <c r="AA1889">
        <v>1</v>
      </c>
      <c r="AB1889">
        <v>0.94387168662552401</v>
      </c>
      <c r="AC1889" t="s">
        <v>28</v>
      </c>
      <c r="AD1889">
        <v>1</v>
      </c>
      <c r="AE1889" s="4">
        <v>2001337342847310</v>
      </c>
      <c r="AF1889">
        <v>0</v>
      </c>
    </row>
    <row r="1890" spans="1:32">
      <c r="A1890">
        <v>1888</v>
      </c>
      <c r="B1890">
        <v>0.59464521563311801</v>
      </c>
      <c r="C1890">
        <v>0.40535478436688099</v>
      </c>
      <c r="D1890">
        <v>0.96337004356075295</v>
      </c>
      <c r="E1890">
        <v>1</v>
      </c>
      <c r="F1890">
        <v>0.57286338728767106</v>
      </c>
      <c r="G1890" t="s">
        <v>28</v>
      </c>
      <c r="H1890">
        <v>1</v>
      </c>
      <c r="I1890" s="4">
        <v>2113482875420870</v>
      </c>
      <c r="J1890" s="4">
        <v>1.71475389253474E+16</v>
      </c>
      <c r="L1890">
        <v>1888</v>
      </c>
      <c r="M1890">
        <v>0.959732975371418</v>
      </c>
      <c r="N1890">
        <v>4.0267024628581997E-2</v>
      </c>
      <c r="O1890">
        <v>0.96804122659846403</v>
      </c>
      <c r="P1890">
        <v>1</v>
      </c>
      <c r="Q1890">
        <v>0.92906108668554099</v>
      </c>
      <c r="R1890" t="s">
        <v>28</v>
      </c>
      <c r="S1890">
        <v>1</v>
      </c>
      <c r="T1890" s="4">
        <v>7977916176767230</v>
      </c>
      <c r="U1890">
        <v>1.03231404758163E-5</v>
      </c>
      <c r="W1890">
        <v>1888</v>
      </c>
      <c r="X1890">
        <v>0.968264274878746</v>
      </c>
      <c r="Y1890">
        <v>3.1735725121253E-2</v>
      </c>
      <c r="Z1890">
        <v>0.97480792291311402</v>
      </c>
      <c r="AA1890">
        <v>1</v>
      </c>
      <c r="AB1890">
        <v>0.94387168662552401</v>
      </c>
      <c r="AC1890" t="s">
        <v>28</v>
      </c>
      <c r="AD1890">
        <v>1</v>
      </c>
      <c r="AE1890" s="4">
        <v>2001337342847310</v>
      </c>
      <c r="AF1890">
        <v>0</v>
      </c>
    </row>
    <row r="1891" spans="1:32">
      <c r="A1891">
        <v>1889</v>
      </c>
      <c r="B1891">
        <v>0.59498645767743197</v>
      </c>
      <c r="C1891">
        <v>0.40501354232256698</v>
      </c>
      <c r="D1891">
        <v>0.96337475790580895</v>
      </c>
      <c r="E1891">
        <v>1</v>
      </c>
      <c r="F1891">
        <v>0.57319493462223103</v>
      </c>
      <c r="G1891" t="s">
        <v>28</v>
      </c>
      <c r="H1891">
        <v>1</v>
      </c>
      <c r="I1891" s="4">
        <v>2.11519695492421E+16</v>
      </c>
      <c r="J1891" s="4">
        <v>1.71407950334404E+16</v>
      </c>
      <c r="L1891">
        <v>1889</v>
      </c>
      <c r="M1891">
        <v>0.95973322038368702</v>
      </c>
      <c r="N1891">
        <v>4.0266779616312497E-2</v>
      </c>
      <c r="O1891">
        <v>0.968041272522561</v>
      </c>
      <c r="P1891">
        <v>1</v>
      </c>
      <c r="Q1891">
        <v>0.92906136794240102</v>
      </c>
      <c r="R1891" t="s">
        <v>28</v>
      </c>
      <c r="S1891">
        <v>1</v>
      </c>
      <c r="T1891" s="4">
        <v>7977916177763060</v>
      </c>
      <c r="U1891" s="5">
        <v>9958372267.2189808</v>
      </c>
      <c r="W1891">
        <v>1889</v>
      </c>
      <c r="X1891">
        <v>0.968264274878746</v>
      </c>
      <c r="Y1891">
        <v>3.1735725121253E-2</v>
      </c>
      <c r="Z1891">
        <v>0.97480792291311402</v>
      </c>
      <c r="AA1891">
        <v>1</v>
      </c>
      <c r="AB1891">
        <v>0.94387168662552401</v>
      </c>
      <c r="AC1891" t="s">
        <v>28</v>
      </c>
      <c r="AD1891">
        <v>1</v>
      </c>
      <c r="AE1891" s="4">
        <v>2001337342847310</v>
      </c>
      <c r="AF1891">
        <v>0</v>
      </c>
    </row>
    <row r="1892" spans="1:32">
      <c r="A1892">
        <v>1890</v>
      </c>
      <c r="B1892">
        <v>0.595327634372531</v>
      </c>
      <c r="C1892">
        <v>0.404672365627468</v>
      </c>
      <c r="D1892">
        <v>0.96337945539795899</v>
      </c>
      <c r="E1892">
        <v>1</v>
      </c>
      <c r="F1892">
        <v>0.57352641218516498</v>
      </c>
      <c r="G1892" t="s">
        <v>28</v>
      </c>
      <c r="H1892">
        <v>1</v>
      </c>
      <c r="I1892" s="4">
        <v>2116910357170640</v>
      </c>
      <c r="J1892" s="4">
        <v>1.71340224642977E+16</v>
      </c>
      <c r="L1892">
        <v>1890</v>
      </c>
      <c r="M1892">
        <v>0.95973346102755197</v>
      </c>
      <c r="N1892">
        <v>4.02665389724471E-2</v>
      </c>
      <c r="O1892">
        <v>0.96804131762976098</v>
      </c>
      <c r="P1892">
        <v>1</v>
      </c>
      <c r="Q1892">
        <v>0.92906164418648296</v>
      </c>
      <c r="R1892" t="s">
        <v>28</v>
      </c>
      <c r="S1892">
        <v>1</v>
      </c>
      <c r="T1892" s="4">
        <v>7977916178723710</v>
      </c>
      <c r="U1892" s="5">
        <v>960648663.79719496</v>
      </c>
      <c r="W1892">
        <v>1890</v>
      </c>
      <c r="X1892">
        <v>0.968264274878746</v>
      </c>
      <c r="Y1892">
        <v>3.1735725121253E-2</v>
      </c>
      <c r="Z1892">
        <v>0.97480792291311402</v>
      </c>
      <c r="AA1892">
        <v>1</v>
      </c>
      <c r="AB1892">
        <v>0.94387168662552401</v>
      </c>
      <c r="AC1892" t="s">
        <v>28</v>
      </c>
      <c r="AD1892">
        <v>1</v>
      </c>
      <c r="AE1892" s="4">
        <v>2001337342847310</v>
      </c>
      <c r="AF1892">
        <v>0</v>
      </c>
    </row>
    <row r="1893" spans="1:32">
      <c r="A1893">
        <v>1891</v>
      </c>
      <c r="B1893">
        <v>0.595668745423094</v>
      </c>
      <c r="C1893">
        <v>0.404331254576906</v>
      </c>
      <c r="D1893">
        <v>0.96338413604749495</v>
      </c>
      <c r="E1893">
        <v>1</v>
      </c>
      <c r="F1893">
        <v>0.573857819679923</v>
      </c>
      <c r="G1893" t="s">
        <v>28</v>
      </c>
      <c r="H1893">
        <v>1</v>
      </c>
      <c r="I1893" s="4">
        <v>2.11862307929671E+16</v>
      </c>
      <c r="J1893" s="4">
        <v>1712722126067850</v>
      </c>
      <c r="L1893">
        <v>1891</v>
      </c>
      <c r="M1893">
        <v>0.95973369738083203</v>
      </c>
      <c r="N1893">
        <v>4.0266302619167603E-2</v>
      </c>
      <c r="O1893">
        <v>0.96804136193454704</v>
      </c>
      <c r="P1893">
        <v>1</v>
      </c>
      <c r="Q1893">
        <v>0.929061915507019</v>
      </c>
      <c r="R1893" t="s">
        <v>28</v>
      </c>
      <c r="S1893">
        <v>1</v>
      </c>
      <c r="T1893" s="4">
        <v>7977916179650410</v>
      </c>
      <c r="U1893" s="5">
        <v>9267028954.7592907</v>
      </c>
      <c r="W1893">
        <v>1891</v>
      </c>
      <c r="X1893">
        <v>0.968264274878746</v>
      </c>
      <c r="Y1893">
        <v>3.1735725121253E-2</v>
      </c>
      <c r="Z1893">
        <v>0.97480792291311402</v>
      </c>
      <c r="AA1893">
        <v>1</v>
      </c>
      <c r="AB1893">
        <v>0.94387168662552401</v>
      </c>
      <c r="AC1893" t="s">
        <v>28</v>
      </c>
      <c r="AD1893">
        <v>1</v>
      </c>
      <c r="AE1893" s="4">
        <v>2001337342847310</v>
      </c>
      <c r="AF1893">
        <v>0</v>
      </c>
    </row>
    <row r="1894" spans="1:32">
      <c r="A1894">
        <v>1892</v>
      </c>
      <c r="B1894">
        <v>0.59600979053404401</v>
      </c>
      <c r="C1894">
        <v>0.40399020946595499</v>
      </c>
      <c r="D1894">
        <v>0.96338879986470005</v>
      </c>
      <c r="E1894">
        <v>1</v>
      </c>
      <c r="F1894">
        <v>0.57418915681020399</v>
      </c>
      <c r="G1894" t="s">
        <v>28</v>
      </c>
      <c r="H1894">
        <v>1</v>
      </c>
      <c r="I1894" s="4">
        <v>2120335118443260</v>
      </c>
      <c r="J1894" s="4">
        <v>1.71203914655039E+16</v>
      </c>
      <c r="L1894">
        <v>1892</v>
      </c>
      <c r="M1894">
        <v>0.95973392951995995</v>
      </c>
      <c r="N1894">
        <v>4.0266070480039599E-2</v>
      </c>
      <c r="O1894">
        <v>0.96804140545115103</v>
      </c>
      <c r="P1894">
        <v>1</v>
      </c>
      <c r="Q1894">
        <v>0.92906218199165802</v>
      </c>
      <c r="R1894" t="s">
        <v>28</v>
      </c>
      <c r="S1894">
        <v>1</v>
      </c>
      <c r="T1894" s="4">
        <v>7.9779161805443696E+16</v>
      </c>
      <c r="U1894" s="5">
        <v>8939560605.6326504</v>
      </c>
      <c r="W1894">
        <v>1892</v>
      </c>
      <c r="X1894">
        <v>0.968264274878746</v>
      </c>
      <c r="Y1894">
        <v>3.1735725121253E-2</v>
      </c>
      <c r="Z1894">
        <v>0.97480792291311402</v>
      </c>
      <c r="AA1894">
        <v>1</v>
      </c>
      <c r="AB1894">
        <v>0.94387168662552401</v>
      </c>
      <c r="AC1894" t="s">
        <v>28</v>
      </c>
      <c r="AD1894">
        <v>1</v>
      </c>
      <c r="AE1894" s="4">
        <v>2001337342847310</v>
      </c>
      <c r="AF1894">
        <v>0</v>
      </c>
    </row>
    <row r="1895" spans="1:32">
      <c r="A1895">
        <v>1893</v>
      </c>
      <c r="B1895">
        <v>0.59635076941055498</v>
      </c>
      <c r="C1895">
        <v>0.40364923058944402</v>
      </c>
      <c r="D1895">
        <v>0.96339344685984896</v>
      </c>
      <c r="E1895">
        <v>1</v>
      </c>
      <c r="F1895">
        <v>0.574520423279958</v>
      </c>
      <c r="G1895" t="s">
        <v>28</v>
      </c>
      <c r="H1895">
        <v>1</v>
      </c>
      <c r="I1895" s="4">
        <v>2.12204647175544E+16</v>
      </c>
      <c r="J1895" s="4">
        <v>171135331218438</v>
      </c>
      <c r="L1895">
        <v>1893</v>
      </c>
      <c r="M1895">
        <v>0.95973415752001101</v>
      </c>
      <c r="N1895">
        <v>4.0265842479988101E-2</v>
      </c>
      <c r="O1895">
        <v>0.96804144819355098</v>
      </c>
      <c r="P1895">
        <v>1</v>
      </c>
      <c r="Q1895">
        <v>0.92906244372649005</v>
      </c>
      <c r="R1895" t="s">
        <v>28</v>
      </c>
      <c r="S1895">
        <v>1</v>
      </c>
      <c r="T1895" s="4">
        <v>7977916181406740</v>
      </c>
      <c r="U1895" s="5">
        <v>8623658451.4342899</v>
      </c>
      <c r="W1895">
        <v>1893</v>
      </c>
      <c r="X1895">
        <v>0.968264274878746</v>
      </c>
      <c r="Y1895">
        <v>3.1735725121253E-2</v>
      </c>
      <c r="Z1895">
        <v>0.97480792291311402</v>
      </c>
      <c r="AA1895">
        <v>1</v>
      </c>
      <c r="AB1895">
        <v>0.94387168662552401</v>
      </c>
      <c r="AC1895" t="s">
        <v>28</v>
      </c>
      <c r="AD1895">
        <v>1</v>
      </c>
      <c r="AE1895" s="4">
        <v>2001337342847310</v>
      </c>
      <c r="AF1895">
        <v>0</v>
      </c>
    </row>
    <row r="1896" spans="1:32">
      <c r="A1896">
        <v>1894</v>
      </c>
      <c r="B1896">
        <v>0.59669168175804799</v>
      </c>
      <c r="C1896">
        <v>0.40330831824195101</v>
      </c>
      <c r="D1896">
        <v>0.96339807704321001</v>
      </c>
      <c r="E1896">
        <v>1</v>
      </c>
      <c r="F1896">
        <v>0.57485161879338298</v>
      </c>
      <c r="G1896" t="s">
        <v>28</v>
      </c>
      <c r="H1896">
        <v>1</v>
      </c>
      <c r="I1896" s="4">
        <v>2123757136382740</v>
      </c>
      <c r="J1896" s="4">
        <v>1.71066462729383E+16</v>
      </c>
      <c r="L1896">
        <v>1894</v>
      </c>
      <c r="M1896">
        <v>0.959734381454726</v>
      </c>
      <c r="N1896">
        <v>4.0265618545273302E-2</v>
      </c>
      <c r="O1896">
        <v>0.96804149017548002</v>
      </c>
      <c r="P1896">
        <v>1</v>
      </c>
      <c r="Q1896">
        <v>0.929062700796076</v>
      </c>
      <c r="R1896" t="s">
        <v>28</v>
      </c>
      <c r="S1896">
        <v>1</v>
      </c>
      <c r="T1896" s="4">
        <v>7977916182238630</v>
      </c>
      <c r="U1896" s="5">
        <v>8318914258.48106</v>
      </c>
      <c r="W1896">
        <v>1894</v>
      </c>
      <c r="X1896">
        <v>0.968264274878746</v>
      </c>
      <c r="Y1896">
        <v>3.1735725121253E-2</v>
      </c>
      <c r="Z1896">
        <v>0.97480792291311402</v>
      </c>
      <c r="AA1896">
        <v>1</v>
      </c>
      <c r="AB1896">
        <v>0.94387168662552401</v>
      </c>
      <c r="AC1896" t="s">
        <v>28</v>
      </c>
      <c r="AD1896">
        <v>1</v>
      </c>
      <c r="AE1896" s="4">
        <v>2001337342847310</v>
      </c>
      <c r="AF1896">
        <v>0</v>
      </c>
    </row>
    <row r="1897" spans="1:32">
      <c r="A1897">
        <v>1895</v>
      </c>
      <c r="B1897">
        <v>0.59703252728219303</v>
      </c>
      <c r="C1897">
        <v>0.40296747271780597</v>
      </c>
      <c r="D1897">
        <v>0.96340269042504301</v>
      </c>
      <c r="E1897">
        <v>1</v>
      </c>
      <c r="F1897">
        <v>0.575182743054929</v>
      </c>
      <c r="G1897" t="s">
        <v>28</v>
      </c>
      <c r="H1897">
        <v>1</v>
      </c>
      <c r="I1897" s="4">
        <v>2.12546710947895E+16</v>
      </c>
      <c r="J1897" s="4">
        <v>1709973096218730</v>
      </c>
      <c r="L1897">
        <v>1895</v>
      </c>
      <c r="M1897">
        <v>0.95973460139653299</v>
      </c>
      <c r="N1897">
        <v>4.0265398603466902E-2</v>
      </c>
      <c r="O1897">
        <v>0.96804153141042804</v>
      </c>
      <c r="P1897">
        <v>1</v>
      </c>
      <c r="Q1897">
        <v>0.92906295328347599</v>
      </c>
      <c r="R1897" t="s">
        <v>28</v>
      </c>
      <c r="S1897">
        <v>1</v>
      </c>
      <c r="T1897" s="4">
        <v>7977916183041120</v>
      </c>
      <c r="U1897" s="5">
        <v>8024934195.8906803</v>
      </c>
      <c r="W1897">
        <v>1895</v>
      </c>
      <c r="X1897">
        <v>0.968264274878746</v>
      </c>
      <c r="Y1897">
        <v>3.1735725121253E-2</v>
      </c>
      <c r="Z1897">
        <v>0.97480792291311402</v>
      </c>
      <c r="AA1897">
        <v>1</v>
      </c>
      <c r="AB1897">
        <v>0.94387168662552401</v>
      </c>
      <c r="AC1897" t="s">
        <v>28</v>
      </c>
      <c r="AD1897">
        <v>1</v>
      </c>
      <c r="AE1897" s="4">
        <v>2001337342847310</v>
      </c>
      <c r="AF1897">
        <v>0</v>
      </c>
    </row>
    <row r="1898" spans="1:32">
      <c r="A1898">
        <v>1896</v>
      </c>
      <c r="B1898">
        <v>0.597373305688913</v>
      </c>
      <c r="C1898">
        <v>0.402626694311086</v>
      </c>
      <c r="D1898">
        <v>0.96340728701560097</v>
      </c>
      <c r="E1898">
        <v>1</v>
      </c>
      <c r="F1898">
        <v>0.57551379576929695</v>
      </c>
      <c r="G1898" t="s">
        <v>28</v>
      </c>
      <c r="H1898">
        <v>1</v>
      </c>
      <c r="I1898" s="4">
        <v>2127176388202270</v>
      </c>
      <c r="J1898" s="4">
        <v>1.7092787233142E+16</v>
      </c>
      <c r="L1898">
        <v>1896</v>
      </c>
      <c r="M1898">
        <v>0.95973481741657096</v>
      </c>
      <c r="N1898">
        <v>4.0265182583429003E-2</v>
      </c>
      <c r="O1898">
        <v>0.96804157191164797</v>
      </c>
      <c r="P1898">
        <v>1</v>
      </c>
      <c r="Q1898">
        <v>0.92906320127027597</v>
      </c>
      <c r="R1898" t="s">
        <v>28</v>
      </c>
      <c r="S1898">
        <v>1</v>
      </c>
      <c r="T1898" s="4">
        <v>7.9779161838152496E+16</v>
      </c>
      <c r="U1898" s="5">
        <v>774133830.81407905</v>
      </c>
      <c r="W1898">
        <v>1896</v>
      </c>
      <c r="X1898">
        <v>0.968264274878746</v>
      </c>
      <c r="Y1898">
        <v>3.1735725121253E-2</v>
      </c>
      <c r="Z1898">
        <v>0.97480792291311402</v>
      </c>
      <c r="AA1898">
        <v>1</v>
      </c>
      <c r="AB1898">
        <v>0.94387168662552401</v>
      </c>
      <c r="AC1898" t="s">
        <v>28</v>
      </c>
      <c r="AD1898">
        <v>1</v>
      </c>
      <c r="AE1898" s="4">
        <v>2001337342847310</v>
      </c>
      <c r="AF1898">
        <v>0</v>
      </c>
    </row>
    <row r="1899" spans="1:32">
      <c r="A1899">
        <v>1897</v>
      </c>
      <c r="B1899">
        <v>0.59771401668437896</v>
      </c>
      <c r="C1899">
        <v>0.40228598331561999</v>
      </c>
      <c r="D1899">
        <v>0.96341186682512603</v>
      </c>
      <c r="E1899">
        <v>1</v>
      </c>
      <c r="F1899">
        <v>0.57584477664144296</v>
      </c>
      <c r="G1899" t="s">
        <v>28</v>
      </c>
      <c r="H1899">
        <v>1</v>
      </c>
      <c r="I1899" s="4">
        <v>2.12888496971522E+16</v>
      </c>
      <c r="J1899" s="4">
        <v>1.70858151295043E+16</v>
      </c>
      <c r="L1899">
        <v>1897</v>
      </c>
      <c r="M1899">
        <v>0.95973502958471402</v>
      </c>
      <c r="N1899">
        <v>4.0264970415285199E-2</v>
      </c>
      <c r="O1899">
        <v>0.96804161169215897</v>
      </c>
      <c r="P1899">
        <v>1</v>
      </c>
      <c r="Q1899">
        <v>0.92906344483660896</v>
      </c>
      <c r="R1899" t="s">
        <v>28</v>
      </c>
      <c r="S1899">
        <v>1</v>
      </c>
      <c r="T1899" s="4">
        <v>7977916184562030</v>
      </c>
      <c r="U1899" s="5">
        <v>7467760058.6183395</v>
      </c>
      <c r="W1899">
        <v>1897</v>
      </c>
      <c r="X1899">
        <v>0.968264274878746</v>
      </c>
      <c r="Y1899">
        <v>3.1735725121253E-2</v>
      </c>
      <c r="Z1899">
        <v>0.97480792291311402</v>
      </c>
      <c r="AA1899">
        <v>1</v>
      </c>
      <c r="AB1899">
        <v>0.94387168662552401</v>
      </c>
      <c r="AC1899" t="s">
        <v>28</v>
      </c>
      <c r="AD1899">
        <v>1</v>
      </c>
      <c r="AE1899" s="4">
        <v>2001337342847310</v>
      </c>
      <c r="AF1899">
        <v>0</v>
      </c>
    </row>
    <row r="1900" spans="1:32">
      <c r="A1900">
        <v>1898</v>
      </c>
      <c r="B1900">
        <v>0.59805465997501905</v>
      </c>
      <c r="C1900">
        <v>0.40194534002498</v>
      </c>
      <c r="D1900">
        <v>0.963416429863857</v>
      </c>
      <c r="E1900">
        <v>1</v>
      </c>
      <c r="F1900">
        <v>0.57617568537657604</v>
      </c>
      <c r="G1900" t="s">
        <v>28</v>
      </c>
      <c r="H1900">
        <v>1</v>
      </c>
      <c r="I1900" s="4">
        <v>2130592851184730</v>
      </c>
      <c r="J1900" s="4">
        <v>1707881469514800</v>
      </c>
      <c r="L1900">
        <v>1898</v>
      </c>
      <c r="M1900">
        <v>0.95973523796959503</v>
      </c>
      <c r="N1900">
        <v>4.0264762030404203E-2</v>
      </c>
      <c r="O1900">
        <v>0.96804165076475002</v>
      </c>
      <c r="P1900">
        <v>1</v>
      </c>
      <c r="Q1900">
        <v>0.929063684061188</v>
      </c>
      <c r="R1900" t="s">
        <v>28</v>
      </c>
      <c r="S1900">
        <v>1</v>
      </c>
      <c r="T1900" s="4">
        <v>797791618528242</v>
      </c>
      <c r="U1900" s="5">
        <v>7203845814.0037403</v>
      </c>
      <c r="W1900">
        <v>1898</v>
      </c>
      <c r="X1900">
        <v>0.968264274878746</v>
      </c>
      <c r="Y1900">
        <v>3.1735725121253E-2</v>
      </c>
      <c r="Z1900">
        <v>0.97480792291311402</v>
      </c>
      <c r="AA1900">
        <v>1</v>
      </c>
      <c r="AB1900">
        <v>0.94387168662552401</v>
      </c>
      <c r="AC1900" t="s">
        <v>28</v>
      </c>
      <c r="AD1900">
        <v>1</v>
      </c>
      <c r="AE1900" s="4">
        <v>2001337342847310</v>
      </c>
      <c r="AF1900">
        <v>0</v>
      </c>
    </row>
    <row r="1901" spans="1:32">
      <c r="A1901">
        <v>1899</v>
      </c>
      <c r="B1901">
        <v>0.59839523526751104</v>
      </c>
      <c r="C1901">
        <v>0.40160476473248802</v>
      </c>
      <c r="D1901">
        <v>0.96342097614202105</v>
      </c>
      <c r="E1901">
        <v>1</v>
      </c>
      <c r="F1901">
        <v>0.57650652168016003</v>
      </c>
      <c r="G1901" t="s">
        <v>28</v>
      </c>
      <c r="H1901">
        <v>1</v>
      </c>
      <c r="I1901" s="4">
        <v>2132300029782140</v>
      </c>
      <c r="J1901" s="4">
        <v>1.70717859740895E+16</v>
      </c>
      <c r="L1901">
        <v>1899</v>
      </c>
      <c r="M1901">
        <v>0.95973544263862398</v>
      </c>
      <c r="N1901">
        <v>4.0264557361375401E-2</v>
      </c>
      <c r="O1901">
        <v>0.96804168914198396</v>
      </c>
      <c r="P1901">
        <v>1</v>
      </c>
      <c r="Q1901">
        <v>0.92906391902132401</v>
      </c>
      <c r="R1901" t="s">
        <v>28</v>
      </c>
      <c r="S1901">
        <v>1</v>
      </c>
      <c r="T1901" s="4">
        <v>7977916185977340</v>
      </c>
      <c r="U1901" s="5">
        <v>6949254422.1729298</v>
      </c>
      <c r="W1901">
        <v>1899</v>
      </c>
      <c r="X1901">
        <v>0.968264274878746</v>
      </c>
      <c r="Y1901">
        <v>3.1735725121253E-2</v>
      </c>
      <c r="Z1901">
        <v>0.97480792291311402</v>
      </c>
      <c r="AA1901">
        <v>1</v>
      </c>
      <c r="AB1901">
        <v>0.94387168662552401</v>
      </c>
      <c r="AC1901" t="s">
        <v>28</v>
      </c>
      <c r="AD1901">
        <v>1</v>
      </c>
      <c r="AE1901" s="4">
        <v>2001337342847310</v>
      </c>
      <c r="AF1901">
        <v>0</v>
      </c>
    </row>
    <row r="1902" spans="1:32">
      <c r="A1902">
        <v>1900</v>
      </c>
      <c r="B1902">
        <v>0.59873574226879001</v>
      </c>
      <c r="C1902">
        <v>0.401264257731209</v>
      </c>
      <c r="D1902">
        <v>0.96342550566984098</v>
      </c>
      <c r="E1902">
        <v>1</v>
      </c>
      <c r="F1902">
        <v>0.576837285257917</v>
      </c>
      <c r="G1902" t="s">
        <v>28</v>
      </c>
      <c r="H1902">
        <v>1</v>
      </c>
      <c r="I1902" s="4">
        <v>2134006502683190</v>
      </c>
      <c r="J1902" s="4">
        <v>1.70647290104974E+16</v>
      </c>
      <c r="L1902">
        <v>1900</v>
      </c>
      <c r="M1902">
        <v>0.95973564365801201</v>
      </c>
      <c r="N1902">
        <v>4.0264356341987897E-2</v>
      </c>
      <c r="O1902">
        <v>0.96804172683620404</v>
      </c>
      <c r="P1902">
        <v>1</v>
      </c>
      <c r="Q1902">
        <v>0.92906414979295804</v>
      </c>
      <c r="R1902" t="s">
        <v>28</v>
      </c>
      <c r="S1902">
        <v>1</v>
      </c>
      <c r="T1902" s="4">
        <v>7977916186647710</v>
      </c>
      <c r="U1902" s="5">
        <v>67036567605.980103</v>
      </c>
      <c r="W1902">
        <v>1900</v>
      </c>
      <c r="X1902">
        <v>0.968264274878746</v>
      </c>
      <c r="Y1902">
        <v>3.1735725121253E-2</v>
      </c>
      <c r="Z1902">
        <v>0.97480792291311402</v>
      </c>
      <c r="AA1902">
        <v>1</v>
      </c>
      <c r="AB1902">
        <v>0.94387168662552401</v>
      </c>
      <c r="AC1902" t="s">
        <v>28</v>
      </c>
      <c r="AD1902">
        <v>1</v>
      </c>
      <c r="AE1902" s="4">
        <v>2001337342847310</v>
      </c>
      <c r="AF1902">
        <v>0</v>
      </c>
    </row>
    <row r="1903" spans="1:32">
      <c r="A1903">
        <v>1901</v>
      </c>
      <c r="B1903">
        <v>0.59907618068604496</v>
      </c>
      <c r="C1903">
        <v>0.40092381931395399</v>
      </c>
      <c r="D1903">
        <v>0.96343001845752796</v>
      </c>
      <c r="E1903">
        <v>1</v>
      </c>
      <c r="F1903">
        <v>0.57716797581582202</v>
      </c>
      <c r="G1903" t="s">
        <v>28</v>
      </c>
      <c r="H1903">
        <v>1</v>
      </c>
      <c r="I1903" s="4">
        <v>213571226706807</v>
      </c>
      <c r="J1903" s="4">
        <v>1.70576438487215E+16</v>
      </c>
      <c r="L1903">
        <v>1901</v>
      </c>
      <c r="M1903">
        <v>0.95973584109279098</v>
      </c>
      <c r="N1903">
        <v>4.0264158907208497E-2</v>
      </c>
      <c r="O1903">
        <v>0.968041763859533</v>
      </c>
      <c r="P1903">
        <v>1</v>
      </c>
      <c r="Q1903">
        <v>0.92906437645067796</v>
      </c>
      <c r="R1903" t="s">
        <v>28</v>
      </c>
      <c r="S1903">
        <v>1</v>
      </c>
      <c r="T1903" s="4">
        <v>7977916187294380</v>
      </c>
      <c r="U1903" s="5">
        <v>6466735313.8120604</v>
      </c>
      <c r="W1903">
        <v>1901</v>
      </c>
      <c r="X1903">
        <v>0.968264274878746</v>
      </c>
      <c r="Y1903">
        <v>3.1735725121253E-2</v>
      </c>
      <c r="Z1903">
        <v>0.97480792291311402</v>
      </c>
      <c r="AA1903">
        <v>1</v>
      </c>
      <c r="AB1903">
        <v>0.94387168662552401</v>
      </c>
      <c r="AC1903" t="s">
        <v>28</v>
      </c>
      <c r="AD1903">
        <v>1</v>
      </c>
      <c r="AE1903" s="4">
        <v>2001337342847310</v>
      </c>
      <c r="AF1903">
        <v>0</v>
      </c>
    </row>
    <row r="1904" spans="1:32">
      <c r="A1904">
        <v>1902</v>
      </c>
      <c r="B1904">
        <v>0.59941655022672302</v>
      </c>
      <c r="C1904">
        <v>0.40058344977327598</v>
      </c>
      <c r="D1904">
        <v>0.96343451451528905</v>
      </c>
      <c r="E1904">
        <v>1</v>
      </c>
      <c r="F1904">
        <v>0.57749859306011297</v>
      </c>
      <c r="G1904" t="s">
        <v>28</v>
      </c>
      <c r="H1904">
        <v>1</v>
      </c>
      <c r="I1904" s="4">
        <v>2137417320121390</v>
      </c>
      <c r="J1904" s="4">
        <v>1.70505305332371E+16</v>
      </c>
      <c r="L1904">
        <v>1902</v>
      </c>
      <c r="M1904">
        <v>0.95973603500683802</v>
      </c>
      <c r="N1904">
        <v>4.0263964993161497E-2</v>
      </c>
      <c r="O1904">
        <v>0.96804180022387998</v>
      </c>
      <c r="P1904">
        <v>1</v>
      </c>
      <c r="Q1904">
        <v>0.92906459906774896</v>
      </c>
      <c r="R1904" t="s">
        <v>28</v>
      </c>
      <c r="S1904">
        <v>1</v>
      </c>
      <c r="T1904" s="4">
        <v>7977916187918200</v>
      </c>
      <c r="U1904" s="5">
        <v>6238183770.1452503</v>
      </c>
      <c r="W1904">
        <v>1902</v>
      </c>
      <c r="X1904">
        <v>0.968264274878746</v>
      </c>
      <c r="Y1904">
        <v>3.1735725121253E-2</v>
      </c>
      <c r="Z1904">
        <v>0.97480792291311402</v>
      </c>
      <c r="AA1904">
        <v>1</v>
      </c>
      <c r="AB1904">
        <v>0.94387168662552401</v>
      </c>
      <c r="AC1904" t="s">
        <v>28</v>
      </c>
      <c r="AD1904">
        <v>1</v>
      </c>
      <c r="AE1904" s="4">
        <v>2001337342847310</v>
      </c>
      <c r="AF1904">
        <v>0</v>
      </c>
    </row>
    <row r="1905" spans="1:32">
      <c r="A1905">
        <v>1903</v>
      </c>
      <c r="B1905">
        <v>0.59975685059852701</v>
      </c>
      <c r="C1905">
        <v>0.40024314940147199</v>
      </c>
      <c r="D1905">
        <v>0.96343899385332199</v>
      </c>
      <c r="E1905">
        <v>1</v>
      </c>
      <c r="F1905">
        <v>0.57782913669728198</v>
      </c>
      <c r="G1905" t="s">
        <v>28</v>
      </c>
      <c r="H1905">
        <v>1</v>
      </c>
      <c r="I1905" s="4">
        <v>2.13912165903226E+16</v>
      </c>
      <c r="J1905" s="4">
        <v>1704338910867420</v>
      </c>
      <c r="L1905">
        <v>1903</v>
      </c>
      <c r="M1905">
        <v>0.95973622546289195</v>
      </c>
      <c r="N1905">
        <v>4.0263774537107701E-2</v>
      </c>
      <c r="O1905">
        <v>0.96804183594094595</v>
      </c>
      <c r="P1905">
        <v>1</v>
      </c>
      <c r="Q1905">
        <v>0.92906481771613103</v>
      </c>
      <c r="R1905" t="s">
        <v>28</v>
      </c>
      <c r="S1905">
        <v>1</v>
      </c>
      <c r="T1905" s="4">
        <v>7977916188519970</v>
      </c>
      <c r="U1905" s="5">
        <v>6017706612.9090996</v>
      </c>
      <c r="W1905">
        <v>1903</v>
      </c>
      <c r="X1905">
        <v>0.968264274878746</v>
      </c>
      <c r="Y1905">
        <v>3.1735725121253E-2</v>
      </c>
      <c r="Z1905">
        <v>0.97480792291311402</v>
      </c>
      <c r="AA1905">
        <v>1</v>
      </c>
      <c r="AB1905">
        <v>0.94387168662552401</v>
      </c>
      <c r="AC1905" t="s">
        <v>28</v>
      </c>
      <c r="AD1905">
        <v>1</v>
      </c>
      <c r="AE1905" s="4">
        <v>2001337342847310</v>
      </c>
      <c r="AF1905">
        <v>0</v>
      </c>
    </row>
    <row r="1906" spans="1:32">
      <c r="A1906">
        <v>1904</v>
      </c>
      <c r="B1906">
        <v>0.60009708150941998</v>
      </c>
      <c r="C1906">
        <v>0.39990291849057902</v>
      </c>
      <c r="D1906">
        <v>0.96344345648181695</v>
      </c>
      <c r="E1906">
        <v>1</v>
      </c>
      <c r="F1906">
        <v>0.57815960643408604</v>
      </c>
      <c r="G1906" t="s">
        <v>28</v>
      </c>
      <c r="H1906">
        <v>1</v>
      </c>
      <c r="I1906" s="4">
        <v>2.14082528099424E+16</v>
      </c>
      <c r="J1906" s="4">
        <v>1703621961983950</v>
      </c>
      <c r="L1906">
        <v>1904</v>
      </c>
      <c r="M1906">
        <v>0.95973641252257502</v>
      </c>
      <c r="N1906">
        <v>4.0263587477424201E-2</v>
      </c>
      <c r="O1906">
        <v>0.96804187102222194</v>
      </c>
      <c r="P1906">
        <v>1</v>
      </c>
      <c r="Q1906">
        <v>0.92906503246650896</v>
      </c>
      <c r="R1906" t="s">
        <v>28</v>
      </c>
      <c r="S1906">
        <v>1</v>
      </c>
      <c r="T1906" s="4">
        <v>7977916189100470</v>
      </c>
      <c r="U1906" s="5">
        <v>580501875.54611301</v>
      </c>
      <c r="W1906">
        <v>1904</v>
      </c>
      <c r="X1906">
        <v>0.968264274878746</v>
      </c>
      <c r="Y1906">
        <v>3.1735725121253E-2</v>
      </c>
      <c r="Z1906">
        <v>0.97480792291311402</v>
      </c>
      <c r="AA1906">
        <v>1</v>
      </c>
      <c r="AB1906">
        <v>0.94387168662552401</v>
      </c>
      <c r="AC1906" t="s">
        <v>28</v>
      </c>
      <c r="AD1906">
        <v>1</v>
      </c>
      <c r="AE1906" s="4">
        <v>2001337342847310</v>
      </c>
      <c r="AF1906">
        <v>0</v>
      </c>
    </row>
    <row r="1907" spans="1:32">
      <c r="A1907">
        <v>1905</v>
      </c>
      <c r="B1907">
        <v>0.60043724266762299</v>
      </c>
      <c r="C1907">
        <v>0.39956275733237601</v>
      </c>
      <c r="D1907">
        <v>0.96344790241095601</v>
      </c>
      <c r="E1907">
        <v>1</v>
      </c>
      <c r="F1907">
        <v>0.57849000197753897</v>
      </c>
      <c r="G1907" t="s">
        <v>28</v>
      </c>
      <c r="H1907">
        <v>1</v>
      </c>
      <c r="I1907" s="4">
        <v>2.14252818320541E+16</v>
      </c>
      <c r="J1907" s="4">
        <v>1702902211167710</v>
      </c>
      <c r="L1907">
        <v>1905</v>
      </c>
      <c r="M1907">
        <v>0.95973659624641405</v>
      </c>
      <c r="N1907">
        <v>4.0263403753585003E-2</v>
      </c>
      <c r="O1907">
        <v>0.96804190547899904</v>
      </c>
      <c r="P1907">
        <v>1</v>
      </c>
      <c r="Q1907">
        <v>0.92906524338830898</v>
      </c>
      <c r="R1907" t="s">
        <v>28</v>
      </c>
      <c r="S1907">
        <v>1</v>
      </c>
      <c r="T1907" s="4">
        <v>7977916189660460</v>
      </c>
      <c r="U1907" s="5">
        <v>55998451796.323303</v>
      </c>
      <c r="W1907">
        <v>1905</v>
      </c>
      <c r="X1907">
        <v>0.968264274878746</v>
      </c>
      <c r="Y1907">
        <v>3.1735725121253E-2</v>
      </c>
      <c r="Z1907">
        <v>0.97480792291311402</v>
      </c>
      <c r="AA1907">
        <v>1</v>
      </c>
      <c r="AB1907">
        <v>0.94387168662552401</v>
      </c>
      <c r="AC1907" t="s">
        <v>28</v>
      </c>
      <c r="AD1907">
        <v>1</v>
      </c>
      <c r="AE1907" s="4">
        <v>2001337342847310</v>
      </c>
      <c r="AF1907">
        <v>0</v>
      </c>
    </row>
    <row r="1908" spans="1:32">
      <c r="A1908">
        <v>1906</v>
      </c>
      <c r="B1908">
        <v>0.60077733378161802</v>
      </c>
      <c r="C1908">
        <v>0.39922266621838098</v>
      </c>
      <c r="D1908">
        <v>0.96345233165091504</v>
      </c>
      <c r="E1908">
        <v>1</v>
      </c>
      <c r="F1908">
        <v>0.57882032303492004</v>
      </c>
      <c r="G1908" t="s">
        <v>28</v>
      </c>
      <c r="H1908">
        <v>1</v>
      </c>
      <c r="I1908" s="4">
        <v>2144230362868340</v>
      </c>
      <c r="J1908" s="4">
        <v>1.70217966292848E+16</v>
      </c>
      <c r="L1908">
        <v>1906</v>
      </c>
      <c r="M1908">
        <v>0.95973677669385804</v>
      </c>
      <c r="N1908">
        <v>4.0263223306141099E-2</v>
      </c>
      <c r="O1908">
        <v>0.96804193932236804</v>
      </c>
      <c r="P1908">
        <v>1</v>
      </c>
      <c r="Q1908">
        <v>0.92906545054972101</v>
      </c>
      <c r="R1908" t="s">
        <v>28</v>
      </c>
      <c r="S1908">
        <v>1</v>
      </c>
      <c r="T1908" s="4">
        <v>7977916190200650</v>
      </c>
      <c r="U1908" s="5">
        <v>54019205459.1772</v>
      </c>
      <c r="W1908">
        <v>1906</v>
      </c>
      <c r="X1908">
        <v>0.968264274878746</v>
      </c>
      <c r="Y1908">
        <v>3.1735725121253E-2</v>
      </c>
      <c r="Z1908">
        <v>0.97480792291311402</v>
      </c>
      <c r="AA1908">
        <v>1</v>
      </c>
      <c r="AB1908">
        <v>0.94387168662552401</v>
      </c>
      <c r="AC1908" t="s">
        <v>28</v>
      </c>
      <c r="AD1908">
        <v>1</v>
      </c>
      <c r="AE1908" s="4">
        <v>2001337342847310</v>
      </c>
      <c r="AF1908">
        <v>0</v>
      </c>
    </row>
    <row r="1909" spans="1:32">
      <c r="A1909">
        <v>1907</v>
      </c>
      <c r="B1909">
        <v>0.60111735456014903</v>
      </c>
      <c r="C1909">
        <v>0.39888264543985102</v>
      </c>
      <c r="D1909">
        <v>0.96345674421186001</v>
      </c>
      <c r="E1909">
        <v>1</v>
      </c>
      <c r="F1909">
        <v>0.57915056931376696</v>
      </c>
      <c r="G1909" t="s">
        <v>28</v>
      </c>
      <c r="H1909">
        <v>1</v>
      </c>
      <c r="I1909" s="4">
        <v>2145931817190130</v>
      </c>
      <c r="J1909" s="4">
        <v>1.70145432179007E+16</v>
      </c>
      <c r="L1909">
        <v>1907</v>
      </c>
      <c r="M1909">
        <v>0.95973695392329805</v>
      </c>
      <c r="N1909">
        <v>4.0263046076701697E-2</v>
      </c>
      <c r="O1909">
        <v>0.968041972563221</v>
      </c>
      <c r="P1909">
        <v>1</v>
      </c>
      <c r="Q1909">
        <v>0.92906565401772701</v>
      </c>
      <c r="R1909" t="s">
        <v>28</v>
      </c>
      <c r="S1909">
        <v>1</v>
      </c>
      <c r="T1909" s="4">
        <v>7977916190721750</v>
      </c>
      <c r="U1909" s="5">
        <v>5210988889.2984695</v>
      </c>
      <c r="W1909">
        <v>1907</v>
      </c>
      <c r="X1909">
        <v>0.968264274878746</v>
      </c>
      <c r="Y1909">
        <v>3.1735725121253E-2</v>
      </c>
      <c r="Z1909">
        <v>0.97480792291311402</v>
      </c>
      <c r="AA1909">
        <v>1</v>
      </c>
      <c r="AB1909">
        <v>0.94387168662552401</v>
      </c>
      <c r="AC1909" t="s">
        <v>28</v>
      </c>
      <c r="AD1909">
        <v>1</v>
      </c>
      <c r="AE1909" s="4">
        <v>2001337342847310</v>
      </c>
      <c r="AF1909">
        <v>0</v>
      </c>
    </row>
    <row r="1910" spans="1:32">
      <c r="A1910">
        <v>1908</v>
      </c>
      <c r="B1910">
        <v>0.60145730471222103</v>
      </c>
      <c r="C1910">
        <v>0.39854269528777803</v>
      </c>
      <c r="D1910">
        <v>0.96346114010395201</v>
      </c>
      <c r="E1910">
        <v>1</v>
      </c>
      <c r="F1910">
        <v>0.57948074052188603</v>
      </c>
      <c r="G1910" t="s">
        <v>28</v>
      </c>
      <c r="H1910">
        <v>1</v>
      </c>
      <c r="I1910" s="4">
        <v>2.14763254338242E+16</v>
      </c>
      <c r="J1910" s="4">
        <v>1.70072619229254E+16</v>
      </c>
      <c r="L1910">
        <v>1908</v>
      </c>
      <c r="M1910">
        <v>0.95973712799208399</v>
      </c>
      <c r="N1910">
        <v>4.0262872007915097E-2</v>
      </c>
      <c r="O1910">
        <v>0.96804200521226202</v>
      </c>
      <c r="P1910">
        <v>1</v>
      </c>
      <c r="Q1910">
        <v>0.92906585385811502</v>
      </c>
      <c r="R1910" t="s">
        <v>28</v>
      </c>
      <c r="S1910">
        <v>1</v>
      </c>
      <c r="T1910" s="4">
        <v>7977916191224430</v>
      </c>
      <c r="U1910" s="5">
        <v>502680327.84890699</v>
      </c>
      <c r="W1910">
        <v>1908</v>
      </c>
      <c r="X1910">
        <v>0.968264274878746</v>
      </c>
      <c r="Y1910">
        <v>3.1735725121253E-2</v>
      </c>
      <c r="Z1910">
        <v>0.97480792291311402</v>
      </c>
      <c r="AA1910">
        <v>1</v>
      </c>
      <c r="AB1910">
        <v>0.94387168662552401</v>
      </c>
      <c r="AC1910" t="s">
        <v>28</v>
      </c>
      <c r="AD1910">
        <v>1</v>
      </c>
      <c r="AE1910" s="4">
        <v>2001337342847310</v>
      </c>
      <c r="AF1910">
        <v>0</v>
      </c>
    </row>
    <row r="1911" spans="1:32">
      <c r="A1911">
        <v>1909</v>
      </c>
      <c r="B1911">
        <v>0.60179718394710302</v>
      </c>
      <c r="C1911">
        <v>0.39820281605289598</v>
      </c>
      <c r="D1911">
        <v>0.96346551933734204</v>
      </c>
      <c r="E1911">
        <v>1</v>
      </c>
      <c r="F1911">
        <v>0.57981083636734598</v>
      </c>
      <c r="G1911" t="s">
        <v>28</v>
      </c>
      <c r="H1911">
        <v>1</v>
      </c>
      <c r="I1911" s="4">
        <v>2.14933253866141E+16</v>
      </c>
      <c r="J1911" s="4">
        <v>1.69999527899288E+16</v>
      </c>
      <c r="L1911">
        <v>1909</v>
      </c>
      <c r="M1911">
        <v>0.95973729895654902</v>
      </c>
      <c r="N1911">
        <v>4.0262701043450602E-2</v>
      </c>
      <c r="O1911">
        <v>0.96804203728000104</v>
      </c>
      <c r="P1911">
        <v>1</v>
      </c>
      <c r="Q1911">
        <v>0.92906605013550403</v>
      </c>
      <c r="R1911" t="s">
        <v>28</v>
      </c>
      <c r="S1911">
        <v>1</v>
      </c>
      <c r="T1911" s="4">
        <v>7977916191709340</v>
      </c>
      <c r="U1911" s="5">
        <v>4849125483.2166204</v>
      </c>
      <c r="W1911">
        <v>1909</v>
      </c>
      <c r="X1911">
        <v>0.968264274878746</v>
      </c>
      <c r="Y1911">
        <v>3.1735725121253E-2</v>
      </c>
      <c r="Z1911">
        <v>0.97480792291311402</v>
      </c>
      <c r="AA1911">
        <v>1</v>
      </c>
      <c r="AB1911">
        <v>0.94387168662552401</v>
      </c>
      <c r="AC1911" t="s">
        <v>28</v>
      </c>
      <c r="AD1911">
        <v>1</v>
      </c>
      <c r="AE1911" s="4">
        <v>2001337342847310</v>
      </c>
      <c r="AF1911">
        <v>0</v>
      </c>
    </row>
    <row r="1912" spans="1:32">
      <c r="A1912">
        <v>1910</v>
      </c>
      <c r="B1912">
        <v>0.60213699197433002</v>
      </c>
      <c r="C1912">
        <v>0.39786300802566898</v>
      </c>
      <c r="D1912">
        <v>0.96346988192217498</v>
      </c>
      <c r="E1912">
        <v>1</v>
      </c>
      <c r="F1912">
        <v>0.58014085655848102</v>
      </c>
      <c r="G1912" t="s">
        <v>28</v>
      </c>
      <c r="H1912">
        <v>1</v>
      </c>
      <c r="I1912" s="4">
        <v>2151031800247870</v>
      </c>
      <c r="J1912" s="4">
        <v>1.69926158645853E+16</v>
      </c>
      <c r="L1912">
        <v>1910</v>
      </c>
      <c r="M1912">
        <v>0.959737466872019</v>
      </c>
      <c r="N1912">
        <v>4.0262533127980199E-2</v>
      </c>
      <c r="O1912">
        <v>0.96804206877676702</v>
      </c>
      <c r="P1912">
        <v>1</v>
      </c>
      <c r="Q1912">
        <v>0.92906624291336404</v>
      </c>
      <c r="R1912" t="s">
        <v>28</v>
      </c>
      <c r="S1912">
        <v>1</v>
      </c>
      <c r="T1912" s="4">
        <v>7977916192177110</v>
      </c>
      <c r="U1912" s="5">
        <v>4677725692.3171501</v>
      </c>
      <c r="W1912">
        <v>1910</v>
      </c>
      <c r="X1912">
        <v>0.968264274878746</v>
      </c>
      <c r="Y1912">
        <v>3.1735725121253E-2</v>
      </c>
      <c r="Z1912">
        <v>0.97480792291311402</v>
      </c>
      <c r="AA1912">
        <v>1</v>
      </c>
      <c r="AB1912">
        <v>0.94387168662552401</v>
      </c>
      <c r="AC1912" t="s">
        <v>28</v>
      </c>
      <c r="AD1912">
        <v>1</v>
      </c>
      <c r="AE1912" s="4">
        <v>2001337342847310</v>
      </c>
      <c r="AF1912">
        <v>0</v>
      </c>
    </row>
    <row r="1913" spans="1:32">
      <c r="A1913">
        <v>1911</v>
      </c>
      <c r="B1913">
        <v>0.60247672850369804</v>
      </c>
      <c r="C1913">
        <v>0.39752327149630101</v>
      </c>
      <c r="D1913">
        <v>0.96347422786858705</v>
      </c>
      <c r="E1913">
        <v>1</v>
      </c>
      <c r="F1913">
        <v>0.58047080080389302</v>
      </c>
      <c r="G1913" t="s">
        <v>28</v>
      </c>
      <c r="H1913">
        <v>1</v>
      </c>
      <c r="I1913" s="4">
        <v>2152730325367150</v>
      </c>
      <c r="J1913" s="4">
        <v>1.69852511927598E+16</v>
      </c>
      <c r="L1913">
        <v>1911</v>
      </c>
      <c r="M1913">
        <v>0.959737631792839</v>
      </c>
      <c r="N1913">
        <v>4.0262368207160698E-2</v>
      </c>
      <c r="O1913">
        <v>0.96804209971270305</v>
      </c>
      <c r="P1913">
        <v>1</v>
      </c>
      <c r="Q1913">
        <v>0.92906643225403696</v>
      </c>
      <c r="R1913" t="s">
        <v>28</v>
      </c>
      <c r="S1913">
        <v>1</v>
      </c>
      <c r="T1913" s="4">
        <v>7.9779161926283504E+16</v>
      </c>
      <c r="U1913" s="5">
        <v>4512382192.6116199</v>
      </c>
      <c r="W1913">
        <v>1911</v>
      </c>
      <c r="X1913">
        <v>0.968264274878746</v>
      </c>
      <c r="Y1913">
        <v>3.1735725121253E-2</v>
      </c>
      <c r="Z1913">
        <v>0.97480792291311402</v>
      </c>
      <c r="AA1913">
        <v>1</v>
      </c>
      <c r="AB1913">
        <v>0.94387168662552401</v>
      </c>
      <c r="AC1913" t="s">
        <v>28</v>
      </c>
      <c r="AD1913">
        <v>1</v>
      </c>
      <c r="AE1913" s="4">
        <v>2001337342847310</v>
      </c>
      <c r="AF1913">
        <v>0</v>
      </c>
    </row>
    <row r="1914" spans="1:32">
      <c r="A1914">
        <v>1912</v>
      </c>
      <c r="B1914">
        <v>0.60281639324527303</v>
      </c>
      <c r="C1914">
        <v>0.39718360675472603</v>
      </c>
      <c r="D1914">
        <v>0.96347855718670805</v>
      </c>
      <c r="E1914">
        <v>1</v>
      </c>
      <c r="F1914">
        <v>0.58080066881245096</v>
      </c>
      <c r="G1914" t="s">
        <v>28</v>
      </c>
      <c r="H1914">
        <v>1</v>
      </c>
      <c r="I1914" s="4">
        <v>2154428111249190</v>
      </c>
      <c r="J1914" s="4">
        <v>1.69778588204397E+16</v>
      </c>
      <c r="L1914">
        <v>1912</v>
      </c>
      <c r="M1914">
        <v>0.959737793772383</v>
      </c>
      <c r="N1914">
        <v>4.0262206227616497E-2</v>
      </c>
      <c r="O1914">
        <v>0.96804213009777296</v>
      </c>
      <c r="P1914">
        <v>1</v>
      </c>
      <c r="Q1914">
        <v>0.92906661821875602</v>
      </c>
      <c r="R1914" t="s">
        <v>28</v>
      </c>
      <c r="S1914">
        <v>1</v>
      </c>
      <c r="T1914" s="4">
        <v>7977916193063640</v>
      </c>
      <c r="U1914" s="5">
        <v>4352881101.9673405</v>
      </c>
      <c r="W1914">
        <v>1912</v>
      </c>
      <c r="X1914">
        <v>0.968264274878746</v>
      </c>
      <c r="Y1914">
        <v>3.1735725121253E-2</v>
      </c>
      <c r="Z1914">
        <v>0.97480792291311402</v>
      </c>
      <c r="AA1914">
        <v>1</v>
      </c>
      <c r="AB1914">
        <v>0.94387168662552401</v>
      </c>
      <c r="AC1914" t="s">
        <v>28</v>
      </c>
      <c r="AD1914">
        <v>1</v>
      </c>
      <c r="AE1914" s="4">
        <v>2001337342847310</v>
      </c>
      <c r="AF1914">
        <v>0</v>
      </c>
    </row>
    <row r="1915" spans="1:32">
      <c r="A1915">
        <v>1913</v>
      </c>
      <c r="B1915">
        <v>0.60315598590938702</v>
      </c>
      <c r="C1915">
        <v>0.39684401409061199</v>
      </c>
      <c r="D1915">
        <v>0.96348286988665999</v>
      </c>
      <c r="E1915">
        <v>1</v>
      </c>
      <c r="F1915">
        <v>0.58113046029329396</v>
      </c>
      <c r="G1915" t="s">
        <v>28</v>
      </c>
      <c r="H1915">
        <v>1</v>
      </c>
      <c r="I1915" s="4">
        <v>2.15612515512857E+16</v>
      </c>
      <c r="J1915" s="4">
        <v>1697043879378200</v>
      </c>
      <c r="L1915">
        <v>1913</v>
      </c>
      <c r="M1915">
        <v>0.95973795286307795</v>
      </c>
      <c r="N1915">
        <v>4.0262047136921802E-2</v>
      </c>
      <c r="O1915">
        <v>0.96804215994176601</v>
      </c>
      <c r="P1915">
        <v>1</v>
      </c>
      <c r="Q1915">
        <v>0.92906680086766302</v>
      </c>
      <c r="R1915" t="s">
        <v>28</v>
      </c>
      <c r="S1915">
        <v>1</v>
      </c>
      <c r="T1915" s="4">
        <v>7977916193483540</v>
      </c>
      <c r="U1915" s="5">
        <v>4199016087.1058302</v>
      </c>
      <c r="W1915">
        <v>1913</v>
      </c>
      <c r="X1915">
        <v>0.968264274878746</v>
      </c>
      <c r="Y1915">
        <v>3.1735725121253E-2</v>
      </c>
      <c r="Z1915">
        <v>0.97480792291311402</v>
      </c>
      <c r="AA1915">
        <v>1</v>
      </c>
      <c r="AB1915">
        <v>0.94387168662552401</v>
      </c>
      <c r="AC1915" t="s">
        <v>28</v>
      </c>
      <c r="AD1915">
        <v>1</v>
      </c>
      <c r="AE1915" s="4">
        <v>2001337342847310</v>
      </c>
      <c r="AF1915">
        <v>0</v>
      </c>
    </row>
    <row r="1916" spans="1:32">
      <c r="A1916">
        <v>1914</v>
      </c>
      <c r="B1916">
        <v>0.60349550620663805</v>
      </c>
      <c r="C1916">
        <v>0.396504493793361</v>
      </c>
      <c r="D1916">
        <v>0.96348716597855699</v>
      </c>
      <c r="E1916">
        <v>1</v>
      </c>
      <c r="F1916">
        <v>0.58146017495582802</v>
      </c>
      <c r="G1916" t="s">
        <v>28</v>
      </c>
      <c r="H1916">
        <v>1</v>
      </c>
      <c r="I1916" s="4">
        <v>2157821454244480</v>
      </c>
      <c r="J1916" s="4">
        <v>1.69629911590745E+16</v>
      </c>
      <c r="L1916">
        <v>1914</v>
      </c>
      <c r="M1916">
        <v>0.95973810911641499</v>
      </c>
      <c r="N1916">
        <v>4.02618908835847E-2</v>
      </c>
      <c r="O1916">
        <v>0.96804218925429697</v>
      </c>
      <c r="P1916">
        <v>1</v>
      </c>
      <c r="Q1916">
        <v>0.92906698025983403</v>
      </c>
      <c r="R1916" t="s">
        <v>28</v>
      </c>
      <c r="S1916">
        <v>1</v>
      </c>
      <c r="T1916" s="4">
        <v>7977916193888600</v>
      </c>
      <c r="U1916" s="5">
        <v>4050588081.3182998</v>
      </c>
      <c r="W1916">
        <v>1914</v>
      </c>
      <c r="X1916">
        <v>0.968264274878746</v>
      </c>
      <c r="Y1916">
        <v>3.1735725121253E-2</v>
      </c>
      <c r="Z1916">
        <v>0.97480792291311402</v>
      </c>
      <c r="AA1916">
        <v>1</v>
      </c>
      <c r="AB1916">
        <v>0.94387168662552401</v>
      </c>
      <c r="AC1916" t="s">
        <v>28</v>
      </c>
      <c r="AD1916">
        <v>1</v>
      </c>
      <c r="AE1916" s="4">
        <v>2001337342847310</v>
      </c>
      <c r="AF1916">
        <v>0</v>
      </c>
    </row>
    <row r="1917" spans="1:32">
      <c r="A1917">
        <v>1915</v>
      </c>
      <c r="B1917">
        <v>0.60383495384789598</v>
      </c>
      <c r="C1917">
        <v>0.39616504615210302</v>
      </c>
      <c r="D1917">
        <v>0.96349144547250398</v>
      </c>
      <c r="E1917">
        <v>1</v>
      </c>
      <c r="F1917">
        <v>0.58178981250973305</v>
      </c>
      <c r="G1917" t="s">
        <v>28</v>
      </c>
      <c r="H1917">
        <v>1</v>
      </c>
      <c r="I1917" s="4">
        <v>2159517005840750</v>
      </c>
      <c r="J1917" s="4">
        <v>1.69555159627578E+16</v>
      </c>
      <c r="L1917">
        <v>1915</v>
      </c>
      <c r="M1917">
        <v>0.95973826258297001</v>
      </c>
      <c r="N1917">
        <v>4.0261737417029798E-2</v>
      </c>
      <c r="O1917">
        <v>0.96804221804481105</v>
      </c>
      <c r="P1917">
        <v>1</v>
      </c>
      <c r="Q1917">
        <v>0.92906715645329097</v>
      </c>
      <c r="R1917" t="s">
        <v>28</v>
      </c>
      <c r="S1917">
        <v>1</v>
      </c>
      <c r="T1917" s="4">
        <v>7977916194279340</v>
      </c>
      <c r="U1917" s="5">
        <v>3907405064.7005601</v>
      </c>
      <c r="W1917">
        <v>1915</v>
      </c>
      <c r="X1917">
        <v>0.968264274878746</v>
      </c>
      <c r="Y1917">
        <v>3.1735725121253E-2</v>
      </c>
      <c r="Z1917">
        <v>0.97480792291311402</v>
      </c>
      <c r="AA1917">
        <v>1</v>
      </c>
      <c r="AB1917">
        <v>0.94387168662552401</v>
      </c>
      <c r="AC1917" t="s">
        <v>28</v>
      </c>
      <c r="AD1917">
        <v>1</v>
      </c>
      <c r="AE1917" s="4">
        <v>2001337342847310</v>
      </c>
      <c r="AF1917">
        <v>0</v>
      </c>
    </row>
    <row r="1918" spans="1:32">
      <c r="A1918">
        <v>1916</v>
      </c>
      <c r="B1918">
        <v>0.60417432854429898</v>
      </c>
      <c r="C1918">
        <v>0.39582567145570002</v>
      </c>
      <c r="D1918">
        <v>0.96349570837860299</v>
      </c>
      <c r="E1918">
        <v>1</v>
      </c>
      <c r="F1918">
        <v>0.58211937266495595</v>
      </c>
      <c r="G1918" t="s">
        <v>28</v>
      </c>
      <c r="H1918">
        <v>1</v>
      </c>
      <c r="I1918" s="4">
        <v>21612118071659</v>
      </c>
      <c r="J1918" s="4">
        <v>1.69480132514224E+16</v>
      </c>
      <c r="L1918">
        <v>1916</v>
      </c>
      <c r="M1918">
        <v>0.95973841331241705</v>
      </c>
      <c r="N1918">
        <v>4.0261586687582201E-2</v>
      </c>
      <c r="O1918">
        <v>0.96804224632258495</v>
      </c>
      <c r="P1918">
        <v>1</v>
      </c>
      <c r="Q1918">
        <v>0.92906732950502602</v>
      </c>
      <c r="R1918" t="s">
        <v>28</v>
      </c>
      <c r="S1918">
        <v>1</v>
      </c>
      <c r="T1918" s="4">
        <v>7977916194656270</v>
      </c>
      <c r="U1918" s="5">
        <v>3769281783.79006</v>
      </c>
      <c r="W1918">
        <v>1916</v>
      </c>
      <c r="X1918">
        <v>0.968264274878746</v>
      </c>
      <c r="Y1918">
        <v>3.1735725121253E-2</v>
      </c>
      <c r="Z1918">
        <v>0.97480792291311402</v>
      </c>
      <c r="AA1918">
        <v>1</v>
      </c>
      <c r="AB1918">
        <v>0.94387168662552401</v>
      </c>
      <c r="AC1918" t="s">
        <v>28</v>
      </c>
      <c r="AD1918">
        <v>1</v>
      </c>
      <c r="AE1918" s="4">
        <v>2001337342847310</v>
      </c>
      <c r="AF1918">
        <v>0</v>
      </c>
    </row>
    <row r="1919" spans="1:32">
      <c r="A1919">
        <v>1917</v>
      </c>
      <c r="B1919">
        <v>0.604513630007257</v>
      </c>
      <c r="C1919">
        <v>0.395486369992743</v>
      </c>
      <c r="D1919">
        <v>0.96349995470694305</v>
      </c>
      <c r="E1919">
        <v>1</v>
      </c>
      <c r="F1919">
        <v>0.58244885513172195</v>
      </c>
      <c r="G1919" t="s">
        <v>28</v>
      </c>
      <c r="H1919">
        <v>1</v>
      </c>
      <c r="I1919" s="4">
        <v>2.16290585547308E+16</v>
      </c>
      <c r="J1919" s="4">
        <v>1694048307180170</v>
      </c>
      <c r="L1919">
        <v>1917</v>
      </c>
      <c r="M1919">
        <v>0.95973856135354796</v>
      </c>
      <c r="N1919">
        <v>4.02614386464515E-2</v>
      </c>
      <c r="O1919">
        <v>0.96804227409673305</v>
      </c>
      <c r="P1919">
        <v>1</v>
      </c>
      <c r="Q1919">
        <v>0.92906749947101597</v>
      </c>
      <c r="R1919" t="s">
        <v>28</v>
      </c>
      <c r="S1919">
        <v>1</v>
      </c>
      <c r="T1919" s="4">
        <v>7977916195019870</v>
      </c>
      <c r="U1919" s="5">
        <v>3636039518.9341002</v>
      </c>
      <c r="W1919">
        <v>1917</v>
      </c>
      <c r="X1919">
        <v>0.968264274878746</v>
      </c>
      <c r="Y1919">
        <v>3.1735725121253E-2</v>
      </c>
      <c r="Z1919">
        <v>0.97480792291311402</v>
      </c>
      <c r="AA1919">
        <v>1</v>
      </c>
      <c r="AB1919">
        <v>0.94387168662552401</v>
      </c>
      <c r="AC1919" t="s">
        <v>28</v>
      </c>
      <c r="AD1919">
        <v>1</v>
      </c>
      <c r="AE1919" s="4">
        <v>2001337342847310</v>
      </c>
      <c r="AF1919">
        <v>0</v>
      </c>
    </row>
    <row r="1920" spans="1:32">
      <c r="A1920">
        <v>1918</v>
      </c>
      <c r="B1920">
        <v>0.60485285794845001</v>
      </c>
      <c r="C1920">
        <v>0.39514714205154999</v>
      </c>
      <c r="D1920">
        <v>0.96350418446760999</v>
      </c>
      <c r="E1920">
        <v>1</v>
      </c>
      <c r="F1920">
        <v>0.58277825962052399</v>
      </c>
      <c r="G1920" t="s">
        <v>28</v>
      </c>
      <c r="H1920">
        <v>1</v>
      </c>
      <c r="I1920" s="4">
        <v>2.16459914802015E+16</v>
      </c>
      <c r="J1920" s="4">
        <v>1.69329254707621E+16</v>
      </c>
      <c r="L1920">
        <v>1918</v>
      </c>
      <c r="M1920">
        <v>0.95973870675428297</v>
      </c>
      <c r="N1920">
        <v>4.0261293245716097E-2</v>
      </c>
      <c r="O1920">
        <v>0.96804230137620695</v>
      </c>
      <c r="P1920">
        <v>1</v>
      </c>
      <c r="Q1920">
        <v>0.92906766640624205</v>
      </c>
      <c r="R1920" t="s">
        <v>28</v>
      </c>
      <c r="S1920">
        <v>1</v>
      </c>
      <c r="T1920" s="4">
        <v>7977916195370620</v>
      </c>
      <c r="U1920" s="5">
        <v>35075058680.130096</v>
      </c>
      <c r="W1920">
        <v>1918</v>
      </c>
      <c r="X1920">
        <v>0.968264274878746</v>
      </c>
      <c r="Y1920">
        <v>3.1735725121253E-2</v>
      </c>
      <c r="Z1920">
        <v>0.97480792291311402</v>
      </c>
      <c r="AA1920">
        <v>1</v>
      </c>
      <c r="AB1920">
        <v>0.94387168662552401</v>
      </c>
      <c r="AC1920" t="s">
        <v>28</v>
      </c>
      <c r="AD1920">
        <v>1</v>
      </c>
      <c r="AE1920" s="4">
        <v>2001337342847310</v>
      </c>
      <c r="AF1920">
        <v>0</v>
      </c>
    </row>
    <row r="1921" spans="1:32">
      <c r="A1921">
        <v>1919</v>
      </c>
      <c r="B1921">
        <v>0.60519201207983198</v>
      </c>
      <c r="C1921">
        <v>0.39480798792016703</v>
      </c>
      <c r="D1921">
        <v>0.96350839767067897</v>
      </c>
      <c r="E1921">
        <v>1</v>
      </c>
      <c r="F1921">
        <v>0.58310758584213396</v>
      </c>
      <c r="G1921" t="s">
        <v>28</v>
      </c>
      <c r="H1921">
        <v>1</v>
      </c>
      <c r="I1921" s="4">
        <v>2.16629168206969E+16</v>
      </c>
      <c r="J1921" s="4">
        <v>1.69253404953433E+16</v>
      </c>
      <c r="L1921">
        <v>1919</v>
      </c>
      <c r="M1921">
        <v>0.95973884956169198</v>
      </c>
      <c r="N1921">
        <v>4.0261150438307698E-2</v>
      </c>
      <c r="O1921">
        <v>0.96804232816980096</v>
      </c>
      <c r="P1921">
        <v>1</v>
      </c>
      <c r="Q1921">
        <v>0.92906783036470697</v>
      </c>
      <c r="R1921" t="s">
        <v>28</v>
      </c>
      <c r="S1921">
        <v>1</v>
      </c>
      <c r="T1921" s="4">
        <v>7977916195708970</v>
      </c>
      <c r="U1921" s="5">
        <v>33835145067.2374</v>
      </c>
      <c r="W1921">
        <v>1919</v>
      </c>
      <c r="X1921">
        <v>0.968264274878746</v>
      </c>
      <c r="Y1921">
        <v>3.1735725121253E-2</v>
      </c>
      <c r="Z1921">
        <v>0.97480792291311402</v>
      </c>
      <c r="AA1921">
        <v>1</v>
      </c>
      <c r="AB1921">
        <v>0.94387168662552401</v>
      </c>
      <c r="AC1921" t="s">
        <v>28</v>
      </c>
      <c r="AD1921">
        <v>1</v>
      </c>
      <c r="AE1921" s="4">
        <v>2001337342847310</v>
      </c>
      <c r="AF1921">
        <v>0</v>
      </c>
    </row>
    <row r="1922" spans="1:32">
      <c r="A1922">
        <v>1920</v>
      </c>
      <c r="B1922">
        <v>0.60553109211363099</v>
      </c>
      <c r="C1922">
        <v>0.39446890788636801</v>
      </c>
      <c r="D1922">
        <v>0.96351259432622105</v>
      </c>
      <c r="E1922">
        <v>1</v>
      </c>
      <c r="F1922">
        <v>0.58343683350759501</v>
      </c>
      <c r="G1922" t="s">
        <v>28</v>
      </c>
      <c r="H1922">
        <v>1</v>
      </c>
      <c r="I1922" s="4">
        <v>2167983454888960</v>
      </c>
      <c r="J1922" s="4">
        <v>1.69177281927063E+16</v>
      </c>
      <c r="L1922">
        <v>1920</v>
      </c>
      <c r="M1922">
        <v>0.95973898982200301</v>
      </c>
      <c r="N1922">
        <v>4.0261010177996298E-2</v>
      </c>
      <c r="O1922">
        <v>0.96804235448615295</v>
      </c>
      <c r="P1922">
        <v>1</v>
      </c>
      <c r="Q1922">
        <v>0.92906799139945395</v>
      </c>
      <c r="R1922" t="s">
        <v>28</v>
      </c>
      <c r="S1922">
        <v>1</v>
      </c>
      <c r="T1922" s="4">
        <v>797791619603537</v>
      </c>
      <c r="U1922" s="5">
        <v>3263904988.99929</v>
      </c>
      <c r="W1922">
        <v>1920</v>
      </c>
      <c r="X1922">
        <v>0.968264274878746</v>
      </c>
      <c r="Y1922">
        <v>3.1735725121253E-2</v>
      </c>
      <c r="Z1922">
        <v>0.97480792291311402</v>
      </c>
      <c r="AA1922">
        <v>1</v>
      </c>
      <c r="AB1922">
        <v>0.94387168662552401</v>
      </c>
      <c r="AC1922" t="s">
        <v>28</v>
      </c>
      <c r="AD1922">
        <v>1</v>
      </c>
      <c r="AE1922" s="4">
        <v>2001337342847310</v>
      </c>
      <c r="AF1922">
        <v>0</v>
      </c>
    </row>
    <row r="1923" spans="1:32">
      <c r="A1923">
        <v>1921</v>
      </c>
      <c r="B1923">
        <v>0.60587009776234901</v>
      </c>
      <c r="C1923">
        <v>0.39412990223764999</v>
      </c>
      <c r="D1923">
        <v>0.96351677444429695</v>
      </c>
      <c r="E1923">
        <v>1</v>
      </c>
      <c r="F1923">
        <v>0.58376600232822895</v>
      </c>
      <c r="G1923" t="s">
        <v>28</v>
      </c>
      <c r="H1923">
        <v>1</v>
      </c>
      <c r="I1923" s="4">
        <v>2169674463749970</v>
      </c>
      <c r="J1923" s="4">
        <v>1.69100886101607E+16</v>
      </c>
      <c r="L1923">
        <v>1921</v>
      </c>
      <c r="M1923">
        <v>0.95973912758062496</v>
      </c>
      <c r="N1923">
        <v>4.0260872419375003E-2</v>
      </c>
      <c r="O1923">
        <v>0.96804238033374701</v>
      </c>
      <c r="P1923">
        <v>1</v>
      </c>
      <c r="Q1923">
        <v>0.92906814956258199</v>
      </c>
      <c r="R1923" t="s">
        <v>28</v>
      </c>
      <c r="S1923">
        <v>1</v>
      </c>
      <c r="T1923" s="4">
        <v>7977916196350220</v>
      </c>
      <c r="U1923" s="5">
        <v>3148522526.19419</v>
      </c>
      <c r="W1923">
        <v>1921</v>
      </c>
      <c r="X1923">
        <v>0.968264274878746</v>
      </c>
      <c r="Y1923">
        <v>3.1735725121253E-2</v>
      </c>
      <c r="Z1923">
        <v>0.97480792291311402</v>
      </c>
      <c r="AA1923">
        <v>1</v>
      </c>
      <c r="AB1923">
        <v>0.94387168662552401</v>
      </c>
      <c r="AC1923" t="s">
        <v>28</v>
      </c>
      <c r="AD1923">
        <v>1</v>
      </c>
      <c r="AE1923" s="4">
        <v>2001337342847310</v>
      </c>
      <c r="AF1923">
        <v>0</v>
      </c>
    </row>
    <row r="1924" spans="1:32">
      <c r="A1924">
        <v>1922</v>
      </c>
      <c r="B1924">
        <v>0.60620902873876303</v>
      </c>
      <c r="C1924">
        <v>0.39379097126123602</v>
      </c>
      <c r="D1924">
        <v>0.96352093803495997</v>
      </c>
      <c r="E1924">
        <v>1</v>
      </c>
      <c r="F1924">
        <v>0.58409509201563503</v>
      </c>
      <c r="G1924" t="s">
        <v>28</v>
      </c>
      <c r="H1924">
        <v>1</v>
      </c>
      <c r="I1924" s="4">
        <v>2171364705929490</v>
      </c>
      <c r="J1924" s="4">
        <v>1.69024217951608E+16</v>
      </c>
      <c r="L1924">
        <v>1922</v>
      </c>
      <c r="M1924">
        <v>0.95973926288215405</v>
      </c>
      <c r="N1924">
        <v>4.0260737117845703E-2</v>
      </c>
      <c r="O1924">
        <v>0.96804240572091904</v>
      </c>
      <c r="P1924">
        <v>1</v>
      </c>
      <c r="Q1924">
        <v>0.92906830490526204</v>
      </c>
      <c r="R1924" t="s">
        <v>28</v>
      </c>
      <c r="S1924">
        <v>1</v>
      </c>
      <c r="T1924" s="4">
        <v>7977916196653940</v>
      </c>
      <c r="U1924" s="5">
        <v>3037217795.85498</v>
      </c>
      <c r="W1924">
        <v>1922</v>
      </c>
      <c r="X1924">
        <v>0.968264274878746</v>
      </c>
      <c r="Y1924">
        <v>3.1735725121253E-2</v>
      </c>
      <c r="Z1924">
        <v>0.97480792291311402</v>
      </c>
      <c r="AA1924">
        <v>1</v>
      </c>
      <c r="AB1924">
        <v>0.94387168662552401</v>
      </c>
      <c r="AC1924" t="s">
        <v>28</v>
      </c>
      <c r="AD1924">
        <v>1</v>
      </c>
      <c r="AE1924" s="4">
        <v>2001337342847310</v>
      </c>
      <c r="AF1924">
        <v>0</v>
      </c>
    </row>
    <row r="1925" spans="1:32">
      <c r="A1925">
        <v>1923</v>
      </c>
      <c r="B1925">
        <v>0.60654788475592802</v>
      </c>
      <c r="C1925">
        <v>0.39345211524407198</v>
      </c>
      <c r="D1925">
        <v>0.96352508510825896</v>
      </c>
      <c r="E1925">
        <v>1</v>
      </c>
      <c r="F1925">
        <v>0.58442410228168995</v>
      </c>
      <c r="G1925" t="s">
        <v>28</v>
      </c>
      <c r="H1925">
        <v>1</v>
      </c>
      <c r="I1925" s="4">
        <v>2.17305417870902E+16</v>
      </c>
      <c r="J1925" s="4">
        <v>1.68947277953125E+16</v>
      </c>
      <c r="L1925">
        <v>1923</v>
      </c>
      <c r="M1925">
        <v>0.95973939577039502</v>
      </c>
      <c r="N1925">
        <v>4.0260604229604403E-2</v>
      </c>
      <c r="O1925">
        <v>0.96804243065585505</v>
      </c>
      <c r="P1925">
        <v>1</v>
      </c>
      <c r="Q1925">
        <v>0.92906845747775602</v>
      </c>
      <c r="R1925" t="s">
        <v>28</v>
      </c>
      <c r="S1925">
        <v>1</v>
      </c>
      <c r="T1925" s="4">
        <v>7977916196946920</v>
      </c>
      <c r="U1925" s="5">
        <v>29298467489.8223</v>
      </c>
      <c r="W1925">
        <v>1923</v>
      </c>
      <c r="X1925">
        <v>0.968264274878746</v>
      </c>
      <c r="Y1925">
        <v>3.1735725121253E-2</v>
      </c>
      <c r="Z1925">
        <v>0.97480792291311402</v>
      </c>
      <c r="AA1925">
        <v>1</v>
      </c>
      <c r="AB1925">
        <v>0.94387168662552401</v>
      </c>
      <c r="AC1925" t="s">
        <v>28</v>
      </c>
      <c r="AD1925">
        <v>1</v>
      </c>
      <c r="AE1925" s="4">
        <v>2001337342847310</v>
      </c>
      <c r="AF1925">
        <v>0</v>
      </c>
    </row>
    <row r="1926" spans="1:32">
      <c r="A1926">
        <v>1924</v>
      </c>
      <c r="B1926">
        <v>0.60688666552717396</v>
      </c>
      <c r="C1926">
        <v>0.39311333447282598</v>
      </c>
      <c r="D1926">
        <v>0.963529215674232</v>
      </c>
      <c r="E1926">
        <v>1</v>
      </c>
      <c r="F1926">
        <v>0.58475303283854796</v>
      </c>
      <c r="G1926" t="s">
        <v>28</v>
      </c>
      <c r="H1926">
        <v>1</v>
      </c>
      <c r="I1926" s="4">
        <v>2174742879374850</v>
      </c>
      <c r="J1926" s="4">
        <v>1.68870066583434E+16</v>
      </c>
      <c r="L1926">
        <v>1924</v>
      </c>
      <c r="M1926">
        <v>0.959739526288372</v>
      </c>
      <c r="N1926">
        <v>4.0260473711627602E-2</v>
      </c>
      <c r="O1926">
        <v>0.96804245514659804</v>
      </c>
      <c r="P1926">
        <v>1</v>
      </c>
      <c r="Q1926">
        <v>0.92906860732942897</v>
      </c>
      <c r="R1926" t="s">
        <v>28</v>
      </c>
      <c r="S1926">
        <v>1</v>
      </c>
      <c r="T1926" s="4">
        <v>7977916197229550</v>
      </c>
      <c r="U1926" s="5">
        <v>2826270422.3512201</v>
      </c>
      <c r="W1926">
        <v>1924</v>
      </c>
      <c r="X1926">
        <v>0.968264274878746</v>
      </c>
      <c r="Y1926">
        <v>3.1735725121253E-2</v>
      </c>
      <c r="Z1926">
        <v>0.97480792291311402</v>
      </c>
      <c r="AA1926">
        <v>1</v>
      </c>
      <c r="AB1926">
        <v>0.94387168662552401</v>
      </c>
      <c r="AC1926" t="s">
        <v>28</v>
      </c>
      <c r="AD1926">
        <v>1</v>
      </c>
      <c r="AE1926" s="4">
        <v>2001337342847310</v>
      </c>
      <c r="AF1926">
        <v>0</v>
      </c>
    </row>
    <row r="1927" spans="1:32">
      <c r="A1927">
        <v>1925</v>
      </c>
      <c r="B1927">
        <v>0.60722537076611005</v>
      </c>
      <c r="C1927">
        <v>0.39277462923388901</v>
      </c>
      <c r="D1927">
        <v>0.96353332974291195</v>
      </c>
      <c r="E1927">
        <v>1</v>
      </c>
      <c r="F1927">
        <v>0.58508188339864498</v>
      </c>
      <c r="G1927" t="s">
        <v>28</v>
      </c>
      <c r="H1927">
        <v>1</v>
      </c>
      <c r="I1927" s="4">
        <v>2176430805218070</v>
      </c>
      <c r="J1927" s="4">
        <v>1.68792584321338E+16</v>
      </c>
      <c r="L1927">
        <v>1925</v>
      </c>
      <c r="M1927">
        <v>0.95973965447834197</v>
      </c>
      <c r="N1927">
        <v>4.0260345521657803E-2</v>
      </c>
      <c r="O1927">
        <v>0.96804247920104602</v>
      </c>
      <c r="P1927">
        <v>1</v>
      </c>
      <c r="Q1927">
        <v>0.92906875450876902</v>
      </c>
      <c r="R1927" t="s">
        <v>28</v>
      </c>
      <c r="S1927">
        <v>1</v>
      </c>
      <c r="T1927" s="4">
        <v>797791619750219</v>
      </c>
      <c r="U1927" s="5">
        <v>27263547541.448601</v>
      </c>
      <c r="W1927">
        <v>1925</v>
      </c>
      <c r="X1927">
        <v>0.968264274878746</v>
      </c>
      <c r="Y1927">
        <v>3.1735725121253E-2</v>
      </c>
      <c r="Z1927">
        <v>0.97480792291311402</v>
      </c>
      <c r="AA1927">
        <v>1</v>
      </c>
      <c r="AB1927">
        <v>0.94387168662552401</v>
      </c>
      <c r="AC1927" t="s">
        <v>28</v>
      </c>
      <c r="AD1927">
        <v>1</v>
      </c>
      <c r="AE1927" s="4">
        <v>2001337342847310</v>
      </c>
      <c r="AF1927">
        <v>0</v>
      </c>
    </row>
    <row r="1928" spans="1:32">
      <c r="A1928">
        <v>1926</v>
      </c>
      <c r="B1928">
        <v>0.60756400018662704</v>
      </c>
      <c r="C1928">
        <v>0.39243599981337202</v>
      </c>
      <c r="D1928">
        <v>0.96353742732432401</v>
      </c>
      <c r="E1928">
        <v>1</v>
      </c>
      <c r="F1928">
        <v>0.58541065367469702</v>
      </c>
      <c r="G1928" t="s">
        <v>28</v>
      </c>
      <c r="H1928">
        <v>1</v>
      </c>
      <c r="I1928" s="4">
        <v>2178117953534540</v>
      </c>
      <c r="J1928" s="4">
        <v>1.68714831647093E+16</v>
      </c>
      <c r="L1928">
        <v>1926</v>
      </c>
      <c r="M1928">
        <v>0.95973978038180896</v>
      </c>
      <c r="N1928">
        <v>4.0260219618190103E-2</v>
      </c>
      <c r="O1928">
        <v>0.96804250282695803</v>
      </c>
      <c r="P1928">
        <v>1</v>
      </c>
      <c r="Q1928">
        <v>0.92906889906340295</v>
      </c>
      <c r="R1928" t="s">
        <v>28</v>
      </c>
      <c r="S1928">
        <v>1</v>
      </c>
      <c r="T1928" s="4">
        <v>7977916197765180</v>
      </c>
      <c r="U1928" s="5">
        <v>26299704182.564301</v>
      </c>
      <c r="W1928">
        <v>1926</v>
      </c>
      <c r="X1928">
        <v>0.968264274878746</v>
      </c>
      <c r="Y1928">
        <v>3.1735725121253E-2</v>
      </c>
      <c r="Z1928">
        <v>0.97480792291311402</v>
      </c>
      <c r="AA1928">
        <v>1</v>
      </c>
      <c r="AB1928">
        <v>0.94387168662552401</v>
      </c>
      <c r="AC1928" t="s">
        <v>28</v>
      </c>
      <c r="AD1928">
        <v>1</v>
      </c>
      <c r="AE1928" s="4">
        <v>2001337342847310</v>
      </c>
      <c r="AF1928">
        <v>0</v>
      </c>
    </row>
    <row r="1929" spans="1:32">
      <c r="A1929">
        <v>1927</v>
      </c>
      <c r="B1929">
        <v>0.60790255350289102</v>
      </c>
      <c r="C1929">
        <v>0.39209744649710798</v>
      </c>
      <c r="D1929">
        <v>0.96354150842848396</v>
      </c>
      <c r="E1929">
        <v>1</v>
      </c>
      <c r="F1929">
        <v>0.58573934337970301</v>
      </c>
      <c r="G1929" t="s">
        <v>28</v>
      </c>
      <c r="H1929">
        <v>1</v>
      </c>
      <c r="I1929" s="4">
        <v>2179804321624960</v>
      </c>
      <c r="J1929" s="4">
        <v>1.68636809042363E+16</v>
      </c>
      <c r="L1929">
        <v>1927</v>
      </c>
      <c r="M1929">
        <v>0.95973990403954001</v>
      </c>
      <c r="N1929">
        <v>4.0260095960459201E-2</v>
      </c>
      <c r="O1929">
        <v>0.96804252603195795</v>
      </c>
      <c r="P1929">
        <v>1</v>
      </c>
      <c r="Q1929">
        <v>0.92906904104010601</v>
      </c>
      <c r="R1929" t="s">
        <v>28</v>
      </c>
      <c r="S1929">
        <v>1</v>
      </c>
      <c r="T1929" s="4">
        <v>7977916198018880</v>
      </c>
      <c r="U1929" s="5">
        <v>25369926617.6077</v>
      </c>
      <c r="W1929">
        <v>1927</v>
      </c>
      <c r="X1929">
        <v>0.968264274878746</v>
      </c>
      <c r="Y1929">
        <v>3.1735725121253E-2</v>
      </c>
      <c r="Z1929">
        <v>0.97480792291311402</v>
      </c>
      <c r="AA1929">
        <v>1</v>
      </c>
      <c r="AB1929">
        <v>0.94387168662552401</v>
      </c>
      <c r="AC1929" t="s">
        <v>28</v>
      </c>
      <c r="AD1929">
        <v>1</v>
      </c>
      <c r="AE1929" s="4">
        <v>2001337342847310</v>
      </c>
      <c r="AF1929">
        <v>0</v>
      </c>
    </row>
    <row r="1930" spans="1:32">
      <c r="A1930">
        <v>1928</v>
      </c>
      <c r="B1930">
        <v>0.60824103042935396</v>
      </c>
      <c r="C1930">
        <v>0.39175896957064499</v>
      </c>
      <c r="D1930">
        <v>0.963545573065403</v>
      </c>
      <c r="E1930">
        <v>1</v>
      </c>
      <c r="F1930">
        <v>0.58606795222694397</v>
      </c>
      <c r="G1930" t="s">
        <v>28</v>
      </c>
      <c r="H1930">
        <v>1</v>
      </c>
      <c r="I1930" s="4">
        <v>2.18148990679486E+16</v>
      </c>
      <c r="J1930" s="4">
        <v>1685585169900530</v>
      </c>
      <c r="L1930">
        <v>1928</v>
      </c>
      <c r="M1930">
        <v>0.959740025491574</v>
      </c>
      <c r="N1930">
        <v>4.0259974508425701E-2</v>
      </c>
      <c r="O1930">
        <v>0.96804254882353202</v>
      </c>
      <c r="P1930">
        <v>1</v>
      </c>
      <c r="Q1930">
        <v>0.92906918048482501</v>
      </c>
      <c r="R1930" t="s">
        <v>28</v>
      </c>
      <c r="S1930">
        <v>1</v>
      </c>
      <c r="T1930" s="4">
        <v>7977916198263610</v>
      </c>
      <c r="U1930" s="5">
        <v>2447301118.3022799</v>
      </c>
      <c r="W1930">
        <v>1928</v>
      </c>
      <c r="X1930">
        <v>0.968264274878746</v>
      </c>
      <c r="Y1930">
        <v>3.1735725121253E-2</v>
      </c>
      <c r="Z1930">
        <v>0.97480792291311402</v>
      </c>
      <c r="AA1930">
        <v>1</v>
      </c>
      <c r="AB1930">
        <v>0.94387168662552401</v>
      </c>
      <c r="AC1930" t="s">
        <v>28</v>
      </c>
      <c r="AD1930">
        <v>1</v>
      </c>
      <c r="AE1930" s="4">
        <v>2001337342847310</v>
      </c>
      <c r="AF1930">
        <v>0</v>
      </c>
    </row>
    <row r="1931" spans="1:32">
      <c r="A1931">
        <v>1929</v>
      </c>
      <c r="B1931">
        <v>0.60857943068074705</v>
      </c>
      <c r="C1931">
        <v>0.39142056931925201</v>
      </c>
      <c r="D1931">
        <v>0.96354962124508403</v>
      </c>
      <c r="E1931">
        <v>1</v>
      </c>
      <c r="F1931">
        <v>0.58639647992998301</v>
      </c>
      <c r="G1931" t="s">
        <v>28</v>
      </c>
      <c r="H1931">
        <v>1</v>
      </c>
      <c r="I1931" s="4">
        <v>2.18317470635461E+16</v>
      </c>
      <c r="J1931" s="4">
        <v>1684799559745830</v>
      </c>
      <c r="L1931">
        <v>1929</v>
      </c>
      <c r="M1931">
        <v>0.95974014477723602</v>
      </c>
      <c r="N1931">
        <v>4.0259855222763603E-2</v>
      </c>
      <c r="O1931">
        <v>0.96804257120903303</v>
      </c>
      <c r="P1931">
        <v>1</v>
      </c>
      <c r="Q1931">
        <v>0.92906931744268495</v>
      </c>
      <c r="R1931" t="s">
        <v>28</v>
      </c>
      <c r="S1931">
        <v>1</v>
      </c>
      <c r="T1931" s="4">
        <v>7.9779161984996896E+16</v>
      </c>
      <c r="U1931" s="5">
        <v>2360779695.0357299</v>
      </c>
      <c r="W1931">
        <v>1929</v>
      </c>
      <c r="X1931">
        <v>0.968264274878746</v>
      </c>
      <c r="Y1931">
        <v>3.1735725121253E-2</v>
      </c>
      <c r="Z1931">
        <v>0.97480792291311402</v>
      </c>
      <c r="AA1931">
        <v>1</v>
      </c>
      <c r="AB1931">
        <v>0.94387168662552401</v>
      </c>
      <c r="AC1931" t="s">
        <v>28</v>
      </c>
      <c r="AD1931">
        <v>1</v>
      </c>
      <c r="AE1931" s="4">
        <v>2001337342847310</v>
      </c>
      <c r="AF1931">
        <v>0</v>
      </c>
    </row>
    <row r="1932" spans="1:32">
      <c r="A1932">
        <v>1930</v>
      </c>
      <c r="B1932">
        <v>0.60891775397208403</v>
      </c>
      <c r="C1932">
        <v>0.39108224602791603</v>
      </c>
      <c r="D1932">
        <v>0.96355365297752205</v>
      </c>
      <c r="E1932">
        <v>1</v>
      </c>
      <c r="F1932">
        <v>0.58672492620267003</v>
      </c>
      <c r="G1932" t="s">
        <v>28</v>
      </c>
      <c r="H1932">
        <v>1</v>
      </c>
      <c r="I1932" s="4">
        <v>2184858717619430</v>
      </c>
      <c r="J1932" s="4">
        <v>1.68401126481846E+16</v>
      </c>
      <c r="L1932">
        <v>1930</v>
      </c>
      <c r="M1932">
        <v>0.95974026193515205</v>
      </c>
      <c r="N1932">
        <v>4.02597380648472E-2</v>
      </c>
      <c r="O1932">
        <v>0.96804259319568497</v>
      </c>
      <c r="P1932">
        <v>1</v>
      </c>
      <c r="Q1932">
        <v>0.92906945195801105</v>
      </c>
      <c r="R1932" t="s">
        <v>28</v>
      </c>
      <c r="S1932">
        <v>1</v>
      </c>
      <c r="T1932" s="4">
        <v>7977916198727420</v>
      </c>
      <c r="U1932" s="5">
        <v>227731638.11747101</v>
      </c>
      <c r="W1932">
        <v>1930</v>
      </c>
      <c r="X1932">
        <v>0.968264274878746</v>
      </c>
      <c r="Y1932">
        <v>3.1735725121253E-2</v>
      </c>
      <c r="Z1932">
        <v>0.97480792291311402</v>
      </c>
      <c r="AA1932">
        <v>1</v>
      </c>
      <c r="AB1932">
        <v>0.94387168662552401</v>
      </c>
      <c r="AC1932" t="s">
        <v>28</v>
      </c>
      <c r="AD1932">
        <v>1</v>
      </c>
      <c r="AE1932" s="4">
        <v>2001337342847310</v>
      </c>
      <c r="AF1932">
        <v>0</v>
      </c>
    </row>
    <row r="1933" spans="1:32">
      <c r="A1933">
        <v>1931</v>
      </c>
      <c r="B1933">
        <v>0.60925600001866298</v>
      </c>
      <c r="C1933">
        <v>0.39074399998133602</v>
      </c>
      <c r="D1933">
        <v>0.96355766827270595</v>
      </c>
      <c r="E1933">
        <v>1</v>
      </c>
      <c r="F1933">
        <v>0.58705329075913804</v>
      </c>
      <c r="G1933" t="s">
        <v>28</v>
      </c>
      <c r="H1933">
        <v>1</v>
      </c>
      <c r="I1933" s="4">
        <v>2.18654193790942E+16</v>
      </c>
      <c r="J1933" s="4">
        <v>1.68322028998834E+16</v>
      </c>
      <c r="L1933">
        <v>1931</v>
      </c>
      <c r="M1933">
        <v>0.95974037700325998</v>
      </c>
      <c r="N1933">
        <v>4.02596229967392E-2</v>
      </c>
      <c r="O1933">
        <v>0.96804261479058396</v>
      </c>
      <c r="P1933">
        <v>1</v>
      </c>
      <c r="Q1933">
        <v>0.92906958407433704</v>
      </c>
      <c r="R1933" t="s">
        <v>28</v>
      </c>
      <c r="S1933">
        <v>1</v>
      </c>
      <c r="T1933" s="4">
        <v>7977916198947100</v>
      </c>
      <c r="U1933" s="5">
        <v>2196803130.9504299</v>
      </c>
      <c r="W1933">
        <v>1931</v>
      </c>
      <c r="X1933">
        <v>0.968264274878746</v>
      </c>
      <c r="Y1933">
        <v>3.1735725121253E-2</v>
      </c>
      <c r="Z1933">
        <v>0.97480792291311402</v>
      </c>
      <c r="AA1933">
        <v>1</v>
      </c>
      <c r="AB1933">
        <v>0.94387168662552401</v>
      </c>
      <c r="AC1933" t="s">
        <v>28</v>
      </c>
      <c r="AD1933">
        <v>1</v>
      </c>
      <c r="AE1933" s="4">
        <v>2001337342847310</v>
      </c>
      <c r="AF1933">
        <v>0</v>
      </c>
    </row>
    <row r="1934" spans="1:32">
      <c r="A1934">
        <v>1932</v>
      </c>
      <c r="B1934">
        <v>0.60959416853606696</v>
      </c>
      <c r="C1934">
        <v>0.39040583146393198</v>
      </c>
      <c r="D1934">
        <v>0.96356166714061497</v>
      </c>
      <c r="E1934">
        <v>1</v>
      </c>
      <c r="F1934">
        <v>0.58738157331381002</v>
      </c>
      <c r="G1934" t="s">
        <v>28</v>
      </c>
      <c r="H1934">
        <v>1</v>
      </c>
      <c r="I1934" s="4">
        <v>2188224364549560</v>
      </c>
      <c r="J1934" s="4">
        <v>1.6824266401423E+16</v>
      </c>
      <c r="L1934">
        <v>1932</v>
      </c>
      <c r="M1934">
        <v>0.959740490018822</v>
      </c>
      <c r="N1934">
        <v>4.0259509981177999E-2</v>
      </c>
      <c r="O1934">
        <v>0.96804263600069895</v>
      </c>
      <c r="P1934">
        <v>1</v>
      </c>
      <c r="Q1934">
        <v>0.92906971383442305</v>
      </c>
      <c r="R1934" t="s">
        <v>28</v>
      </c>
      <c r="S1934">
        <v>1</v>
      </c>
      <c r="T1934" s="4">
        <v>7.9779161991590096E+16</v>
      </c>
      <c r="U1934" s="5">
        <v>21191357032.346401</v>
      </c>
      <c r="W1934">
        <v>1932</v>
      </c>
      <c r="X1934">
        <v>0.968264274878746</v>
      </c>
      <c r="Y1934">
        <v>3.1735725121253E-2</v>
      </c>
      <c r="Z1934">
        <v>0.97480792291311402</v>
      </c>
      <c r="AA1934">
        <v>1</v>
      </c>
      <c r="AB1934">
        <v>0.94387168662552401</v>
      </c>
      <c r="AC1934" t="s">
        <v>28</v>
      </c>
      <c r="AD1934">
        <v>1</v>
      </c>
      <c r="AE1934" s="4">
        <v>2001337342847310</v>
      </c>
      <c r="AF1934">
        <v>0</v>
      </c>
    </row>
    <row r="1935" spans="1:32">
      <c r="A1935">
        <v>1933</v>
      </c>
      <c r="B1935">
        <v>0.60993225924016403</v>
      </c>
      <c r="C1935">
        <v>0.39006774075983502</v>
      </c>
      <c r="D1935">
        <v>0.96356564959122504</v>
      </c>
      <c r="E1935">
        <v>1</v>
      </c>
      <c r="F1935">
        <v>0.58770977358139298</v>
      </c>
      <c r="G1935" t="s">
        <v>28</v>
      </c>
      <c r="H1935">
        <v>1</v>
      </c>
      <c r="I1935" s="4">
        <v>2189905994869740</v>
      </c>
      <c r="J1935" s="4">
        <v>1.68163032017808E+16</v>
      </c>
      <c r="L1935">
        <v>1933</v>
      </c>
      <c r="M1935">
        <v>0.95974060101843395</v>
      </c>
      <c r="N1935">
        <v>4.0259398981565699E-2</v>
      </c>
      <c r="O1935">
        <v>0.96804265683287705</v>
      </c>
      <c r="P1935">
        <v>1</v>
      </c>
      <c r="Q1935">
        <v>0.92906984128026704</v>
      </c>
      <c r="R1935" t="s">
        <v>28</v>
      </c>
      <c r="S1935">
        <v>1</v>
      </c>
      <c r="T1935" s="4">
        <v>7977916199363440</v>
      </c>
      <c r="U1935" s="5">
        <v>2044213551.3095701</v>
      </c>
      <c r="W1935">
        <v>1933</v>
      </c>
      <c r="X1935">
        <v>0.968264274878746</v>
      </c>
      <c r="Y1935">
        <v>3.1735725121253E-2</v>
      </c>
      <c r="Z1935">
        <v>0.97480792291311402</v>
      </c>
      <c r="AA1935">
        <v>1</v>
      </c>
      <c r="AB1935">
        <v>0.94387168662552401</v>
      </c>
      <c r="AC1935" t="s">
        <v>28</v>
      </c>
      <c r="AD1935">
        <v>1</v>
      </c>
      <c r="AE1935" s="4">
        <v>2001337342847310</v>
      </c>
      <c r="AF1935">
        <v>0</v>
      </c>
    </row>
    <row r="1936" spans="1:32">
      <c r="A1936">
        <v>1934</v>
      </c>
      <c r="B1936">
        <v>0.61027027184711002</v>
      </c>
      <c r="C1936">
        <v>0.38972972815288898</v>
      </c>
      <c r="D1936">
        <v>0.96356961563450005</v>
      </c>
      <c r="E1936">
        <v>1</v>
      </c>
      <c r="F1936">
        <v>0.588037891276882</v>
      </c>
      <c r="G1936" t="s">
        <v>28</v>
      </c>
      <c r="H1936">
        <v>1</v>
      </c>
      <c r="I1936" s="4">
        <v>219158682620475</v>
      </c>
      <c r="J1936" s="4">
        <v>1.68083133500896E+16</v>
      </c>
      <c r="L1936">
        <v>1934</v>
      </c>
      <c r="M1936">
        <v>0.95974071003804295</v>
      </c>
      <c r="N1936">
        <v>4.0259289961956699E-2</v>
      </c>
      <c r="O1936">
        <v>0.96804267729384197</v>
      </c>
      <c r="P1936">
        <v>1</v>
      </c>
      <c r="Q1936">
        <v>0.92906996645312001</v>
      </c>
      <c r="R1936" t="s">
        <v>28</v>
      </c>
      <c r="S1936">
        <v>1</v>
      </c>
      <c r="T1936" s="4">
        <v>7977916199560630</v>
      </c>
      <c r="U1936" s="5">
        <v>19719396680.775501</v>
      </c>
      <c r="W1936">
        <v>1934</v>
      </c>
      <c r="X1936">
        <v>0.968264274878746</v>
      </c>
      <c r="Y1936">
        <v>3.1735725121253E-2</v>
      </c>
      <c r="Z1936">
        <v>0.97480792291311402</v>
      </c>
      <c r="AA1936">
        <v>1</v>
      </c>
      <c r="AB1936">
        <v>0.94387168662552401</v>
      </c>
      <c r="AC1936" t="s">
        <v>28</v>
      </c>
      <c r="AD1936">
        <v>1</v>
      </c>
      <c r="AE1936" s="4">
        <v>2001337342847310</v>
      </c>
      <c r="AF1936">
        <v>0</v>
      </c>
    </row>
    <row r="1937" spans="1:32">
      <c r="A1937">
        <v>1935</v>
      </c>
      <c r="B1937">
        <v>0.61060820607334598</v>
      </c>
      <c r="C1937">
        <v>0.38939179392665302</v>
      </c>
      <c r="D1937">
        <v>0.96357356528039995</v>
      </c>
      <c r="E1937">
        <v>1</v>
      </c>
      <c r="F1937">
        <v>0.58836592611556404</v>
      </c>
      <c r="G1937" t="s">
        <v>28</v>
      </c>
      <c r="H1937">
        <v>1</v>
      </c>
      <c r="I1937" s="4">
        <v>2193266855894310</v>
      </c>
      <c r="J1937" s="4">
        <v>1.68002968956164E+16</v>
      </c>
      <c r="L1937">
        <v>1935</v>
      </c>
      <c r="M1937">
        <v>0.959740817112954</v>
      </c>
      <c r="N1937">
        <v>4.0259182887045601E-2</v>
      </c>
      <c r="O1937">
        <v>0.96804269739019899</v>
      </c>
      <c r="P1937">
        <v>1</v>
      </c>
      <c r="Q1937">
        <v>0.929070089393498</v>
      </c>
      <c r="R1937" t="s">
        <v>28</v>
      </c>
      <c r="S1937">
        <v>1</v>
      </c>
      <c r="T1937" s="4">
        <v>7977916199750850</v>
      </c>
      <c r="U1937" s="5">
        <v>1902220483.2492099</v>
      </c>
      <c r="W1937">
        <v>1935</v>
      </c>
      <c r="X1937">
        <v>0.968264274878746</v>
      </c>
      <c r="Y1937">
        <v>3.1735725121253E-2</v>
      </c>
      <c r="Z1937">
        <v>0.97480792291311402</v>
      </c>
      <c r="AA1937">
        <v>1</v>
      </c>
      <c r="AB1937">
        <v>0.94387168662552401</v>
      </c>
      <c r="AC1937" t="s">
        <v>28</v>
      </c>
      <c r="AD1937">
        <v>1</v>
      </c>
      <c r="AE1937" s="4">
        <v>2001337342847310</v>
      </c>
      <c r="AF1937">
        <v>0</v>
      </c>
    </row>
    <row r="1938" spans="1:32">
      <c r="A1938">
        <v>1936</v>
      </c>
      <c r="B1938">
        <v>0.61094606163560194</v>
      </c>
      <c r="C1938">
        <v>0.389053938364397</v>
      </c>
      <c r="D1938">
        <v>0.96357749853887698</v>
      </c>
      <c r="E1938">
        <v>1</v>
      </c>
      <c r="F1938">
        <v>0.58869387781301297</v>
      </c>
      <c r="G1938" t="s">
        <v>28</v>
      </c>
      <c r="H1938">
        <v>1</v>
      </c>
      <c r="I1938" s="4">
        <v>2.19494608128308E+16</v>
      </c>
      <c r="J1938" s="4">
        <v>1.67922538877443E+16</v>
      </c>
      <c r="L1938">
        <v>1936</v>
      </c>
      <c r="M1938">
        <v>0.95974092227784302</v>
      </c>
      <c r="N1938">
        <v>4.0259077722156297E-2</v>
      </c>
      <c r="O1938">
        <v>0.96804271712843604</v>
      </c>
      <c r="P1938">
        <v>1</v>
      </c>
      <c r="Q1938">
        <v>0.92907021014119495</v>
      </c>
      <c r="R1938" t="s">
        <v>28</v>
      </c>
      <c r="S1938">
        <v>1</v>
      </c>
      <c r="T1938" s="4">
        <v>7977916199934350</v>
      </c>
      <c r="U1938" s="5">
        <v>18349657179.9002</v>
      </c>
      <c r="W1938">
        <v>1936</v>
      </c>
      <c r="X1938">
        <v>0.968264274878746</v>
      </c>
      <c r="Y1938">
        <v>3.1735725121253E-2</v>
      </c>
      <c r="Z1938">
        <v>0.97480792291311402</v>
      </c>
      <c r="AA1938">
        <v>1</v>
      </c>
      <c r="AB1938">
        <v>0.94387168662552401</v>
      </c>
      <c r="AC1938" t="s">
        <v>28</v>
      </c>
      <c r="AD1938">
        <v>1</v>
      </c>
      <c r="AE1938" s="4">
        <v>2001337342847310</v>
      </c>
      <c r="AF1938">
        <v>0</v>
      </c>
    </row>
    <row r="1939" spans="1:32">
      <c r="A1939">
        <v>1937</v>
      </c>
      <c r="B1939">
        <v>0.61128383825089905</v>
      </c>
      <c r="C1939">
        <v>0.38871616174910001</v>
      </c>
      <c r="D1939">
        <v>0.96358141541987596</v>
      </c>
      <c r="E1939">
        <v>1</v>
      </c>
      <c r="F1939">
        <v>0.58902174608509505</v>
      </c>
      <c r="G1939" t="s">
        <v>28</v>
      </c>
      <c r="H1939">
        <v>1</v>
      </c>
      <c r="I1939" s="4">
        <v>2196624499720680</v>
      </c>
      <c r="J1939" s="4">
        <v>1.67841843760157E+16</v>
      </c>
      <c r="L1939">
        <v>1937</v>
      </c>
      <c r="M1939">
        <v>0.95974102556676899</v>
      </c>
      <c r="N1939">
        <v>4.0258974433230198E-2</v>
      </c>
      <c r="O1939">
        <v>0.968042736514927</v>
      </c>
      <c r="P1939">
        <v>1</v>
      </c>
      <c r="Q1939">
        <v>0.92907032873529904</v>
      </c>
      <c r="R1939" t="s">
        <v>28</v>
      </c>
      <c r="S1939">
        <v>1</v>
      </c>
      <c r="T1939" s="4">
        <v>7977916200111360</v>
      </c>
      <c r="U1939" s="5">
        <v>17700882908.665798</v>
      </c>
      <c r="W1939">
        <v>1937</v>
      </c>
      <c r="X1939">
        <v>0.968264274878746</v>
      </c>
      <c r="Y1939">
        <v>3.1735725121253E-2</v>
      </c>
      <c r="Z1939">
        <v>0.97480792291311402</v>
      </c>
      <c r="AA1939">
        <v>1</v>
      </c>
      <c r="AB1939">
        <v>0.94387168662552401</v>
      </c>
      <c r="AC1939" t="s">
        <v>28</v>
      </c>
      <c r="AD1939">
        <v>1</v>
      </c>
      <c r="AE1939" s="4">
        <v>2001337342847310</v>
      </c>
      <c r="AF1939">
        <v>0</v>
      </c>
    </row>
    <row r="1940" spans="1:32">
      <c r="A1940">
        <v>1938</v>
      </c>
      <c r="B1940">
        <v>0.61162153563654398</v>
      </c>
      <c r="C1940">
        <v>0.38837846436345502</v>
      </c>
      <c r="D1940">
        <v>0.96358531593333296</v>
      </c>
      <c r="E1940">
        <v>1</v>
      </c>
      <c r="F1940">
        <v>0.58934953064797002</v>
      </c>
      <c r="G1940" t="s">
        <v>28</v>
      </c>
      <c r="H1940">
        <v>1</v>
      </c>
      <c r="I1940" s="4">
        <v>2198302108561690</v>
      </c>
      <c r="J1940" s="4">
        <v>1.67760884101011E+16</v>
      </c>
      <c r="L1940">
        <v>1938</v>
      </c>
      <c r="M1940">
        <v>0.95974112701318404</v>
      </c>
      <c r="N1940">
        <v>4.0258872986815797E-2</v>
      </c>
      <c r="O1940">
        <v>0.968042755555931</v>
      </c>
      <c r="P1940">
        <v>1</v>
      </c>
      <c r="Q1940">
        <v>0.92907044521419802</v>
      </c>
      <c r="R1940" t="s">
        <v>28</v>
      </c>
      <c r="S1940">
        <v>1</v>
      </c>
      <c r="T1940" s="4">
        <v>7977916200282110</v>
      </c>
      <c r="U1940" s="5">
        <v>17075041982.0492</v>
      </c>
      <c r="W1940">
        <v>1938</v>
      </c>
      <c r="X1940">
        <v>0.968264274878746</v>
      </c>
      <c r="Y1940">
        <v>3.1735725121253E-2</v>
      </c>
      <c r="Z1940">
        <v>0.97480792291311402</v>
      </c>
      <c r="AA1940">
        <v>1</v>
      </c>
      <c r="AB1940">
        <v>0.94387168662552401</v>
      </c>
      <c r="AC1940" t="s">
        <v>28</v>
      </c>
      <c r="AD1940">
        <v>1</v>
      </c>
      <c r="AE1940" s="4">
        <v>2001337342847310</v>
      </c>
      <c r="AF1940">
        <v>0</v>
      </c>
    </row>
    <row r="1941" spans="1:32">
      <c r="A1941">
        <v>1939</v>
      </c>
      <c r="B1941">
        <v>0.61195915351013797</v>
      </c>
      <c r="C1941">
        <v>0.38804084648986098</v>
      </c>
      <c r="D1941">
        <v>0.96358920008918003</v>
      </c>
      <c r="E1941">
        <v>1</v>
      </c>
      <c r="F1941">
        <v>0.58967723121808702</v>
      </c>
      <c r="G1941" t="s">
        <v>28</v>
      </c>
      <c r="H1941">
        <v>1</v>
      </c>
      <c r="I1941" s="4">
        <v>2.19997890516567E+16</v>
      </c>
      <c r="J1941" s="4">
        <v>1.67679660397874E+16</v>
      </c>
      <c r="L1941">
        <v>1939</v>
      </c>
      <c r="M1941">
        <v>0.95974122664994199</v>
      </c>
      <c r="N1941">
        <v>4.0258773350057599E-2</v>
      </c>
      <c r="O1941">
        <v>0.96804277425759799</v>
      </c>
      <c r="P1941">
        <v>1</v>
      </c>
      <c r="Q1941">
        <v>0.92907055961560003</v>
      </c>
      <c r="R1941" t="s">
        <v>28</v>
      </c>
      <c r="S1941">
        <v>1</v>
      </c>
      <c r="T1941" s="4">
        <v>7977916200446820</v>
      </c>
      <c r="U1941" s="5">
        <v>16471323959.954901</v>
      </c>
      <c r="W1941">
        <v>1939</v>
      </c>
      <c r="X1941">
        <v>0.968264274878746</v>
      </c>
      <c r="Y1941">
        <v>3.1735725121253E-2</v>
      </c>
      <c r="Z1941">
        <v>0.97480792291311402</v>
      </c>
      <c r="AA1941">
        <v>1</v>
      </c>
      <c r="AB1941">
        <v>0.94387168662552401</v>
      </c>
      <c r="AC1941" t="s">
        <v>28</v>
      </c>
      <c r="AD1941">
        <v>1</v>
      </c>
      <c r="AE1941" s="4">
        <v>2001337342847310</v>
      </c>
      <c r="AF1941">
        <v>0</v>
      </c>
    </row>
    <row r="1942" spans="1:32">
      <c r="A1942">
        <v>1940</v>
      </c>
      <c r="B1942">
        <v>0.612296691589574</v>
      </c>
      <c r="C1942">
        <v>0.387703308410425</v>
      </c>
      <c r="D1942">
        <v>0.96359306789734001</v>
      </c>
      <c r="E1942">
        <v>1</v>
      </c>
      <c r="F1942">
        <v>0.59000484751218896</v>
      </c>
      <c r="G1942" t="s">
        <v>28</v>
      </c>
      <c r="H1942">
        <v>1</v>
      </c>
      <c r="I1942" s="4">
        <v>2.20165488689717E+16</v>
      </c>
      <c r="J1942" s="4">
        <v>1.67598173149999E+16</v>
      </c>
      <c r="L1942">
        <v>1940</v>
      </c>
      <c r="M1942">
        <v>0.95974132450931404</v>
      </c>
      <c r="N1942">
        <v>4.0258675490685597E-2</v>
      </c>
      <c r="O1942">
        <v>0.96804279262596504</v>
      </c>
      <c r="P1942">
        <v>1</v>
      </c>
      <c r="Q1942">
        <v>0.92907067197653903</v>
      </c>
      <c r="R1942" t="s">
        <v>28</v>
      </c>
      <c r="S1942">
        <v>1</v>
      </c>
      <c r="T1942" s="4">
        <v>7.9779162006057104E+16</v>
      </c>
      <c r="U1942" s="5">
        <v>15888947078.424601</v>
      </c>
      <c r="W1942">
        <v>1940</v>
      </c>
      <c r="X1942">
        <v>0.968264274878746</v>
      </c>
      <c r="Y1942">
        <v>3.1735725121253E-2</v>
      </c>
      <c r="Z1942">
        <v>0.97480792291311402</v>
      </c>
      <c r="AA1942">
        <v>1</v>
      </c>
      <c r="AB1942">
        <v>0.94387168662552401</v>
      </c>
      <c r="AC1942" t="s">
        <v>28</v>
      </c>
      <c r="AD1942">
        <v>1</v>
      </c>
      <c r="AE1942" s="4">
        <v>2001337342847310</v>
      </c>
      <c r="AF1942">
        <v>0</v>
      </c>
    </row>
    <row r="1943" spans="1:32">
      <c r="A1943">
        <v>1941</v>
      </c>
      <c r="B1943">
        <v>0.61263414959303597</v>
      </c>
      <c r="C1943">
        <v>0.38736585040696297</v>
      </c>
      <c r="D1943">
        <v>0.96359691936772796</v>
      </c>
      <c r="E1943">
        <v>1</v>
      </c>
      <c r="F1943">
        <v>0.59033237924731696</v>
      </c>
      <c r="G1943" t="s">
        <v>28</v>
      </c>
      <c r="H1943">
        <v>1</v>
      </c>
      <c r="I1943" s="4">
        <v>2203330051125750</v>
      </c>
      <c r="J1943" s="4">
        <v>1.67516422858237E+16</v>
      </c>
      <c r="L1943">
        <v>1941</v>
      </c>
      <c r="M1943">
        <v>0.95974142062299495</v>
      </c>
      <c r="N1943">
        <v>4.0258579377004701E-2</v>
      </c>
      <c r="O1943">
        <v>0.96804281066696696</v>
      </c>
      <c r="P1943">
        <v>1</v>
      </c>
      <c r="Q1943">
        <v>0.92907078233339202</v>
      </c>
      <c r="R1943" t="s">
        <v>28</v>
      </c>
      <c r="S1943">
        <v>1</v>
      </c>
      <c r="T1943" s="4">
        <v>7977916200758980</v>
      </c>
      <c r="U1943" s="5">
        <v>1532715712.3478301</v>
      </c>
      <c r="W1943">
        <v>1941</v>
      </c>
      <c r="X1943">
        <v>0.968264274878746</v>
      </c>
      <c r="Y1943">
        <v>3.1735725121253E-2</v>
      </c>
      <c r="Z1943">
        <v>0.97480792291311402</v>
      </c>
      <c r="AA1943">
        <v>1</v>
      </c>
      <c r="AB1943">
        <v>0.94387168662552401</v>
      </c>
      <c r="AC1943" t="s">
        <v>28</v>
      </c>
      <c r="AD1943">
        <v>1</v>
      </c>
      <c r="AE1943" s="4">
        <v>2001337342847310</v>
      </c>
      <c r="AF1943">
        <v>0</v>
      </c>
    </row>
    <row r="1944" spans="1:32">
      <c r="A1944">
        <v>1942</v>
      </c>
      <c r="B1944">
        <v>0.61297152723900095</v>
      </c>
      <c r="C1944">
        <v>0.387028472760998</v>
      </c>
      <c r="D1944">
        <v>0.96360075451025295</v>
      </c>
      <c r="E1944">
        <v>1</v>
      </c>
      <c r="F1944">
        <v>0.59065982614080403</v>
      </c>
      <c r="G1944" t="s">
        <v>28</v>
      </c>
      <c r="H1944">
        <v>1</v>
      </c>
      <c r="I1944" s="4">
        <v>2.205004395226E+16</v>
      </c>
      <c r="J1944" s="4">
        <v>1.67434410024355E+16</v>
      </c>
      <c r="L1944">
        <v>1942</v>
      </c>
      <c r="M1944">
        <v>0.95974151502211502</v>
      </c>
      <c r="N1944">
        <v>4.0258484977884597E-2</v>
      </c>
      <c r="O1944">
        <v>0.96804282838642997</v>
      </c>
      <c r="P1944">
        <v>1</v>
      </c>
      <c r="Q1944">
        <v>0.92907089072188598</v>
      </c>
      <c r="R1944" t="s">
        <v>28</v>
      </c>
      <c r="S1944">
        <v>1</v>
      </c>
      <c r="T1944" s="4">
        <v>797791620090684</v>
      </c>
      <c r="U1944" s="5">
        <v>14785226617.012899</v>
      </c>
      <c r="W1944">
        <v>1942</v>
      </c>
      <c r="X1944">
        <v>0.968264274878746</v>
      </c>
      <c r="Y1944">
        <v>3.1735725121253E-2</v>
      </c>
      <c r="Z1944">
        <v>0.97480792291311402</v>
      </c>
      <c r="AA1944">
        <v>1</v>
      </c>
      <c r="AB1944">
        <v>0.94387168662552401</v>
      </c>
      <c r="AC1944" t="s">
        <v>28</v>
      </c>
      <c r="AD1944">
        <v>1</v>
      </c>
      <c r="AE1944" s="4">
        <v>2001337342847310</v>
      </c>
      <c r="AF1944">
        <v>0</v>
      </c>
    </row>
    <row r="1945" spans="1:32">
      <c r="A1945">
        <v>1943</v>
      </c>
      <c r="B1945">
        <v>0.613308824246243</v>
      </c>
      <c r="C1945">
        <v>0.386691175753756</v>
      </c>
      <c r="D1945">
        <v>0.96360457333481697</v>
      </c>
      <c r="E1945">
        <v>1</v>
      </c>
      <c r="F1945">
        <v>0.59098718791028004</v>
      </c>
      <c r="G1945" t="s">
        <v>28</v>
      </c>
      <c r="H1945">
        <v>1</v>
      </c>
      <c r="I1945" s="4">
        <v>2206677916577510</v>
      </c>
      <c r="J1945" s="4">
        <v>1673521351515490</v>
      </c>
      <c r="L1945">
        <v>1943</v>
      </c>
      <c r="M1945">
        <v>0.95974160773724904</v>
      </c>
      <c r="N1945">
        <v>4.0258392262749999E-2</v>
      </c>
      <c r="O1945">
        <v>0.96804284579007704</v>
      </c>
      <c r="P1945">
        <v>1</v>
      </c>
      <c r="Q1945">
        <v>0.92907099717711095</v>
      </c>
      <c r="R1945" t="s">
        <v>28</v>
      </c>
      <c r="S1945">
        <v>1</v>
      </c>
      <c r="T1945" s="4">
        <v>7977916201049460</v>
      </c>
      <c r="U1945" s="5">
        <v>14262453727.077499</v>
      </c>
      <c r="W1945">
        <v>1943</v>
      </c>
      <c r="X1945">
        <v>0.968264274878746</v>
      </c>
      <c r="Y1945">
        <v>3.1735725121253E-2</v>
      </c>
      <c r="Z1945">
        <v>0.97480792291311402</v>
      </c>
      <c r="AA1945">
        <v>1</v>
      </c>
      <c r="AB1945">
        <v>0.94387168662552401</v>
      </c>
      <c r="AC1945" t="s">
        <v>28</v>
      </c>
      <c r="AD1945">
        <v>1</v>
      </c>
      <c r="AE1945" s="4">
        <v>2001337342847310</v>
      </c>
      <c r="AF1945">
        <v>0</v>
      </c>
    </row>
    <row r="1946" spans="1:32">
      <c r="A1946">
        <v>1944</v>
      </c>
      <c r="B1946">
        <v>0.61364604033382897</v>
      </c>
      <c r="C1946">
        <v>0.38635395966616998</v>
      </c>
      <c r="D1946">
        <v>0.96360837585131498</v>
      </c>
      <c r="E1946">
        <v>1</v>
      </c>
      <c r="F1946">
        <v>0.59131446427367196</v>
      </c>
      <c r="G1946" t="s">
        <v>28</v>
      </c>
      <c r="H1946">
        <v>1</v>
      </c>
      <c r="I1946" s="4">
        <v>2208350612564960</v>
      </c>
      <c r="J1946" s="4">
        <v>1672695987446000</v>
      </c>
      <c r="L1946">
        <v>1944</v>
      </c>
      <c r="M1946">
        <v>0.95974169879842897</v>
      </c>
      <c r="N1946">
        <v>4.0258301201570298E-2</v>
      </c>
      <c r="O1946">
        <v>0.96804286288353103</v>
      </c>
      <c r="P1946">
        <v>1</v>
      </c>
      <c r="Q1946">
        <v>0.92907110173353502</v>
      </c>
      <c r="R1946" t="s">
        <v>28</v>
      </c>
      <c r="S1946">
        <v>1</v>
      </c>
      <c r="T1946" s="4">
        <v>7977916201187040</v>
      </c>
      <c r="U1946" s="5">
        <v>13758161361.1663</v>
      </c>
      <c r="W1946">
        <v>1944</v>
      </c>
      <c r="X1946">
        <v>0.968264274878746</v>
      </c>
      <c r="Y1946">
        <v>3.1735725121253E-2</v>
      </c>
      <c r="Z1946">
        <v>0.97480792291311402</v>
      </c>
      <c r="AA1946">
        <v>1</v>
      </c>
      <c r="AB1946">
        <v>0.94387168662552401</v>
      </c>
      <c r="AC1946" t="s">
        <v>28</v>
      </c>
      <c r="AD1946">
        <v>1</v>
      </c>
      <c r="AE1946" s="4">
        <v>2001337342847310</v>
      </c>
      <c r="AF1946">
        <v>0</v>
      </c>
    </row>
    <row r="1947" spans="1:32">
      <c r="A1947">
        <v>1945</v>
      </c>
      <c r="B1947">
        <v>0.613983175221124</v>
      </c>
      <c r="C1947">
        <v>0.386016824778875</v>
      </c>
      <c r="D1947">
        <v>0.96361216206963396</v>
      </c>
      <c r="E1947">
        <v>1</v>
      </c>
      <c r="F1947">
        <v>0.59164165494920595</v>
      </c>
      <c r="G1947" t="s">
        <v>28</v>
      </c>
      <c r="H1947">
        <v>1</v>
      </c>
      <c r="I1947" s="4">
        <v>2.21002248057805E+16</v>
      </c>
      <c r="J1947" s="4">
        <v>1.67186801309161E+16</v>
      </c>
      <c r="L1947">
        <v>1945</v>
      </c>
      <c r="M1947">
        <v>0.95974178823515</v>
      </c>
      <c r="N1947">
        <v>4.0258211764849998E-2</v>
      </c>
      <c r="O1947">
        <v>0.96804287967231395</v>
      </c>
      <c r="P1947">
        <v>1</v>
      </c>
      <c r="Q1947">
        <v>0.92907120442501001</v>
      </c>
      <c r="R1947" t="s">
        <v>28</v>
      </c>
      <c r="S1947">
        <v>1</v>
      </c>
      <c r="T1947" s="4">
        <v>7977916201319760</v>
      </c>
      <c r="U1947" s="5">
        <v>1327169647.2314301</v>
      </c>
      <c r="W1947">
        <v>1945</v>
      </c>
      <c r="X1947">
        <v>0.968264274878746</v>
      </c>
      <c r="Y1947">
        <v>3.1735725121253E-2</v>
      </c>
      <c r="Z1947">
        <v>0.97480792291311402</v>
      </c>
      <c r="AA1947">
        <v>1</v>
      </c>
      <c r="AB1947">
        <v>0.94387168662552401</v>
      </c>
      <c r="AC1947" t="s">
        <v>28</v>
      </c>
      <c r="AD1947">
        <v>1</v>
      </c>
      <c r="AE1947" s="4">
        <v>2001337342847310</v>
      </c>
      <c r="AF1947">
        <v>0</v>
      </c>
    </row>
    <row r="1948" spans="1:32">
      <c r="A1948">
        <v>1946</v>
      </c>
      <c r="B1948">
        <v>0.61432022862778701</v>
      </c>
      <c r="C1948">
        <v>0.38567977137221199</v>
      </c>
      <c r="D1948">
        <v>0.96361593199965501</v>
      </c>
      <c r="E1948">
        <v>1</v>
      </c>
      <c r="F1948">
        <v>0.59196875965540596</v>
      </c>
      <c r="G1948" t="s">
        <v>28</v>
      </c>
      <c r="H1948">
        <v>1</v>
      </c>
      <c r="I1948" s="4">
        <v>2.21169351801157E+16</v>
      </c>
      <c r="J1948" s="4">
        <v>1.67103743352427E+16</v>
      </c>
      <c r="L1948">
        <v>1946</v>
      </c>
      <c r="M1948">
        <v>0.95974187607637995</v>
      </c>
      <c r="N1948">
        <v>4.0258123923619299E-2</v>
      </c>
      <c r="O1948">
        <v>0.96804289616184902</v>
      </c>
      <c r="P1948">
        <v>1</v>
      </c>
      <c r="Q1948">
        <v>0.92907130528478599</v>
      </c>
      <c r="R1948" t="s">
        <v>28</v>
      </c>
      <c r="S1948">
        <v>1</v>
      </c>
      <c r="T1948" s="4">
        <v>7977916201447780</v>
      </c>
      <c r="U1948" s="5">
        <v>12802428980.4338</v>
      </c>
      <c r="W1948">
        <v>1946</v>
      </c>
      <c r="X1948">
        <v>0.968264274878746</v>
      </c>
      <c r="Y1948">
        <v>3.1735725121253E-2</v>
      </c>
      <c r="Z1948">
        <v>0.97480792291311402</v>
      </c>
      <c r="AA1948">
        <v>1</v>
      </c>
      <c r="AB1948">
        <v>0.94387168662552401</v>
      </c>
      <c r="AC1948" t="s">
        <v>28</v>
      </c>
      <c r="AD1948">
        <v>1</v>
      </c>
      <c r="AE1948" s="4">
        <v>2001337342847310</v>
      </c>
      <c r="AF1948">
        <v>0</v>
      </c>
    </row>
    <row r="1949" spans="1:32">
      <c r="A1949">
        <v>1947</v>
      </c>
      <c r="B1949">
        <v>0.61465720027377801</v>
      </c>
      <c r="C1949">
        <v>0.38534279972622099</v>
      </c>
      <c r="D1949">
        <v>0.96361968565125</v>
      </c>
      <c r="E1949">
        <v>1</v>
      </c>
      <c r="F1949">
        <v>0.59229577811109602</v>
      </c>
      <c r="G1949" t="s">
        <v>28</v>
      </c>
      <c r="H1949">
        <v>1</v>
      </c>
      <c r="I1949" s="4">
        <v>2.2133637222654E+16</v>
      </c>
      <c r="J1949" s="4">
        <v>1.67020425382897E+16</v>
      </c>
      <c r="L1949">
        <v>1947</v>
      </c>
      <c r="M1949">
        <v>0.95974196235057496</v>
      </c>
      <c r="N1949">
        <v>4.0258037649425003E-2</v>
      </c>
      <c r="O1949">
        <v>0.96804291235746598</v>
      </c>
      <c r="P1949">
        <v>1</v>
      </c>
      <c r="Q1949">
        <v>0.92907140434552005</v>
      </c>
      <c r="R1949" t="s">
        <v>28</v>
      </c>
      <c r="S1949">
        <v>1</v>
      </c>
      <c r="T1949" s="4">
        <v>7.97791620157128E+16</v>
      </c>
      <c r="U1949" s="5">
        <v>12349751062.9979</v>
      </c>
      <c r="W1949">
        <v>1947</v>
      </c>
      <c r="X1949">
        <v>0.968264274878746</v>
      </c>
      <c r="Y1949">
        <v>3.1735725121253E-2</v>
      </c>
      <c r="Z1949">
        <v>0.97480792291311402</v>
      </c>
      <c r="AA1949">
        <v>1</v>
      </c>
      <c r="AB1949">
        <v>0.94387168662552401</v>
      </c>
      <c r="AC1949" t="s">
        <v>28</v>
      </c>
      <c r="AD1949">
        <v>1</v>
      </c>
      <c r="AE1949" s="4">
        <v>2001337342847310</v>
      </c>
      <c r="AF1949">
        <v>0</v>
      </c>
    </row>
    <row r="1950" spans="1:32">
      <c r="A1950">
        <v>1948</v>
      </c>
      <c r="B1950">
        <v>0.614994089879355</v>
      </c>
      <c r="C1950">
        <v>0.385005910120644</v>
      </c>
      <c r="D1950">
        <v>0.96362342303428705</v>
      </c>
      <c r="E1950">
        <v>1</v>
      </c>
      <c r="F1950">
        <v>0.59262271003540001</v>
      </c>
      <c r="G1950" t="s">
        <v>28</v>
      </c>
      <c r="H1950">
        <v>1</v>
      </c>
      <c r="I1950" s="4">
        <v>2.2150330907445E+16</v>
      </c>
      <c r="J1950" s="4">
        <v>1.66936847910074E+16</v>
      </c>
      <c r="L1950">
        <v>1948</v>
      </c>
      <c r="M1950">
        <v>0.95974204708567901</v>
      </c>
      <c r="N1950">
        <v>4.0257952914320501E-2</v>
      </c>
      <c r="O1950">
        <v>0.96804292826439498</v>
      </c>
      <c r="P1950">
        <v>1</v>
      </c>
      <c r="Q1950">
        <v>0.92907150163928598</v>
      </c>
      <c r="R1950" t="s">
        <v>28</v>
      </c>
      <c r="S1950">
        <v>1</v>
      </c>
      <c r="T1950" s="4">
        <v>7977916201690410</v>
      </c>
      <c r="U1950" s="5">
        <v>11913076449.4603</v>
      </c>
      <c r="W1950">
        <v>1948</v>
      </c>
      <c r="X1950">
        <v>0.968264274878746</v>
      </c>
      <c r="Y1950">
        <v>3.1735725121253E-2</v>
      </c>
      <c r="Z1950">
        <v>0.97480792291311402</v>
      </c>
      <c r="AA1950">
        <v>1</v>
      </c>
      <c r="AB1950">
        <v>0.94387168662552401</v>
      </c>
      <c r="AC1950" t="s">
        <v>28</v>
      </c>
      <c r="AD1950">
        <v>1</v>
      </c>
      <c r="AE1950" s="4">
        <v>2001337342847310</v>
      </c>
      <c r="AF1950">
        <v>0</v>
      </c>
    </row>
    <row r="1951" spans="1:32">
      <c r="A1951">
        <v>1949</v>
      </c>
      <c r="B1951">
        <v>0.61533089716507405</v>
      </c>
      <c r="C1951">
        <v>0.384669102834925</v>
      </c>
      <c r="D1951">
        <v>0.96362714415862405</v>
      </c>
      <c r="E1951">
        <v>1</v>
      </c>
      <c r="F1951">
        <v>0.59294955514774395</v>
      </c>
      <c r="G1951" t="s">
        <v>28</v>
      </c>
      <c r="H1951">
        <v>1</v>
      </c>
      <c r="I1951" s="4">
        <v>2.21670162085896E+16</v>
      </c>
      <c r="J1951" s="4">
        <v>166853011445103</v>
      </c>
      <c r="L1951">
        <v>1949</v>
      </c>
      <c r="M1951">
        <v>0.95974213030914202</v>
      </c>
      <c r="N1951">
        <v>4.0257869690857699E-2</v>
      </c>
      <c r="O1951">
        <v>0.96804294388777901</v>
      </c>
      <c r="P1951">
        <v>1</v>
      </c>
      <c r="Q1951">
        <v>0.92907159719759003</v>
      </c>
      <c r="R1951" t="s">
        <v>28</v>
      </c>
      <c r="S1951">
        <v>1</v>
      </c>
      <c r="T1951" s="4">
        <v>7977916201805330</v>
      </c>
      <c r="U1951" s="5">
        <v>11491839495.7684</v>
      </c>
      <c r="W1951">
        <v>1949</v>
      </c>
      <c r="X1951">
        <v>0.968264274878746</v>
      </c>
      <c r="Y1951">
        <v>3.1735725121253E-2</v>
      </c>
      <c r="Z1951">
        <v>0.97480792291311402</v>
      </c>
      <c r="AA1951">
        <v>1</v>
      </c>
      <c r="AB1951">
        <v>0.94387168662552401</v>
      </c>
      <c r="AC1951" t="s">
        <v>28</v>
      </c>
      <c r="AD1951">
        <v>1</v>
      </c>
      <c r="AE1951" s="4">
        <v>2001337342847310</v>
      </c>
      <c r="AF1951">
        <v>0</v>
      </c>
    </row>
    <row r="1952" spans="1:32">
      <c r="A1952">
        <v>1950</v>
      </c>
      <c r="B1952">
        <v>0.61566762185179302</v>
      </c>
      <c r="C1952">
        <v>0.38433237814820598</v>
      </c>
      <c r="D1952">
        <v>0.963630849034114</v>
      </c>
      <c r="E1952">
        <v>1</v>
      </c>
      <c r="F1952">
        <v>0.593276313167858</v>
      </c>
      <c r="G1952" t="s">
        <v>28</v>
      </c>
      <c r="H1952">
        <v>1</v>
      </c>
      <c r="I1952" s="4">
        <v>2218369310023960</v>
      </c>
      <c r="J1952" s="4">
        <v>1667689165002030</v>
      </c>
      <c r="L1952">
        <v>1950</v>
      </c>
      <c r="M1952">
        <v>0.95974221204792198</v>
      </c>
      <c r="N1952">
        <v>4.0257787952077601E-2</v>
      </c>
      <c r="O1952">
        <v>0.96804295923266503</v>
      </c>
      <c r="P1952">
        <v>1</v>
      </c>
      <c r="Q1952">
        <v>0.92907169105137499</v>
      </c>
      <c r="R1952" t="s">
        <v>28</v>
      </c>
      <c r="S1952">
        <v>1</v>
      </c>
      <c r="T1952" s="4">
        <v>797791620191619</v>
      </c>
      <c r="U1952" s="5">
        <v>1108549459.81832</v>
      </c>
      <c r="W1952">
        <v>1950</v>
      </c>
      <c r="X1952">
        <v>0.968264274878746</v>
      </c>
      <c r="Y1952">
        <v>3.1735725121253E-2</v>
      </c>
      <c r="Z1952">
        <v>0.97480792291311402</v>
      </c>
      <c r="AA1952">
        <v>1</v>
      </c>
      <c r="AB1952">
        <v>0.94387168662552401</v>
      </c>
      <c r="AC1952" t="s">
        <v>28</v>
      </c>
      <c r="AD1952">
        <v>1</v>
      </c>
      <c r="AE1952" s="4">
        <v>2001337342847310</v>
      </c>
      <c r="AF1952">
        <v>0</v>
      </c>
    </row>
    <row r="1953" spans="1:32">
      <c r="A1953">
        <v>1951</v>
      </c>
      <c r="B1953">
        <v>0.61600426366067096</v>
      </c>
      <c r="C1953">
        <v>0.38399573633932799</v>
      </c>
      <c r="D1953">
        <v>0.96363453767060303</v>
      </c>
      <c r="E1953">
        <v>1</v>
      </c>
      <c r="F1953">
        <v>0.59360298381577103</v>
      </c>
      <c r="G1953" t="s">
        <v>28</v>
      </c>
      <c r="H1953">
        <v>1</v>
      </c>
      <c r="I1953" s="4">
        <v>2.22003615565985E+16</v>
      </c>
      <c r="J1953" s="4">
        <v>1666845635888230</v>
      </c>
      <c r="L1953">
        <v>1951</v>
      </c>
      <c r="M1953">
        <v>0.95974229232849795</v>
      </c>
      <c r="N1953">
        <v>4.0257707671501497E-2</v>
      </c>
      <c r="O1953">
        <v>0.96804297430401298</v>
      </c>
      <c r="P1953">
        <v>1</v>
      </c>
      <c r="Q1953">
        <v>0.92907178323103101</v>
      </c>
      <c r="R1953" t="s">
        <v>28</v>
      </c>
      <c r="S1953">
        <v>1</v>
      </c>
      <c r="T1953" s="4">
        <v>7977916202023120</v>
      </c>
      <c r="U1953" s="5">
        <v>1069351542.73642</v>
      </c>
      <c r="W1953">
        <v>1951</v>
      </c>
      <c r="X1953">
        <v>0.968264274878746</v>
      </c>
      <c r="Y1953">
        <v>3.1735725121253E-2</v>
      </c>
      <c r="Z1953">
        <v>0.97480792291311402</v>
      </c>
      <c r="AA1953">
        <v>1</v>
      </c>
      <c r="AB1953">
        <v>0.94387168662552401</v>
      </c>
      <c r="AC1953" t="s">
        <v>28</v>
      </c>
      <c r="AD1953">
        <v>1</v>
      </c>
      <c r="AE1953" s="4">
        <v>2001337342847310</v>
      </c>
      <c r="AF1953">
        <v>0</v>
      </c>
    </row>
    <row r="1954" spans="1:32">
      <c r="A1954">
        <v>1952</v>
      </c>
      <c r="B1954">
        <v>0.616340822313169</v>
      </c>
      <c r="C1954">
        <v>0.38365917768683</v>
      </c>
      <c r="D1954">
        <v>0.96363821007792805</v>
      </c>
      <c r="E1954">
        <v>1</v>
      </c>
      <c r="F1954">
        <v>0.59392956681182096</v>
      </c>
      <c r="G1954" t="s">
        <v>28</v>
      </c>
      <c r="H1954">
        <v>1</v>
      </c>
      <c r="I1954" s="4">
        <v>2.2217021551921E+16</v>
      </c>
      <c r="J1954" s="4">
        <v>1.66599953225755E+16</v>
      </c>
      <c r="L1954">
        <v>1952</v>
      </c>
      <c r="M1954">
        <v>0.959742371176877</v>
      </c>
      <c r="N1954">
        <v>4.0257628823122997E-2</v>
      </c>
      <c r="O1954">
        <v>0.96804298910669295</v>
      </c>
      <c r="P1954">
        <v>1</v>
      </c>
      <c r="Q1954">
        <v>0.92907187376640998</v>
      </c>
      <c r="R1954" t="s">
        <v>28</v>
      </c>
      <c r="S1954">
        <v>1</v>
      </c>
      <c r="T1954" s="4">
        <v>7977916202126270</v>
      </c>
      <c r="U1954" s="5">
        <v>10315394175.7222</v>
      </c>
      <c r="W1954">
        <v>1952</v>
      </c>
      <c r="X1954">
        <v>0.968264274878746</v>
      </c>
      <c r="Y1954">
        <v>3.1735725121253E-2</v>
      </c>
      <c r="Z1954">
        <v>0.97480792291311402</v>
      </c>
      <c r="AA1954">
        <v>1</v>
      </c>
      <c r="AB1954">
        <v>0.94387168662552401</v>
      </c>
      <c r="AC1954" t="s">
        <v>28</v>
      </c>
      <c r="AD1954">
        <v>1</v>
      </c>
      <c r="AE1954" s="4">
        <v>2001337342847310</v>
      </c>
      <c r="AF1954">
        <v>0</v>
      </c>
    </row>
    <row r="1955" spans="1:32">
      <c r="A1955">
        <v>1953</v>
      </c>
      <c r="B1955">
        <v>0.61667729753105105</v>
      </c>
      <c r="C1955">
        <v>0.38332270246894801</v>
      </c>
      <c r="D1955">
        <v>0.96364186626592097</v>
      </c>
      <c r="E1955">
        <v>1</v>
      </c>
      <c r="F1955">
        <v>0.59425606187664703</v>
      </c>
      <c r="G1955" t="s">
        <v>28</v>
      </c>
      <c r="H1955">
        <v>1</v>
      </c>
      <c r="I1955" s="4">
        <v>2.22336730605137E+16</v>
      </c>
      <c r="J1955" s="4">
        <v>1.66515085926992E+16</v>
      </c>
      <c r="L1955">
        <v>1953</v>
      </c>
      <c r="M1955">
        <v>0.95974244861860003</v>
      </c>
      <c r="N1955">
        <v>4.0257551381398998E-2</v>
      </c>
      <c r="O1955">
        <v>0.96804300364549101</v>
      </c>
      <c r="P1955">
        <v>1</v>
      </c>
      <c r="Q1955">
        <v>0.92907196268682901</v>
      </c>
      <c r="R1955" t="s">
        <v>28</v>
      </c>
      <c r="S1955">
        <v>1</v>
      </c>
      <c r="T1955" s="4">
        <v>7977916202225780</v>
      </c>
      <c r="U1955" s="5">
        <v>995064107.83044195</v>
      </c>
      <c r="W1955">
        <v>1953</v>
      </c>
      <c r="X1955">
        <v>0.968264274878746</v>
      </c>
      <c r="Y1955">
        <v>3.1735725121253E-2</v>
      </c>
      <c r="Z1955">
        <v>0.97480792291311402</v>
      </c>
      <c r="AA1955">
        <v>1</v>
      </c>
      <c r="AB1955">
        <v>0.94387168662552401</v>
      </c>
      <c r="AC1955" t="s">
        <v>28</v>
      </c>
      <c r="AD1955">
        <v>1</v>
      </c>
      <c r="AE1955" s="4">
        <v>2001337342847310</v>
      </c>
      <c r="AF1955">
        <v>0</v>
      </c>
    </row>
    <row r="1956" spans="1:32">
      <c r="A1956">
        <v>1954</v>
      </c>
      <c r="B1956">
        <v>0.61701368903638598</v>
      </c>
      <c r="C1956">
        <v>0.38298631096361302</v>
      </c>
      <c r="D1956">
        <v>0.96364550624440704</v>
      </c>
      <c r="E1956">
        <v>1</v>
      </c>
      <c r="F1956">
        <v>0.59458246873119702</v>
      </c>
      <c r="G1956" t="s">
        <v>28</v>
      </c>
      <c r="H1956">
        <v>1</v>
      </c>
      <c r="I1956" s="4">
        <v>2.22503160567347E+16</v>
      </c>
      <c r="J1956" s="4">
        <v>1664299622097560</v>
      </c>
      <c r="L1956">
        <v>1954</v>
      </c>
      <c r="M1956">
        <v>0.95974252467875798</v>
      </c>
      <c r="N1956">
        <v>4.0257475321241902E-2</v>
      </c>
      <c r="O1956">
        <v>0.96804301792510505</v>
      </c>
      <c r="P1956">
        <v>1</v>
      </c>
      <c r="Q1956">
        <v>0.92907205002108495</v>
      </c>
      <c r="R1956" t="s">
        <v>28</v>
      </c>
      <c r="S1956">
        <v>1</v>
      </c>
      <c r="T1956" s="4">
        <v>7977916202321770</v>
      </c>
      <c r="U1956" s="5">
        <v>959878362.69171596</v>
      </c>
      <c r="W1956">
        <v>1954</v>
      </c>
      <c r="X1956">
        <v>0.968264274878746</v>
      </c>
      <c r="Y1956">
        <v>3.1735725121253E-2</v>
      </c>
      <c r="Z1956">
        <v>0.97480792291311402</v>
      </c>
      <c r="AA1956">
        <v>1</v>
      </c>
      <c r="AB1956">
        <v>0.94387168662552401</v>
      </c>
      <c r="AC1956" t="s">
        <v>28</v>
      </c>
      <c r="AD1956">
        <v>1</v>
      </c>
      <c r="AE1956" s="4">
        <v>2001337342847310</v>
      </c>
      <c r="AF1956">
        <v>0</v>
      </c>
    </row>
    <row r="1957" spans="1:32">
      <c r="A1957">
        <v>1955</v>
      </c>
      <c r="B1957">
        <v>0.61734999655154499</v>
      </c>
      <c r="C1957">
        <v>0.38265000344845401</v>
      </c>
      <c r="D1957">
        <v>0.96364913002320196</v>
      </c>
      <c r="E1957">
        <v>1</v>
      </c>
      <c r="F1957">
        <v>0.59490878709672401</v>
      </c>
      <c r="G1957" t="s">
        <v>28</v>
      </c>
      <c r="H1957">
        <v>1</v>
      </c>
      <c r="I1957" s="4">
        <v>22266950514994</v>
      </c>
      <c r="J1957" s="4">
        <v>1.66344582592479E+16</v>
      </c>
      <c r="L1957">
        <v>1955</v>
      </c>
      <c r="M1957">
        <v>0.95974259938198803</v>
      </c>
      <c r="N1957">
        <v>4.0257400618011002E-2</v>
      </c>
      <c r="O1957">
        <v>0.96804303195015196</v>
      </c>
      <c r="P1957">
        <v>1</v>
      </c>
      <c r="Q1957">
        <v>0.92907213579745995</v>
      </c>
      <c r="R1957" t="s">
        <v>28</v>
      </c>
      <c r="S1957">
        <v>1</v>
      </c>
      <c r="T1957" s="4">
        <v>7977916202414360</v>
      </c>
      <c r="U1957" s="5">
        <v>925936600.05060995</v>
      </c>
      <c r="W1957">
        <v>1955</v>
      </c>
      <c r="X1957">
        <v>0.968264274878746</v>
      </c>
      <c r="Y1957">
        <v>3.1735725121253E-2</v>
      </c>
      <c r="Z1957">
        <v>0.97480792291311402</v>
      </c>
      <c r="AA1957">
        <v>1</v>
      </c>
      <c r="AB1957">
        <v>0.94387168662552401</v>
      </c>
      <c r="AC1957" t="s">
        <v>28</v>
      </c>
      <c r="AD1957">
        <v>1</v>
      </c>
      <c r="AE1957" s="4">
        <v>2001337342847310</v>
      </c>
      <c r="AF1957">
        <v>0</v>
      </c>
    </row>
    <row r="1958" spans="1:32">
      <c r="A1958">
        <v>1956</v>
      </c>
      <c r="B1958">
        <v>0.61768621979920701</v>
      </c>
      <c r="C1958">
        <v>0.38231378020079199</v>
      </c>
      <c r="D1958">
        <v>0.963652737612118</v>
      </c>
      <c r="E1958">
        <v>1</v>
      </c>
      <c r="F1958">
        <v>0.59523501669478696</v>
      </c>
      <c r="G1958" t="s">
        <v>28</v>
      </c>
      <c r="H1958">
        <v>1</v>
      </c>
      <c r="I1958" s="4">
        <v>2.22835764097534E+16</v>
      </c>
      <c r="J1958" s="4">
        <v>1.66258947594942E+16</v>
      </c>
      <c r="L1958">
        <v>1956</v>
      </c>
      <c r="M1958">
        <v>0.95974267275249403</v>
      </c>
      <c r="N1958">
        <v>4.0257327247505102E-2</v>
      </c>
      <c r="O1958">
        <v>0.96804304572516398</v>
      </c>
      <c r="P1958">
        <v>1</v>
      </c>
      <c r="Q1958">
        <v>0.92907222004373502</v>
      </c>
      <c r="R1958" t="s">
        <v>28</v>
      </c>
      <c r="S1958">
        <v>1</v>
      </c>
      <c r="T1958" s="4">
        <v>7977916202503680</v>
      </c>
      <c r="U1958" s="5">
        <v>893194850.66707397</v>
      </c>
      <c r="W1958">
        <v>1956</v>
      </c>
      <c r="X1958">
        <v>0.968264274878746</v>
      </c>
      <c r="Y1958">
        <v>3.1735725121253E-2</v>
      </c>
      <c r="Z1958">
        <v>0.97480792291311402</v>
      </c>
      <c r="AA1958">
        <v>1</v>
      </c>
      <c r="AB1958">
        <v>0.94387168662552401</v>
      </c>
      <c r="AC1958" t="s">
        <v>28</v>
      </c>
      <c r="AD1958">
        <v>1</v>
      </c>
      <c r="AE1958" s="4">
        <v>2001337342847310</v>
      </c>
      <c r="AF1958">
        <v>0</v>
      </c>
    </row>
    <row r="1959" spans="1:32">
      <c r="A1959">
        <v>1957</v>
      </c>
      <c r="B1959">
        <v>0.61802235850235798</v>
      </c>
      <c r="C1959">
        <v>0.38197764149764102</v>
      </c>
      <c r="D1959">
        <v>0.96365632902095799</v>
      </c>
      <c r="E1959">
        <v>1</v>
      </c>
      <c r="F1959">
        <v>0.595561157247257</v>
      </c>
      <c r="G1959" t="s">
        <v>28</v>
      </c>
      <c r="H1959">
        <v>1</v>
      </c>
      <c r="I1959" s="4">
        <v>2230019371552730</v>
      </c>
      <c r="J1959" s="4">
        <v>1.66173057738097E+16</v>
      </c>
      <c r="L1959">
        <v>1957</v>
      </c>
      <c r="M1959">
        <v>0.95974274481404498</v>
      </c>
      <c r="N1959">
        <v>4.0257255185954403E-2</v>
      </c>
      <c r="O1959">
        <v>0.96804305925459599</v>
      </c>
      <c r="P1959">
        <v>1</v>
      </c>
      <c r="Q1959">
        <v>0.92907230278719199</v>
      </c>
      <c r="R1959" t="s">
        <v>28</v>
      </c>
      <c r="S1959">
        <v>1</v>
      </c>
      <c r="T1959" s="4">
        <v>7977916202589840</v>
      </c>
      <c r="U1959" s="5">
        <v>861610696.79537702</v>
      </c>
      <c r="W1959">
        <v>1957</v>
      </c>
      <c r="X1959">
        <v>0.968264274878746</v>
      </c>
      <c r="Y1959">
        <v>3.1735725121253E-2</v>
      </c>
      <c r="Z1959">
        <v>0.97480792291311402</v>
      </c>
      <c r="AA1959">
        <v>1</v>
      </c>
      <c r="AB1959">
        <v>0.94387168662552401</v>
      </c>
      <c r="AC1959" t="s">
        <v>28</v>
      </c>
      <c r="AD1959">
        <v>1</v>
      </c>
      <c r="AE1959" s="4">
        <v>2001337342847310</v>
      </c>
      <c r="AF1959">
        <v>0</v>
      </c>
    </row>
    <row r="1960" spans="1:32">
      <c r="A1960">
        <v>1958</v>
      </c>
      <c r="B1960">
        <v>0.61835841238428801</v>
      </c>
      <c r="C1960">
        <v>0.38164158761571199</v>
      </c>
      <c r="D1960">
        <v>0.96365990425951897</v>
      </c>
      <c r="E1960">
        <v>1</v>
      </c>
      <c r="F1960">
        <v>0.59588720847631105</v>
      </c>
      <c r="G1960" t="s">
        <v>28</v>
      </c>
      <c r="H1960">
        <v>1</v>
      </c>
      <c r="I1960" s="4">
        <v>2231680240688170</v>
      </c>
      <c r="J1960" s="4">
        <v>1660869135440320</v>
      </c>
      <c r="L1960">
        <v>1958</v>
      </c>
      <c r="M1960">
        <v>0.95974281558998698</v>
      </c>
      <c r="N1960">
        <v>4.0257184410012602E-2</v>
      </c>
      <c r="O1960">
        <v>0.96804307254282196</v>
      </c>
      <c r="P1960">
        <v>1</v>
      </c>
      <c r="Q1960">
        <v>0.92907238405463</v>
      </c>
      <c r="R1960" t="s">
        <v>28</v>
      </c>
      <c r="S1960">
        <v>1</v>
      </c>
      <c r="T1960" s="4">
        <v>7.97791620267296E+16</v>
      </c>
      <c r="U1960" s="5">
        <v>831143219.21744001</v>
      </c>
      <c r="W1960">
        <v>1958</v>
      </c>
      <c r="X1960">
        <v>0.968264274878746</v>
      </c>
      <c r="Y1960">
        <v>3.1735725121253E-2</v>
      </c>
      <c r="Z1960">
        <v>0.97480792291311402</v>
      </c>
      <c r="AA1960">
        <v>1</v>
      </c>
      <c r="AB1960">
        <v>0.94387168662552401</v>
      </c>
      <c r="AC1960" t="s">
        <v>28</v>
      </c>
      <c r="AD1960">
        <v>1</v>
      </c>
      <c r="AE1960" s="4">
        <v>2001337342847310</v>
      </c>
      <c r="AF1960">
        <v>0</v>
      </c>
    </row>
    <row r="1961" spans="1:32">
      <c r="A1961">
        <v>1959</v>
      </c>
      <c r="B1961">
        <v>0.61869438116859699</v>
      </c>
      <c r="C1961">
        <v>0.38130561883140202</v>
      </c>
      <c r="D1961">
        <v>0.96366346333759101</v>
      </c>
      <c r="E1961">
        <v>1</v>
      </c>
      <c r="F1961">
        <v>0.59621317010443797</v>
      </c>
      <c r="G1961" t="s">
        <v>28</v>
      </c>
      <c r="H1961">
        <v>1</v>
      </c>
      <c r="I1961" s="4">
        <v>2.23334024584353E+16</v>
      </c>
      <c r="J1961" s="4">
        <v>1660005155361090</v>
      </c>
      <c r="L1961">
        <v>1959</v>
      </c>
      <c r="M1961">
        <v>0.95974288510325001</v>
      </c>
      <c r="N1961">
        <v>4.0257114896749803E-2</v>
      </c>
      <c r="O1961">
        <v>0.96804308559413699</v>
      </c>
      <c r="P1961">
        <v>1</v>
      </c>
      <c r="Q1961">
        <v>0.92907246387236997</v>
      </c>
      <c r="R1961" t="s">
        <v>28</v>
      </c>
      <c r="S1961">
        <v>1</v>
      </c>
      <c r="T1961" s="4">
        <v>7.9779162027531296E+16</v>
      </c>
      <c r="U1961" s="5">
        <v>801752949.48788297</v>
      </c>
      <c r="W1961">
        <v>1959</v>
      </c>
      <c r="X1961">
        <v>0.968264274878746</v>
      </c>
      <c r="Y1961">
        <v>3.1735725121253E-2</v>
      </c>
      <c r="Z1961">
        <v>0.97480792291311402</v>
      </c>
      <c r="AA1961">
        <v>1</v>
      </c>
      <c r="AB1961">
        <v>0.94387168662552401</v>
      </c>
      <c r="AC1961" t="s">
        <v>28</v>
      </c>
      <c r="AD1961">
        <v>1</v>
      </c>
      <c r="AE1961" s="4">
        <v>2001337342847310</v>
      </c>
      <c r="AF1961">
        <v>0</v>
      </c>
    </row>
    <row r="1962" spans="1:32">
      <c r="A1962">
        <v>1960</v>
      </c>
      <c r="B1962">
        <v>0.61903026457919597</v>
      </c>
      <c r="C1962">
        <v>0.38096973542080398</v>
      </c>
      <c r="D1962">
        <v>0.96366700626495605</v>
      </c>
      <c r="E1962">
        <v>1</v>
      </c>
      <c r="F1962">
        <v>0.59653904185443696</v>
      </c>
      <c r="G1962" t="s">
        <v>28</v>
      </c>
      <c r="H1962">
        <v>1</v>
      </c>
      <c r="I1962" s="4">
        <v>2.23499938448592E+16</v>
      </c>
      <c r="J1962" s="4">
        <v>1.6591386423891E+16</v>
      </c>
      <c r="L1962">
        <v>1960</v>
      </c>
      <c r="M1962">
        <v>0.95974295337635496</v>
      </c>
      <c r="N1962">
        <v>4.02570466236448E-2</v>
      </c>
      <c r="O1962">
        <v>0.96804309841276304</v>
      </c>
      <c r="P1962">
        <v>1</v>
      </c>
      <c r="Q1962">
        <v>0.92907254226626201</v>
      </c>
      <c r="R1962" t="s">
        <v>28</v>
      </c>
      <c r="S1962">
        <v>1</v>
      </c>
      <c r="T1962" s="4">
        <v>7977916202830470</v>
      </c>
      <c r="U1962" s="5">
        <v>773401806.16942596</v>
      </c>
      <c r="W1962">
        <v>1960</v>
      </c>
      <c r="X1962">
        <v>0.968264274878746</v>
      </c>
      <c r="Y1962">
        <v>3.1735725121253E-2</v>
      </c>
      <c r="Z1962">
        <v>0.97480792291311402</v>
      </c>
      <c r="AA1962">
        <v>1</v>
      </c>
      <c r="AB1962">
        <v>0.94387168662552401</v>
      </c>
      <c r="AC1962" t="s">
        <v>28</v>
      </c>
      <c r="AD1962">
        <v>1</v>
      </c>
      <c r="AE1962" s="4">
        <v>2001337342847310</v>
      </c>
      <c r="AF1962">
        <v>0</v>
      </c>
    </row>
    <row r="1963" spans="1:32">
      <c r="A1963">
        <v>1961</v>
      </c>
      <c r="B1963">
        <v>0.619366062340301</v>
      </c>
      <c r="C1963">
        <v>0.380633937659698</v>
      </c>
      <c r="D1963">
        <v>0.96367053305139105</v>
      </c>
      <c r="E1963">
        <v>1</v>
      </c>
      <c r="F1963">
        <v>0.59686482344941905</v>
      </c>
      <c r="G1963" t="s">
        <v>28</v>
      </c>
      <c r="H1963">
        <v>1</v>
      </c>
      <c r="I1963" s="4">
        <v>2236657654087700</v>
      </c>
      <c r="J1963" s="4">
        <v>1.65826960178138E+16</v>
      </c>
      <c r="L1963">
        <v>1961</v>
      </c>
      <c r="M1963">
        <v>0.95974302043142201</v>
      </c>
      <c r="N1963">
        <v>4.0256979568577801E-2</v>
      </c>
      <c r="O1963">
        <v>0.96804311100284302</v>
      </c>
      <c r="P1963">
        <v>1</v>
      </c>
      <c r="Q1963">
        <v>0.92907261926169904</v>
      </c>
      <c r="R1963" t="s">
        <v>28</v>
      </c>
      <c r="S1963">
        <v>1</v>
      </c>
      <c r="T1963" s="4">
        <v>7977916202905080</v>
      </c>
      <c r="U1963" s="5">
        <v>746053060.62399805</v>
      </c>
      <c r="W1963">
        <v>1961</v>
      </c>
      <c r="X1963">
        <v>0.968264274878746</v>
      </c>
      <c r="Y1963">
        <v>3.1735725121253E-2</v>
      </c>
      <c r="Z1963">
        <v>0.97480792291311402</v>
      </c>
      <c r="AA1963">
        <v>1</v>
      </c>
      <c r="AB1963">
        <v>0.94387168662552401</v>
      </c>
      <c r="AC1963" t="s">
        <v>28</v>
      </c>
      <c r="AD1963">
        <v>1</v>
      </c>
      <c r="AE1963" s="4">
        <v>2001337342847310</v>
      </c>
      <c r="AF1963">
        <v>0</v>
      </c>
    </row>
    <row r="1964" spans="1:32">
      <c r="A1964">
        <v>1962</v>
      </c>
      <c r="B1964">
        <v>0.61970177417644301</v>
      </c>
      <c r="C1964">
        <v>0.38029822582355599</v>
      </c>
      <c r="D1964">
        <v>0.96367404370666598</v>
      </c>
      <c r="E1964">
        <v>1</v>
      </c>
      <c r="F1964">
        <v>0.59719051461280903</v>
      </c>
      <c r="G1964" t="s">
        <v>28</v>
      </c>
      <c r="H1964">
        <v>1</v>
      </c>
      <c r="I1964" s="4">
        <v>2238315052126510</v>
      </c>
      <c r="J1964" s="4">
        <v>1.6573980388082E+16</v>
      </c>
      <c r="L1964">
        <v>1962</v>
      </c>
      <c r="M1964">
        <v>0.95974308629017602</v>
      </c>
      <c r="N1964">
        <v>4.0256913709823601E-2</v>
      </c>
      <c r="O1964">
        <v>0.968043123368449</v>
      </c>
      <c r="P1964">
        <v>1</v>
      </c>
      <c r="Q1964">
        <v>0.92907269488361699</v>
      </c>
      <c r="R1964" t="s">
        <v>28</v>
      </c>
      <c r="S1964">
        <v>1</v>
      </c>
      <c r="T1964" s="4">
        <v>7977916202977040</v>
      </c>
      <c r="U1964" s="5">
        <v>719671275.67999399</v>
      </c>
      <c r="W1964">
        <v>1962</v>
      </c>
      <c r="X1964">
        <v>0.968264274878746</v>
      </c>
      <c r="Y1964">
        <v>3.1735725121253E-2</v>
      </c>
      <c r="Z1964">
        <v>0.97480792291311402</v>
      </c>
      <c r="AA1964">
        <v>1</v>
      </c>
      <c r="AB1964">
        <v>0.94387168662552401</v>
      </c>
      <c r="AC1964" t="s">
        <v>28</v>
      </c>
      <c r="AD1964">
        <v>1</v>
      </c>
      <c r="AE1964" s="4">
        <v>2001337342847310</v>
      </c>
      <c r="AF1964">
        <v>0</v>
      </c>
    </row>
    <row r="1965" spans="1:32">
      <c r="A1965">
        <v>1963</v>
      </c>
      <c r="B1965">
        <v>0.62003739981246297</v>
      </c>
      <c r="C1965">
        <v>0.37996260018753603</v>
      </c>
      <c r="D1965">
        <v>0.96367753824054303</v>
      </c>
      <c r="E1965">
        <v>1</v>
      </c>
      <c r="F1965">
        <v>0.59751611506834101</v>
      </c>
      <c r="G1965" t="s">
        <v>28</v>
      </c>
      <c r="H1965">
        <v>1</v>
      </c>
      <c r="I1965" s="4">
        <v>2239971576085260</v>
      </c>
      <c r="J1965" s="4">
        <v>1656523958750030</v>
      </c>
      <c r="L1965">
        <v>1963</v>
      </c>
      <c r="M1965">
        <v>0.95974315097395602</v>
      </c>
      <c r="N1965">
        <v>4.02568490260439E-2</v>
      </c>
      <c r="O1965">
        <v>0.96804313551357901</v>
      </c>
      <c r="P1965">
        <v>1</v>
      </c>
      <c r="Q1965">
        <v>0.92907276915651105</v>
      </c>
      <c r="R1965" t="s">
        <v>28</v>
      </c>
      <c r="S1965">
        <v>1</v>
      </c>
      <c r="T1965" s="4">
        <v>7977916203046470</v>
      </c>
      <c r="U1965" s="5">
        <v>694222272.80458295</v>
      </c>
      <c r="W1965">
        <v>1963</v>
      </c>
      <c r="X1965">
        <v>0.968264274878746</v>
      </c>
      <c r="Y1965">
        <v>3.1735725121253E-2</v>
      </c>
      <c r="Z1965">
        <v>0.97480792291311402</v>
      </c>
      <c r="AA1965">
        <v>1</v>
      </c>
      <c r="AB1965">
        <v>0.94387168662552401</v>
      </c>
      <c r="AC1965" t="s">
        <v>28</v>
      </c>
      <c r="AD1965">
        <v>1</v>
      </c>
      <c r="AE1965" s="4">
        <v>2001337342847310</v>
      </c>
      <c r="AF1965">
        <v>0</v>
      </c>
    </row>
    <row r="1966" spans="1:32">
      <c r="A1966">
        <v>1964</v>
      </c>
      <c r="B1966">
        <v>0.62037293897351198</v>
      </c>
      <c r="C1966">
        <v>0.37962706102648702</v>
      </c>
      <c r="D1966">
        <v>0.96368101666277695</v>
      </c>
      <c r="E1966">
        <v>1</v>
      </c>
      <c r="F1966">
        <v>0.59784162454006995</v>
      </c>
      <c r="G1966" t="s">
        <v>28</v>
      </c>
      <c r="H1966">
        <v>1</v>
      </c>
      <c r="I1966" s="4">
        <v>2.24162722345216E+16</v>
      </c>
      <c r="J1966" s="4">
        <v>1.65564736690251E+16</v>
      </c>
      <c r="L1966">
        <v>1964</v>
      </c>
      <c r="M1966">
        <v>0.95974321450371802</v>
      </c>
      <c r="N1966">
        <v>4.0256785496281297E-2</v>
      </c>
      <c r="O1966">
        <v>0.96804314744216202</v>
      </c>
      <c r="P1966">
        <v>1</v>
      </c>
      <c r="Q1966">
        <v>0.92907284210443797</v>
      </c>
      <c r="R1966" t="s">
        <v>28</v>
      </c>
      <c r="S1966">
        <v>1</v>
      </c>
      <c r="T1966" s="4">
        <v>7977916203113430</v>
      </c>
      <c r="U1966" s="5">
        <v>669673078.11871898</v>
      </c>
      <c r="W1966">
        <v>1964</v>
      </c>
      <c r="X1966">
        <v>0.968264274878746</v>
      </c>
      <c r="Y1966">
        <v>3.1735725121253E-2</v>
      </c>
      <c r="Z1966">
        <v>0.97480792291311402</v>
      </c>
      <c r="AA1966">
        <v>1</v>
      </c>
      <c r="AB1966">
        <v>0.94387168662552401</v>
      </c>
      <c r="AC1966" t="s">
        <v>28</v>
      </c>
      <c r="AD1966">
        <v>1</v>
      </c>
      <c r="AE1966" s="4">
        <v>2001337342847310</v>
      </c>
      <c r="AF1966">
        <v>0</v>
      </c>
    </row>
    <row r="1967" spans="1:32">
      <c r="A1967">
        <v>1965</v>
      </c>
      <c r="B1967">
        <v>0.62070839138505796</v>
      </c>
      <c r="C1967">
        <v>0.37929160861494099</v>
      </c>
      <c r="D1967">
        <v>0.96368447898311804</v>
      </c>
      <c r="E1967">
        <v>1</v>
      </c>
      <c r="F1967">
        <v>0.59816704275235899</v>
      </c>
      <c r="G1967" t="s">
        <v>28</v>
      </c>
      <c r="H1967">
        <v>1</v>
      </c>
      <c r="I1967" s="4">
        <v>2243281991720730</v>
      </c>
      <c r="J1967" s="4">
        <v>1654768268567040</v>
      </c>
      <c r="L1967">
        <v>1965</v>
      </c>
      <c r="M1967">
        <v>0.95974327690004801</v>
      </c>
      <c r="N1967">
        <v>4.0256723099951597E-2</v>
      </c>
      <c r="O1967">
        <v>0.96804315915805506</v>
      </c>
      <c r="P1967">
        <v>1</v>
      </c>
      <c r="Q1967">
        <v>0.92907291375102696</v>
      </c>
      <c r="R1967" t="s">
        <v>28</v>
      </c>
      <c r="S1967">
        <v>1</v>
      </c>
      <c r="T1967" s="4">
        <v>7977916203178030</v>
      </c>
      <c r="U1967" s="5">
        <v>645991881.30425894</v>
      </c>
      <c r="W1967">
        <v>1965</v>
      </c>
      <c r="X1967">
        <v>0.968264274878746</v>
      </c>
      <c r="Y1967">
        <v>3.1735725121253E-2</v>
      </c>
      <c r="Z1967">
        <v>0.97480792291311402</v>
      </c>
      <c r="AA1967">
        <v>1</v>
      </c>
      <c r="AB1967">
        <v>0.94387168662552401</v>
      </c>
      <c r="AC1967" t="s">
        <v>28</v>
      </c>
      <c r="AD1967">
        <v>1</v>
      </c>
      <c r="AE1967" s="4">
        <v>2001337342847310</v>
      </c>
      <c r="AF1967">
        <v>0</v>
      </c>
    </row>
    <row r="1968" spans="1:32">
      <c r="A1968">
        <v>1966</v>
      </c>
      <c r="B1968">
        <v>0.62104375677288004</v>
      </c>
      <c r="C1968">
        <v>0.37895624322711902</v>
      </c>
      <c r="D1968">
        <v>0.96368792521130797</v>
      </c>
      <c r="E1968">
        <v>1</v>
      </c>
      <c r="F1968">
        <v>0.59849236942989303</v>
      </c>
      <c r="G1968" t="s">
        <v>28</v>
      </c>
      <c r="H1968">
        <v>1</v>
      </c>
      <c r="I1968" s="4">
        <v>2.24493587838979E+16</v>
      </c>
      <c r="J1968" s="4">
        <v>1.65388666906284E+16</v>
      </c>
      <c r="L1968">
        <v>1966</v>
      </c>
      <c r="M1968">
        <v>0.95974333818316204</v>
      </c>
      <c r="N1968">
        <v>4.0256661816837902E-2</v>
      </c>
      <c r="O1968">
        <v>0.96804317066504797</v>
      </c>
      <c r="P1968">
        <v>1</v>
      </c>
      <c r="Q1968">
        <v>0.92907298411948502</v>
      </c>
      <c r="R1968" t="s">
        <v>28</v>
      </c>
      <c r="S1968">
        <v>1</v>
      </c>
      <c r="T1968" s="4">
        <v>7977916203240350</v>
      </c>
      <c r="U1968" s="5">
        <v>623147999.98619497</v>
      </c>
      <c r="W1968">
        <v>1966</v>
      </c>
      <c r="X1968">
        <v>0.968264274878746</v>
      </c>
      <c r="Y1968">
        <v>3.1735725121253E-2</v>
      </c>
      <c r="Z1968">
        <v>0.97480792291311402</v>
      </c>
      <c r="AA1968">
        <v>1</v>
      </c>
      <c r="AB1968">
        <v>0.94387168662552401</v>
      </c>
      <c r="AC1968" t="s">
        <v>28</v>
      </c>
      <c r="AD1968">
        <v>1</v>
      </c>
      <c r="AE1968" s="4">
        <v>2001337342847310</v>
      </c>
      <c r="AF1968">
        <v>0</v>
      </c>
    </row>
    <row r="1969" spans="1:32">
      <c r="A1969">
        <v>1967</v>
      </c>
      <c r="B1969">
        <v>0.621379034863072</v>
      </c>
      <c r="C1969">
        <v>0.378620965136927</v>
      </c>
      <c r="D1969">
        <v>0.96369135535708195</v>
      </c>
      <c r="E1969">
        <v>1</v>
      </c>
      <c r="F1969">
        <v>0.59881760429766895</v>
      </c>
      <c r="G1969" t="s">
        <v>28</v>
      </c>
      <c r="H1969">
        <v>1</v>
      </c>
      <c r="I1969" s="4">
        <v>2246588880963510</v>
      </c>
      <c r="J1969" s="4">
        <v>1653002573717220</v>
      </c>
      <c r="L1969">
        <v>1967</v>
      </c>
      <c r="M1969">
        <v>0.959743398372916</v>
      </c>
      <c r="N1969">
        <v>4.02566016270837E-2</v>
      </c>
      <c r="O1969">
        <v>0.96804318196686101</v>
      </c>
      <c r="P1969">
        <v>1</v>
      </c>
      <c r="Q1969">
        <v>0.92907305323260703</v>
      </c>
      <c r="R1969" t="s">
        <v>28</v>
      </c>
      <c r="S1969">
        <v>1</v>
      </c>
      <c r="T1969" s="4">
        <v>7977916203300460</v>
      </c>
      <c r="U1969" s="5">
        <v>601111832.16204202</v>
      </c>
      <c r="W1969">
        <v>1967</v>
      </c>
      <c r="X1969">
        <v>0.968264274878746</v>
      </c>
      <c r="Y1969">
        <v>3.1735725121253E-2</v>
      </c>
      <c r="Z1969">
        <v>0.97480792291311402</v>
      </c>
      <c r="AA1969">
        <v>1</v>
      </c>
      <c r="AB1969">
        <v>0.94387168662552401</v>
      </c>
      <c r="AC1969" t="s">
        <v>28</v>
      </c>
      <c r="AD1969">
        <v>1</v>
      </c>
      <c r="AE1969" s="4">
        <v>2001337342847310</v>
      </c>
      <c r="AF1969">
        <v>0</v>
      </c>
    </row>
    <row r="1970" spans="1:32">
      <c r="A1970">
        <v>1968</v>
      </c>
      <c r="B1970">
        <v>0.62171422538204402</v>
      </c>
      <c r="C1970">
        <v>0.37828577461795498</v>
      </c>
      <c r="D1970">
        <v>0.96369476943016896</v>
      </c>
      <c r="E1970">
        <v>1</v>
      </c>
      <c r="F1970">
        <v>0.59914274708100601</v>
      </c>
      <c r="G1970" t="s">
        <v>28</v>
      </c>
      <c r="H1970">
        <v>1</v>
      </c>
      <c r="I1970" s="4">
        <v>2248240996951380</v>
      </c>
      <c r="J1970" s="4">
        <v>1.65211598787063E+16</v>
      </c>
      <c r="L1970">
        <v>1968</v>
      </c>
      <c r="M1970">
        <v>0.95974345748881296</v>
      </c>
      <c r="N1970">
        <v>4.0256542511186301E-2</v>
      </c>
      <c r="O1970">
        <v>0.96804319306715203</v>
      </c>
      <c r="P1970">
        <v>1</v>
      </c>
      <c r="Q1970">
        <v>0.92907312111277995</v>
      </c>
      <c r="R1970" t="s">
        <v>28</v>
      </c>
      <c r="S1970">
        <v>1</v>
      </c>
      <c r="T1970" s="4">
        <v>7977916203358440</v>
      </c>
      <c r="U1970" s="5">
        <v>579854825.61118901</v>
      </c>
      <c r="W1970">
        <v>1968</v>
      </c>
      <c r="X1970">
        <v>0.968264274878746</v>
      </c>
      <c r="Y1970">
        <v>3.1735725121253E-2</v>
      </c>
      <c r="Z1970">
        <v>0.97480792291311402</v>
      </c>
      <c r="AA1970">
        <v>1</v>
      </c>
      <c r="AB1970">
        <v>0.94387168662552401</v>
      </c>
      <c r="AC1970" t="s">
        <v>28</v>
      </c>
      <c r="AD1970">
        <v>1</v>
      </c>
      <c r="AE1970" s="4">
        <v>2001337342847310</v>
      </c>
      <c r="AF1970">
        <v>0</v>
      </c>
    </row>
    <row r="1971" spans="1:32">
      <c r="A1971">
        <v>1969</v>
      </c>
      <c r="B1971">
        <v>0.62204932805652402</v>
      </c>
      <c r="C1971">
        <v>0.37795067194347498</v>
      </c>
      <c r="D1971">
        <v>0.96369816744029102</v>
      </c>
      <c r="E1971">
        <v>1</v>
      </c>
      <c r="F1971">
        <v>0.59946779750553703</v>
      </c>
      <c r="G1971" t="s">
        <v>28</v>
      </c>
      <c r="H1971">
        <v>1</v>
      </c>
      <c r="I1971" s="4">
        <v>2.24989222386825E+16</v>
      </c>
      <c r="J1971" s="4">
        <v>1.65122691687266E+16</v>
      </c>
      <c r="L1971">
        <v>1969</v>
      </c>
      <c r="M1971">
        <v>0.95974351555000903</v>
      </c>
      <c r="N1971">
        <v>4.0256484449990901E-2</v>
      </c>
      <c r="O1971">
        <v>0.96804320396951005</v>
      </c>
      <c r="P1971">
        <v>1</v>
      </c>
      <c r="Q1971">
        <v>0.92907318778199199</v>
      </c>
      <c r="R1971" t="s">
        <v>28</v>
      </c>
      <c r="S1971">
        <v>1</v>
      </c>
      <c r="T1971" s="4">
        <v>7977916203414380</v>
      </c>
      <c r="U1971" s="5">
        <v>559349434.78390396</v>
      </c>
      <c r="W1971">
        <v>1969</v>
      </c>
      <c r="X1971">
        <v>0.968264274878746</v>
      </c>
      <c r="Y1971">
        <v>3.1735725121253E-2</v>
      </c>
      <c r="Z1971">
        <v>0.97480792291311402</v>
      </c>
      <c r="AA1971">
        <v>1</v>
      </c>
      <c r="AB1971">
        <v>0.94387168662552401</v>
      </c>
      <c r="AC1971" t="s">
        <v>28</v>
      </c>
      <c r="AD1971">
        <v>1</v>
      </c>
      <c r="AE1971" s="4">
        <v>2001337342847310</v>
      </c>
      <c r="AF1971">
        <v>0</v>
      </c>
    </row>
    <row r="1972" spans="1:32">
      <c r="A1972">
        <v>1970</v>
      </c>
      <c r="B1972">
        <v>0.62238434261355402</v>
      </c>
      <c r="C1972">
        <v>0.37761565738644498</v>
      </c>
      <c r="D1972">
        <v>0.96370154939716401</v>
      </c>
      <c r="E1972">
        <v>1</v>
      </c>
      <c r="F1972">
        <v>0.59979275529721698</v>
      </c>
      <c r="G1972" t="s">
        <v>28</v>
      </c>
      <c r="H1972">
        <v>1</v>
      </c>
      <c r="I1972" s="4">
        <v>2.25154255923434E+16</v>
      </c>
      <c r="J1972" s="4">
        <v>1650335366087780</v>
      </c>
      <c r="L1972">
        <v>1970</v>
      </c>
      <c r="M1972">
        <v>0.95974357257531495</v>
      </c>
      <c r="N1972">
        <v>4.0256427424684403E-2</v>
      </c>
      <c r="O1972">
        <v>0.96804321467746302</v>
      </c>
      <c r="P1972">
        <v>1</v>
      </c>
      <c r="Q1972">
        <v>0.92907325326184098</v>
      </c>
      <c r="R1972" t="s">
        <v>28</v>
      </c>
      <c r="S1972">
        <v>1</v>
      </c>
      <c r="T1972" s="4">
        <v>7.9779162034683296E+16</v>
      </c>
      <c r="U1972" s="5">
        <v>539569088.55947602</v>
      </c>
      <c r="W1972">
        <v>1970</v>
      </c>
      <c r="X1972">
        <v>0.968264274878746</v>
      </c>
      <c r="Y1972">
        <v>3.1735725121253E-2</v>
      </c>
      <c r="Z1972">
        <v>0.97480792291311402</v>
      </c>
      <c r="AA1972">
        <v>1</v>
      </c>
      <c r="AB1972">
        <v>0.94387168662552401</v>
      </c>
      <c r="AC1972" t="s">
        <v>28</v>
      </c>
      <c r="AD1972">
        <v>1</v>
      </c>
      <c r="AE1972" s="4">
        <v>2001337342847310</v>
      </c>
      <c r="AF1972">
        <v>0</v>
      </c>
    </row>
    <row r="1973" spans="1:32">
      <c r="A1973">
        <v>1971</v>
      </c>
      <c r="B1973">
        <v>0.62271926878049499</v>
      </c>
      <c r="C1973">
        <v>0.37728073121950401</v>
      </c>
      <c r="D1973">
        <v>0.96370491531049596</v>
      </c>
      <c r="E1973">
        <v>1</v>
      </c>
      <c r="F1973">
        <v>0.60011762018232195</v>
      </c>
      <c r="G1973" t="s">
        <v>28</v>
      </c>
      <c r="H1973">
        <v>1</v>
      </c>
      <c r="I1973" s="4">
        <v>2.25319200057523E+16</v>
      </c>
      <c r="J1973" s="4">
        <v>1.64944134089026E+16</v>
      </c>
      <c r="L1973">
        <v>1971</v>
      </c>
      <c r="M1973">
        <v>0.95974362858321105</v>
      </c>
      <c r="N1973">
        <v>4.0256371416788901E-2</v>
      </c>
      <c r="O1973">
        <v>0.96804322519447294</v>
      </c>
      <c r="P1973">
        <v>1</v>
      </c>
      <c r="Q1973">
        <v>0.92907331757353795</v>
      </c>
      <c r="R1973" t="s">
        <v>28</v>
      </c>
      <c r="S1973">
        <v>1</v>
      </c>
      <c r="T1973" s="4">
        <v>7.9779162035203808E+16</v>
      </c>
      <c r="U1973" s="5">
        <v>520488155.41950601</v>
      </c>
      <c r="W1973">
        <v>1971</v>
      </c>
      <c r="X1973">
        <v>0.968264274878746</v>
      </c>
      <c r="Y1973">
        <v>3.1735725121253E-2</v>
      </c>
      <c r="Z1973">
        <v>0.97480792291311402</v>
      </c>
      <c r="AA1973">
        <v>1</v>
      </c>
      <c r="AB1973">
        <v>0.94387168662552401</v>
      </c>
      <c r="AC1973" t="s">
        <v>28</v>
      </c>
      <c r="AD1973">
        <v>1</v>
      </c>
      <c r="AE1973" s="4">
        <v>2001337342847310</v>
      </c>
      <c r="AF1973">
        <v>0</v>
      </c>
    </row>
    <row r="1974" spans="1:32">
      <c r="A1974">
        <v>1972</v>
      </c>
      <c r="B1974">
        <v>0.623054106285029</v>
      </c>
      <c r="C1974">
        <v>0.37694589371497</v>
      </c>
      <c r="D1974">
        <v>0.96370826518998898</v>
      </c>
      <c r="E1974">
        <v>1</v>
      </c>
      <c r="F1974">
        <v>0.60044239188744397</v>
      </c>
      <c r="G1974" t="s">
        <v>28</v>
      </c>
      <c r="H1974">
        <v>1</v>
      </c>
      <c r="I1974" s="4">
        <v>2.25484054542189E+16</v>
      </c>
      <c r="J1974" s="4">
        <v>1.64854484666406E+16</v>
      </c>
      <c r="L1974">
        <v>1972</v>
      </c>
      <c r="M1974">
        <v>0.95974368359184403</v>
      </c>
      <c r="N1974">
        <v>4.0256316408155898E-2</v>
      </c>
      <c r="O1974">
        <v>0.968043235523944</v>
      </c>
      <c r="P1974">
        <v>1</v>
      </c>
      <c r="Q1974">
        <v>0.92907338073791701</v>
      </c>
      <c r="R1974" t="s">
        <v>28</v>
      </c>
      <c r="S1974">
        <v>1</v>
      </c>
      <c r="T1974" s="4">
        <v>7977916203570590</v>
      </c>
      <c r="U1974" s="5">
        <v>502081909.28373998</v>
      </c>
      <c r="W1974">
        <v>1972</v>
      </c>
      <c r="X1974">
        <v>0.968264274878746</v>
      </c>
      <c r="Y1974">
        <v>3.1735725121253E-2</v>
      </c>
      <c r="Z1974">
        <v>0.97480792291311402</v>
      </c>
      <c r="AA1974">
        <v>1</v>
      </c>
      <c r="AB1974">
        <v>0.94387168662552401</v>
      </c>
      <c r="AC1974" t="s">
        <v>28</v>
      </c>
      <c r="AD1974">
        <v>1</v>
      </c>
      <c r="AE1974" s="4">
        <v>2001337342847310</v>
      </c>
      <c r="AF1974">
        <v>0</v>
      </c>
    </row>
    <row r="1975" spans="1:32">
      <c r="A1975">
        <v>1973</v>
      </c>
      <c r="B1975">
        <v>0.62338885485515405</v>
      </c>
      <c r="C1975">
        <v>0.37661114514484501</v>
      </c>
      <c r="D1975">
        <v>0.96371159904533799</v>
      </c>
      <c r="E1975">
        <v>1</v>
      </c>
      <c r="F1975">
        <v>0.60076707013950303</v>
      </c>
      <c r="G1975" t="s">
        <v>28</v>
      </c>
      <c r="H1975">
        <v>1</v>
      </c>
      <c r="I1975" s="4">
        <v>2.2564881913107E+16</v>
      </c>
      <c r="J1975" s="4">
        <v>1.64764588880579E+16</v>
      </c>
      <c r="L1975">
        <v>1973</v>
      </c>
      <c r="M1975">
        <v>0.95974373761903897</v>
      </c>
      <c r="N1975">
        <v>4.0256262380960701E-2</v>
      </c>
      <c r="O1975">
        <v>0.96804324566921796</v>
      </c>
      <c r="P1975">
        <v>1</v>
      </c>
      <c r="Q1975">
        <v>0.92907344277544102</v>
      </c>
      <c r="R1975" t="s">
        <v>28</v>
      </c>
      <c r="S1975">
        <v>1</v>
      </c>
      <c r="T1975" s="4">
        <v>7977916203619020</v>
      </c>
      <c r="U1975" s="5">
        <v>484326496.895733</v>
      </c>
      <c r="W1975">
        <v>1973</v>
      </c>
      <c r="X1975">
        <v>0.968264274878746</v>
      </c>
      <c r="Y1975">
        <v>3.1735725121253E-2</v>
      </c>
      <c r="Z1975">
        <v>0.97480792291311402</v>
      </c>
      <c r="AA1975">
        <v>1</v>
      </c>
      <c r="AB1975">
        <v>0.94387168662552401</v>
      </c>
      <c r="AC1975" t="s">
        <v>28</v>
      </c>
      <c r="AD1975">
        <v>1</v>
      </c>
      <c r="AE1975" s="4">
        <v>2001337342847310</v>
      </c>
      <c r="AF1975">
        <v>0</v>
      </c>
    </row>
    <row r="1976" spans="1:32">
      <c r="A1976">
        <v>1974</v>
      </c>
      <c r="B1976">
        <v>0.62372351421919003</v>
      </c>
      <c r="C1976">
        <v>0.37627648578080902</v>
      </c>
      <c r="D1976">
        <v>0.96371491688623301</v>
      </c>
      <c r="E1976">
        <v>1</v>
      </c>
      <c r="F1976">
        <v>0.601091654665736</v>
      </c>
      <c r="G1976" t="s">
        <v>28</v>
      </c>
      <c r="H1976">
        <v>1</v>
      </c>
      <c r="I1976" s="4">
        <v>2.25813493578342E+16</v>
      </c>
      <c r="J1976" s="4">
        <v>1.64674447272478E+16</v>
      </c>
      <c r="L1976">
        <v>1974</v>
      </c>
      <c r="M1976">
        <v>0.95974379068230298</v>
      </c>
      <c r="N1976">
        <v>4.0256209317696398E-2</v>
      </c>
      <c r="O1976">
        <v>0.96804325563357596</v>
      </c>
      <c r="P1976">
        <v>1</v>
      </c>
      <c r="Q1976">
        <v>0.92907350370620601</v>
      </c>
      <c r="R1976" t="s">
        <v>28</v>
      </c>
      <c r="S1976">
        <v>1</v>
      </c>
      <c r="T1976" s="4">
        <v>7977916203665740</v>
      </c>
      <c r="U1976" s="5">
        <v>467198910.17393202</v>
      </c>
      <c r="W1976">
        <v>1974</v>
      </c>
      <c r="X1976">
        <v>0.968264274878746</v>
      </c>
      <c r="Y1976">
        <v>3.1735725121253E-2</v>
      </c>
      <c r="Z1976">
        <v>0.97480792291311402</v>
      </c>
      <c r="AA1976">
        <v>1</v>
      </c>
      <c r="AB1976">
        <v>0.94387168662552401</v>
      </c>
      <c r="AC1976" t="s">
        <v>28</v>
      </c>
      <c r="AD1976">
        <v>1</v>
      </c>
      <c r="AE1976" s="4">
        <v>2001337342847310</v>
      </c>
      <c r="AF1976">
        <v>0</v>
      </c>
    </row>
    <row r="1977" spans="1:32">
      <c r="A1977">
        <v>1975</v>
      </c>
      <c r="B1977">
        <v>0.62405808410578001</v>
      </c>
      <c r="C1977">
        <v>0.37594191589421899</v>
      </c>
      <c r="D1977">
        <v>0.96371821872235397</v>
      </c>
      <c r="E1977">
        <v>1</v>
      </c>
      <c r="F1977">
        <v>0.60141614519370701</v>
      </c>
      <c r="G1977" t="s">
        <v>28</v>
      </c>
      <c r="H1977">
        <v>1</v>
      </c>
      <c r="I1977" s="4">
        <v>2.25978077638726E+16</v>
      </c>
      <c r="J1977" s="4">
        <v>1645840603838540</v>
      </c>
      <c r="L1977">
        <v>1975</v>
      </c>
      <c r="M1977">
        <v>0.95974384279883096</v>
      </c>
      <c r="N1977">
        <v>4.0256157201168201E-2</v>
      </c>
      <c r="O1977">
        <v>0.96804326542024199</v>
      </c>
      <c r="P1977">
        <v>1</v>
      </c>
      <c r="Q1977">
        <v>0.92907356354995296</v>
      </c>
      <c r="R1977" t="s">
        <v>28</v>
      </c>
      <c r="S1977">
        <v>1</v>
      </c>
      <c r="T1977" s="4">
        <v>7977916203710810</v>
      </c>
      <c r="U1977" s="5">
        <v>45067695.185471497</v>
      </c>
      <c r="W1977">
        <v>1975</v>
      </c>
      <c r="X1977">
        <v>0.968264274878746</v>
      </c>
      <c r="Y1977">
        <v>3.1735725121253E-2</v>
      </c>
      <c r="Z1977">
        <v>0.97480792291311402</v>
      </c>
      <c r="AA1977">
        <v>1</v>
      </c>
      <c r="AB1977">
        <v>0.94387168662552401</v>
      </c>
      <c r="AC1977" t="s">
        <v>28</v>
      </c>
      <c r="AD1977">
        <v>1</v>
      </c>
      <c r="AE1977" s="4">
        <v>2001337342847310</v>
      </c>
      <c r="AF1977">
        <v>0</v>
      </c>
    </row>
    <row r="1978" spans="1:32">
      <c r="A1978">
        <v>1976</v>
      </c>
      <c r="B1978">
        <v>0.62439256424388501</v>
      </c>
      <c r="C1978">
        <v>0.37560743575611399</v>
      </c>
      <c r="D1978">
        <v>0.96372150456337802</v>
      </c>
      <c r="E1978">
        <v>1</v>
      </c>
      <c r="F1978">
        <v>0.60174054145130296</v>
      </c>
      <c r="G1978" t="s">
        <v>28</v>
      </c>
      <c r="H1978">
        <v>1</v>
      </c>
      <c r="I1978" s="4">
        <v>2.26142571067484E+16</v>
      </c>
      <c r="J1978" s="4">
        <v>1.64493428757852E+16</v>
      </c>
      <c r="L1978">
        <v>1976</v>
      </c>
      <c r="M1978">
        <v>0.95974389398551196</v>
      </c>
      <c r="N1978">
        <v>4.0256106014487897E-2</v>
      </c>
      <c r="O1978">
        <v>0.96804327503238397</v>
      </c>
      <c r="P1978">
        <v>1</v>
      </c>
      <c r="Q1978">
        <v>0.92907362232606805</v>
      </c>
      <c r="R1978" t="s">
        <v>28</v>
      </c>
      <c r="S1978">
        <v>1</v>
      </c>
      <c r="T1978" s="4">
        <v>797791620375429</v>
      </c>
      <c r="U1978" s="5">
        <v>4347392120.3804398</v>
      </c>
      <c r="W1978">
        <v>1976</v>
      </c>
      <c r="X1978">
        <v>0.968264274878746</v>
      </c>
      <c r="Y1978">
        <v>3.1735725121253E-2</v>
      </c>
      <c r="Z1978">
        <v>0.97480792291311402</v>
      </c>
      <c r="AA1978">
        <v>1</v>
      </c>
      <c r="AB1978">
        <v>0.94387168662552401</v>
      </c>
      <c r="AC1978" t="s">
        <v>28</v>
      </c>
      <c r="AD1978">
        <v>1</v>
      </c>
      <c r="AE1978" s="4">
        <v>2001337342847310</v>
      </c>
      <c r="AF1978">
        <v>0</v>
      </c>
    </row>
    <row r="1979" spans="1:32">
      <c r="A1979">
        <v>1977</v>
      </c>
      <c r="B1979">
        <v>0.62472695436279202</v>
      </c>
      <c r="C1979">
        <v>0.37527304563720698</v>
      </c>
      <c r="D1979">
        <v>0.96372477441897397</v>
      </c>
      <c r="E1979">
        <v>1</v>
      </c>
      <c r="F1979">
        <v>0.60206484316673403</v>
      </c>
      <c r="G1979" t="s">
        <v>28</v>
      </c>
      <c r="H1979">
        <v>1</v>
      </c>
      <c r="I1979" s="4">
        <v>2263069736204220</v>
      </c>
      <c r="J1979" s="4">
        <v>1.64402552938357E+16</v>
      </c>
      <c r="L1979">
        <v>1977</v>
      </c>
      <c r="M1979">
        <v>0.95974394425893095</v>
      </c>
      <c r="N1979">
        <v>4.0256055741068497E-2</v>
      </c>
      <c r="O1979">
        <v>0.96804328447311105</v>
      </c>
      <c r="P1979">
        <v>1</v>
      </c>
      <c r="Q1979">
        <v>0.92907368005359403</v>
      </c>
      <c r="R1979" t="s">
        <v>28</v>
      </c>
      <c r="S1979">
        <v>1</v>
      </c>
      <c r="T1979" s="4">
        <v>7977916203796220</v>
      </c>
      <c r="U1979" s="5">
        <v>4193650347.4367099</v>
      </c>
      <c r="W1979">
        <v>1977</v>
      </c>
      <c r="X1979">
        <v>0.968264274878746</v>
      </c>
      <c r="Y1979">
        <v>3.1735725121253E-2</v>
      </c>
      <c r="Z1979">
        <v>0.97480792291311402</v>
      </c>
      <c r="AA1979">
        <v>1</v>
      </c>
      <c r="AB1979">
        <v>0.94387168662552401</v>
      </c>
      <c r="AC1979" t="s">
        <v>28</v>
      </c>
      <c r="AD1979">
        <v>1</v>
      </c>
      <c r="AE1979" s="4">
        <v>2001337342847310</v>
      </c>
      <c r="AF1979">
        <v>0</v>
      </c>
    </row>
    <row r="1980" spans="1:32">
      <c r="A1980">
        <v>1978</v>
      </c>
      <c r="B1980">
        <v>0.62506125419210901</v>
      </c>
      <c r="C1980">
        <v>0.37493874580788999</v>
      </c>
      <c r="D1980">
        <v>0.963728028298803</v>
      </c>
      <c r="E1980">
        <v>1</v>
      </c>
      <c r="F1980">
        <v>0.60238905006853904</v>
      </c>
      <c r="G1980" t="s">
        <v>28</v>
      </c>
      <c r="H1980">
        <v>1</v>
      </c>
      <c r="I1980" s="4">
        <v>2.26471285053893E+16</v>
      </c>
      <c r="J1980" s="4">
        <v>1.64311433470744E+16</v>
      </c>
      <c r="L1980">
        <v>1978</v>
      </c>
      <c r="M1980">
        <v>0.95974399363538099</v>
      </c>
      <c r="N1980">
        <v>4.02560063646187E-2</v>
      </c>
      <c r="O1980">
        <v>0.96804329374547804</v>
      </c>
      <c r="P1980">
        <v>1</v>
      </c>
      <c r="Q1980">
        <v>0.92907373675123395</v>
      </c>
      <c r="R1980" t="s">
        <v>28</v>
      </c>
      <c r="S1980">
        <v>1</v>
      </c>
      <c r="T1980" s="4">
        <v>797791620383668</v>
      </c>
      <c r="U1980" s="5">
        <v>4045344942.9475899</v>
      </c>
      <c r="W1980">
        <v>1978</v>
      </c>
      <c r="X1980">
        <v>0.968264274878746</v>
      </c>
      <c r="Y1980">
        <v>3.1735725121253E-2</v>
      </c>
      <c r="Z1980">
        <v>0.97480792291311402</v>
      </c>
      <c r="AA1980">
        <v>1</v>
      </c>
      <c r="AB1980">
        <v>0.94387168662552401</v>
      </c>
      <c r="AC1980" t="s">
        <v>28</v>
      </c>
      <c r="AD1980">
        <v>1</v>
      </c>
      <c r="AE1980" s="4">
        <v>2001337342847310</v>
      </c>
      <c r="AF1980">
        <v>0</v>
      </c>
    </row>
    <row r="1981" spans="1:32">
      <c r="A1981">
        <v>1979</v>
      </c>
      <c r="B1981">
        <v>0.62539546346177199</v>
      </c>
      <c r="C1981">
        <v>0.37460453653822701</v>
      </c>
      <c r="D1981">
        <v>0.96373126621252103</v>
      </c>
      <c r="E1981">
        <v>1</v>
      </c>
      <c r="F1981">
        <v>0.60271316188558</v>
      </c>
      <c r="G1981" t="s">
        <v>28</v>
      </c>
      <c r="H1981">
        <v>1</v>
      </c>
      <c r="I1981" s="4">
        <v>2.26635505124794E+16</v>
      </c>
      <c r="J1981" s="4">
        <v>1.64220070901269E+16</v>
      </c>
      <c r="L1981">
        <v>1979</v>
      </c>
      <c r="M1981">
        <v>0.95974404213086195</v>
      </c>
      <c r="N1981">
        <v>4.0255957869137902E-2</v>
      </c>
      <c r="O1981">
        <v>0.96804330285248597</v>
      </c>
      <c r="P1981">
        <v>1</v>
      </c>
      <c r="Q1981">
        <v>0.92907379243735499</v>
      </c>
      <c r="R1981" t="s">
        <v>28</v>
      </c>
      <c r="S1981">
        <v>1</v>
      </c>
      <c r="T1981" s="4">
        <v>7977916203875700</v>
      </c>
      <c r="U1981" s="5">
        <v>390228373.07520902</v>
      </c>
      <c r="W1981">
        <v>1979</v>
      </c>
      <c r="X1981">
        <v>0.968264274878746</v>
      </c>
      <c r="Y1981">
        <v>3.1735725121253E-2</v>
      </c>
      <c r="Z1981">
        <v>0.97480792291311402</v>
      </c>
      <c r="AA1981">
        <v>1</v>
      </c>
      <c r="AB1981">
        <v>0.94387168662552401</v>
      </c>
      <c r="AC1981" t="s">
        <v>28</v>
      </c>
      <c r="AD1981">
        <v>1</v>
      </c>
      <c r="AE1981" s="4">
        <v>2001337342847310</v>
      </c>
      <c r="AF1981">
        <v>0</v>
      </c>
    </row>
    <row r="1982" spans="1:32">
      <c r="A1982">
        <v>1980</v>
      </c>
      <c r="B1982">
        <v>0.62572958190203698</v>
      </c>
      <c r="C1982">
        <v>0.37427041809796202</v>
      </c>
      <c r="D1982">
        <v>0.96373448816977902</v>
      </c>
      <c r="E1982">
        <v>1</v>
      </c>
      <c r="F1982">
        <v>0.60303717834704995</v>
      </c>
      <c r="G1982" t="s">
        <v>28</v>
      </c>
      <c r="H1982">
        <v>1</v>
      </c>
      <c r="I1982" s="4">
        <v>2.26799633590572E+16</v>
      </c>
      <c r="J1982" s="4">
        <v>1.64128465777198E+16</v>
      </c>
      <c r="L1982">
        <v>1980</v>
      </c>
      <c r="M1982">
        <v>0.95974408976108905</v>
      </c>
      <c r="N1982">
        <v>4.0255910238910599E-2</v>
      </c>
      <c r="O1982">
        <v>0.96804331179708203</v>
      </c>
      <c r="P1982">
        <v>1</v>
      </c>
      <c r="Q1982">
        <v>0.92907384713000096</v>
      </c>
      <c r="R1982" t="s">
        <v>28</v>
      </c>
      <c r="S1982">
        <v>1</v>
      </c>
      <c r="T1982" s="4">
        <v>7977916203913340</v>
      </c>
      <c r="U1982" s="5">
        <v>3764281290.8691401</v>
      </c>
      <c r="W1982">
        <v>1980</v>
      </c>
      <c r="X1982">
        <v>0.968264274878746</v>
      </c>
      <c r="Y1982">
        <v>3.1735725121253E-2</v>
      </c>
      <c r="Z1982">
        <v>0.97480792291311402</v>
      </c>
      <c r="AA1982">
        <v>1</v>
      </c>
      <c r="AB1982">
        <v>0.94387168662552401</v>
      </c>
      <c r="AC1982" t="s">
        <v>28</v>
      </c>
      <c r="AD1982">
        <v>1</v>
      </c>
      <c r="AE1982" s="4">
        <v>2001337342847310</v>
      </c>
      <c r="AF1982">
        <v>0</v>
      </c>
    </row>
    <row r="1983" spans="1:32">
      <c r="A1983">
        <v>1981</v>
      </c>
      <c r="B1983">
        <v>0.62606360924349103</v>
      </c>
      <c r="C1983">
        <v>0.37393639075650797</v>
      </c>
      <c r="D1983">
        <v>0.96373769418021704</v>
      </c>
      <c r="E1983">
        <v>1</v>
      </c>
      <c r="F1983">
        <v>0.60336109918246705</v>
      </c>
      <c r="G1983" t="s">
        <v>28</v>
      </c>
      <c r="H1983">
        <v>1</v>
      </c>
      <c r="I1983" s="4">
        <v>226963670209219</v>
      </c>
      <c r="J1983" s="4">
        <v>1640366186469610</v>
      </c>
      <c r="L1983">
        <v>1981</v>
      </c>
      <c r="M1983">
        <v>0.95974413654149804</v>
      </c>
      <c r="N1983">
        <v>4.0255863458501601E-2</v>
      </c>
      <c r="O1983">
        <v>0.96804332058216003</v>
      </c>
      <c r="P1983">
        <v>1</v>
      </c>
      <c r="Q1983">
        <v>0.92907390084689001</v>
      </c>
      <c r="R1983" t="s">
        <v>28</v>
      </c>
      <c r="S1983">
        <v>1</v>
      </c>
      <c r="T1983" s="4">
        <v>7977916203949650</v>
      </c>
      <c r="U1983" s="5">
        <v>363115875.38758302</v>
      </c>
      <c r="W1983">
        <v>1981</v>
      </c>
      <c r="X1983">
        <v>0.968264274878746</v>
      </c>
      <c r="Y1983">
        <v>3.1735725121253E-2</v>
      </c>
      <c r="Z1983">
        <v>0.97480792291311402</v>
      </c>
      <c r="AA1983">
        <v>1</v>
      </c>
      <c r="AB1983">
        <v>0.94387168662552401</v>
      </c>
      <c r="AC1983" t="s">
        <v>28</v>
      </c>
      <c r="AD1983">
        <v>1</v>
      </c>
      <c r="AE1983" s="4">
        <v>2001337342847310</v>
      </c>
      <c r="AF1983">
        <v>0</v>
      </c>
    </row>
    <row r="1984" spans="1:32">
      <c r="A1984">
        <v>1982</v>
      </c>
      <c r="B1984">
        <v>0.62639754521704305</v>
      </c>
      <c r="C1984">
        <v>0.37360245478295601</v>
      </c>
      <c r="D1984">
        <v>0.96374088425347404</v>
      </c>
      <c r="E1984">
        <v>1</v>
      </c>
      <c r="F1984">
        <v>0.60368492412167896</v>
      </c>
      <c r="G1984" t="s">
        <v>28</v>
      </c>
      <c r="H1984">
        <v>1</v>
      </c>
      <c r="I1984" s="4">
        <v>2271276147392790</v>
      </c>
      <c r="J1984" s="4">
        <v>1.63944530060138E+16</v>
      </c>
      <c r="L1984">
        <v>1982</v>
      </c>
      <c r="M1984">
        <v>0.95974418248724802</v>
      </c>
      <c r="N1984">
        <v>4.0255817512751098E-2</v>
      </c>
      <c r="O1984">
        <v>0.96804332921056402</v>
      </c>
      <c r="P1984">
        <v>1</v>
      </c>
      <c r="Q1984">
        <v>0.92907395360542699</v>
      </c>
      <c r="R1984" t="s">
        <v>28</v>
      </c>
      <c r="S1984">
        <v>1</v>
      </c>
      <c r="T1984" s="4">
        <v>7977916203984680</v>
      </c>
      <c r="U1984" s="5">
        <v>350274360.42619503</v>
      </c>
      <c r="W1984">
        <v>1982</v>
      </c>
      <c r="X1984">
        <v>0.968264274878746</v>
      </c>
      <c r="Y1984">
        <v>3.1735725121253E-2</v>
      </c>
      <c r="Z1984">
        <v>0.97480792291311402</v>
      </c>
      <c r="AA1984">
        <v>1</v>
      </c>
      <c r="AB1984">
        <v>0.94387168662552401</v>
      </c>
      <c r="AC1984" t="s">
        <v>28</v>
      </c>
      <c r="AD1984">
        <v>1</v>
      </c>
      <c r="AE1984" s="4">
        <v>2001337342847310</v>
      </c>
      <c r="AF1984">
        <v>0</v>
      </c>
    </row>
    <row r="1985" spans="1:32">
      <c r="A1985">
        <v>1983</v>
      </c>
      <c r="B1985">
        <v>0.62673138955393304</v>
      </c>
      <c r="C1985">
        <v>0.37326861044606602</v>
      </c>
      <c r="D1985">
        <v>0.96374405839917698</v>
      </c>
      <c r="E1985">
        <v>1</v>
      </c>
      <c r="F1985">
        <v>0.60400865289486305</v>
      </c>
      <c r="G1985" t="s">
        <v>28</v>
      </c>
      <c r="H1985">
        <v>1</v>
      </c>
      <c r="I1985" s="4">
        <v>2272914669398460</v>
      </c>
      <c r="J1985" s="4">
        <v>1.63852200567279E+16</v>
      </c>
      <c r="L1985">
        <v>1983</v>
      </c>
      <c r="M1985">
        <v>0.95974422761322997</v>
      </c>
      <c r="N1985">
        <v>4.0255772386769598E-2</v>
      </c>
      <c r="O1985">
        <v>0.96804333768508499</v>
      </c>
      <c r="P1985">
        <v>1</v>
      </c>
      <c r="Q1985">
        <v>0.92907400542270602</v>
      </c>
      <c r="R1985" t="s">
        <v>28</v>
      </c>
      <c r="S1985">
        <v>1</v>
      </c>
      <c r="T1985" s="4">
        <v>7977916204018470</v>
      </c>
      <c r="U1985" s="5">
        <v>337886939.44750297</v>
      </c>
      <c r="W1985">
        <v>1983</v>
      </c>
      <c r="X1985">
        <v>0.968264274878746</v>
      </c>
      <c r="Y1985">
        <v>3.1735725121253E-2</v>
      </c>
      <c r="Z1985">
        <v>0.97480792291311402</v>
      </c>
      <c r="AA1985">
        <v>1</v>
      </c>
      <c r="AB1985">
        <v>0.94387168662552401</v>
      </c>
      <c r="AC1985" t="s">
        <v>28</v>
      </c>
      <c r="AD1985">
        <v>1</v>
      </c>
      <c r="AE1985" s="4">
        <v>2001337342847310</v>
      </c>
      <c r="AF1985">
        <v>0</v>
      </c>
    </row>
    <row r="1986" spans="1:32">
      <c r="A1986">
        <v>1984</v>
      </c>
      <c r="B1986">
        <v>0.62706514198572705</v>
      </c>
      <c r="C1986">
        <v>0.37293485801427201</v>
      </c>
      <c r="D1986">
        <v>0.96374721662695095</v>
      </c>
      <c r="E1986">
        <v>1</v>
      </c>
      <c r="F1986">
        <v>0.60433228523252902</v>
      </c>
      <c r="G1986" t="s">
        <v>28</v>
      </c>
      <c r="H1986">
        <v>1</v>
      </c>
      <c r="I1986" s="4">
        <v>2.27455226570566E+16</v>
      </c>
      <c r="J1986" s="4">
        <v>1637596307199890</v>
      </c>
      <c r="L1986">
        <v>1984</v>
      </c>
      <c r="M1986">
        <v>0.95974427193406697</v>
      </c>
      <c r="N1986">
        <v>4.0255728065932798E-2</v>
      </c>
      <c r="O1986">
        <v>0.96804334600846798</v>
      </c>
      <c r="P1986">
        <v>1</v>
      </c>
      <c r="Q1986">
        <v>0.92907405631551498</v>
      </c>
      <c r="R1986" t="s">
        <v>28</v>
      </c>
      <c r="S1986">
        <v>1</v>
      </c>
      <c r="T1986" s="4">
        <v>7977916204051060</v>
      </c>
      <c r="U1986" s="5">
        <v>3259375578.93819</v>
      </c>
      <c r="W1986">
        <v>1984</v>
      </c>
      <c r="X1986">
        <v>0.968264274878746</v>
      </c>
      <c r="Y1986">
        <v>3.1735725121253E-2</v>
      </c>
      <c r="Z1986">
        <v>0.97480792291311402</v>
      </c>
      <c r="AA1986">
        <v>1</v>
      </c>
      <c r="AB1986">
        <v>0.94387168662552401</v>
      </c>
      <c r="AC1986" t="s">
        <v>28</v>
      </c>
      <c r="AD1986">
        <v>1</v>
      </c>
      <c r="AE1986" s="4">
        <v>2001337342847310</v>
      </c>
      <c r="AF1986">
        <v>0</v>
      </c>
    </row>
    <row r="1987" spans="1:32">
      <c r="A1987">
        <v>1985</v>
      </c>
      <c r="B1987">
        <v>0.62739880224432198</v>
      </c>
      <c r="C1987">
        <v>0.37260119775567702</v>
      </c>
      <c r="D1987">
        <v>0.96375035894641203</v>
      </c>
      <c r="E1987">
        <v>1</v>
      </c>
      <c r="F1987">
        <v>0.60465582086551395</v>
      </c>
      <c r="G1987" t="s">
        <v>28</v>
      </c>
      <c r="H1987">
        <v>1</v>
      </c>
      <c r="I1987" s="4">
        <v>2276188933916370</v>
      </c>
      <c r="J1987" s="4">
        <v>1.63666821070854E+16</v>
      </c>
      <c r="L1987">
        <v>1985</v>
      </c>
      <c r="M1987">
        <v>0.95974431546412198</v>
      </c>
      <c r="N1987">
        <v>4.02556845358778E-2</v>
      </c>
      <c r="O1987">
        <v>0.96804335418340504</v>
      </c>
      <c r="P1987">
        <v>1</v>
      </c>
      <c r="Q1987">
        <v>0.92907410630034404</v>
      </c>
      <c r="R1987" t="s">
        <v>28</v>
      </c>
      <c r="S1987">
        <v>1</v>
      </c>
      <c r="T1987" s="4">
        <v>7977916204082500</v>
      </c>
      <c r="U1987" s="5">
        <v>314410728.00941598</v>
      </c>
      <c r="W1987">
        <v>1985</v>
      </c>
      <c r="X1987">
        <v>0.968264274878746</v>
      </c>
      <c r="Y1987">
        <v>3.1735725121253E-2</v>
      </c>
      <c r="Z1987">
        <v>0.97480792291311402</v>
      </c>
      <c r="AA1987">
        <v>1</v>
      </c>
      <c r="AB1987">
        <v>0.94387168662552401</v>
      </c>
      <c r="AC1987" t="s">
        <v>28</v>
      </c>
      <c r="AD1987">
        <v>1</v>
      </c>
      <c r="AE1987" s="4">
        <v>2001337342847310</v>
      </c>
      <c r="AF1987">
        <v>0</v>
      </c>
    </row>
    <row r="1988" spans="1:32">
      <c r="A1988">
        <v>1986</v>
      </c>
      <c r="B1988">
        <v>0.62773237006194105</v>
      </c>
      <c r="C1988">
        <v>0.37226762993805801</v>
      </c>
      <c r="D1988">
        <v>0.96375348536717098</v>
      </c>
      <c r="E1988">
        <v>1</v>
      </c>
      <c r="F1988">
        <v>0.60497925952499099</v>
      </c>
      <c r="G1988" t="s">
        <v>28</v>
      </c>
      <c r="H1988">
        <v>1</v>
      </c>
      <c r="I1988" s="4">
        <v>2277824671638100</v>
      </c>
      <c r="J1988" s="4">
        <v>1.63573772173688E+16</v>
      </c>
      <c r="L1988">
        <v>1986</v>
      </c>
      <c r="M1988">
        <v>0.95974435821750204</v>
      </c>
      <c r="N1988">
        <v>4.0255641782497298E-2</v>
      </c>
      <c r="O1988">
        <v>0.96804336221254195</v>
      </c>
      <c r="P1988">
        <v>1</v>
      </c>
      <c r="Q1988">
        <v>0.92907415539339</v>
      </c>
      <c r="R1988" t="s">
        <v>28</v>
      </c>
      <c r="S1988">
        <v>1</v>
      </c>
      <c r="T1988" s="4">
        <v>7977916204112830</v>
      </c>
      <c r="U1988" s="5">
        <v>303291510.43851697</v>
      </c>
      <c r="W1988">
        <v>1986</v>
      </c>
      <c r="X1988">
        <v>0.968264274878746</v>
      </c>
      <c r="Y1988">
        <v>3.1735725121253E-2</v>
      </c>
      <c r="Z1988">
        <v>0.97480792291311402</v>
      </c>
      <c r="AA1988">
        <v>1</v>
      </c>
      <c r="AB1988">
        <v>0.94387168662552401</v>
      </c>
      <c r="AC1988" t="s">
        <v>28</v>
      </c>
      <c r="AD1988">
        <v>1</v>
      </c>
      <c r="AE1988" s="4">
        <v>2001337342847310</v>
      </c>
      <c r="AF1988">
        <v>0</v>
      </c>
    </row>
    <row r="1989" spans="1:32">
      <c r="A1989">
        <v>1987</v>
      </c>
      <c r="B1989">
        <v>0.62806584517114294</v>
      </c>
      <c r="C1989">
        <v>0.371934154828856</v>
      </c>
      <c r="D1989">
        <v>0.963756595898831</v>
      </c>
      <c r="E1989">
        <v>1</v>
      </c>
      <c r="F1989">
        <v>0.60530260094246302</v>
      </c>
      <c r="G1989" t="s">
        <v>28</v>
      </c>
      <c r="H1989">
        <v>1</v>
      </c>
      <c r="I1989" s="4">
        <v>2.27945947648394E+16</v>
      </c>
      <c r="J1989" s="4">
        <v>1634804845831490</v>
      </c>
      <c r="L1989">
        <v>1987</v>
      </c>
      <c r="M1989">
        <v>0.95974440020806395</v>
      </c>
      <c r="N1989">
        <v>4.0255599791935798E-2</v>
      </c>
      <c r="O1989">
        <v>0.96804337009847896</v>
      </c>
      <c r="P1989">
        <v>1</v>
      </c>
      <c r="Q1989">
        <v>0.92907420361055804</v>
      </c>
      <c r="R1989" t="s">
        <v>28</v>
      </c>
      <c r="S1989">
        <v>1</v>
      </c>
      <c r="T1989" s="4">
        <v>7977916204142090</v>
      </c>
      <c r="U1989" s="5">
        <v>292565490.93045002</v>
      </c>
      <c r="W1989">
        <v>1987</v>
      </c>
      <c r="X1989">
        <v>0.968264274878746</v>
      </c>
      <c r="Y1989">
        <v>3.1735725121253E-2</v>
      </c>
      <c r="Z1989">
        <v>0.97480792291311402</v>
      </c>
      <c r="AA1989">
        <v>1</v>
      </c>
      <c r="AB1989">
        <v>0.94387168662552401</v>
      </c>
      <c r="AC1989" t="s">
        <v>28</v>
      </c>
      <c r="AD1989">
        <v>1</v>
      </c>
      <c r="AE1989" s="4">
        <v>2001337342847310</v>
      </c>
      <c r="AF1989">
        <v>0</v>
      </c>
    </row>
    <row r="1990" spans="1:32">
      <c r="A1990">
        <v>1988</v>
      </c>
      <c r="B1990">
        <v>0.62839922730481201</v>
      </c>
      <c r="C1990">
        <v>0.37160077269518699</v>
      </c>
      <c r="D1990">
        <v>0.96375969055098998</v>
      </c>
      <c r="E1990">
        <v>1</v>
      </c>
      <c r="F1990">
        <v>0.605625844849768</v>
      </c>
      <c r="G1990" t="s">
        <v>28</v>
      </c>
      <c r="H1990">
        <v>1</v>
      </c>
      <c r="I1990" s="4">
        <v>2281093346072490</v>
      </c>
      <c r="J1990" s="4">
        <v>1633869588550470</v>
      </c>
      <c r="L1990">
        <v>1988</v>
      </c>
      <c r="M1990">
        <v>0.95974444144941495</v>
      </c>
      <c r="N1990">
        <v>4.0255558550584998E-2</v>
      </c>
      <c r="O1990">
        <v>0.96804337784376904</v>
      </c>
      <c r="P1990">
        <v>1</v>
      </c>
      <c r="Q1990">
        <v>0.92907425096747298</v>
      </c>
      <c r="R1990" t="s">
        <v>28</v>
      </c>
      <c r="S1990">
        <v>1</v>
      </c>
      <c r="T1990" s="4">
        <v>7977916204170310</v>
      </c>
      <c r="U1990" s="5">
        <v>282218769.57086903</v>
      </c>
      <c r="W1990">
        <v>1988</v>
      </c>
      <c r="X1990">
        <v>0.968264274878746</v>
      </c>
      <c r="Y1990">
        <v>3.1735725121253E-2</v>
      </c>
      <c r="Z1990">
        <v>0.97480792291311402</v>
      </c>
      <c r="AA1990">
        <v>1</v>
      </c>
      <c r="AB1990">
        <v>0.94387168662552401</v>
      </c>
      <c r="AC1990" t="s">
        <v>28</v>
      </c>
      <c r="AD1990">
        <v>1</v>
      </c>
      <c r="AE1990" s="4">
        <v>2001337342847310</v>
      </c>
      <c r="AF1990">
        <v>0</v>
      </c>
    </row>
    <row r="1991" spans="1:32">
      <c r="A1991">
        <v>1989</v>
      </c>
      <c r="B1991">
        <v>0.62873251619616999</v>
      </c>
      <c r="C1991">
        <v>0.37126748380382901</v>
      </c>
      <c r="D1991">
        <v>0.96376276933323901</v>
      </c>
      <c r="E1991">
        <v>1</v>
      </c>
      <c r="F1991">
        <v>0.60594899097907695</v>
      </c>
      <c r="G1991" t="s">
        <v>28</v>
      </c>
      <c r="H1991">
        <v>1</v>
      </c>
      <c r="I1991" s="4">
        <v>2.28272627802795E+16</v>
      </c>
      <c r="J1991" s="4">
        <v>1.63293195546155E+16</v>
      </c>
      <c r="L1991">
        <v>1989</v>
      </c>
      <c r="M1991">
        <v>0.95974448195492001</v>
      </c>
      <c r="N1991">
        <v>4.0255518045079201E-2</v>
      </c>
      <c r="O1991">
        <v>0.96804338545091695</v>
      </c>
      <c r="P1991">
        <v>1</v>
      </c>
      <c r="Q1991">
        <v>0.92907429747947801</v>
      </c>
      <c r="R1991" t="s">
        <v>28</v>
      </c>
      <c r="S1991">
        <v>1</v>
      </c>
      <c r="T1991" s="4">
        <v>797791620419754</v>
      </c>
      <c r="U1991" s="5">
        <v>2722379329.3289299</v>
      </c>
      <c r="W1991">
        <v>1989</v>
      </c>
      <c r="X1991">
        <v>0.968264274878746</v>
      </c>
      <c r="Y1991">
        <v>3.1735725121253E-2</v>
      </c>
      <c r="Z1991">
        <v>0.97480792291311402</v>
      </c>
      <c r="AA1991">
        <v>1</v>
      </c>
      <c r="AB1991">
        <v>0.94387168662552401</v>
      </c>
      <c r="AC1991" t="s">
        <v>28</v>
      </c>
      <c r="AD1991">
        <v>1</v>
      </c>
      <c r="AE1991" s="4">
        <v>2001337342847310</v>
      </c>
      <c r="AF1991">
        <v>0</v>
      </c>
    </row>
    <row r="1992" spans="1:32">
      <c r="A1992">
        <v>1990</v>
      </c>
      <c r="B1992">
        <v>0.62906571157876801</v>
      </c>
      <c r="C1992">
        <v>0.37093428842123199</v>
      </c>
      <c r="D1992">
        <v>0.96376583225516299</v>
      </c>
      <c r="E1992">
        <v>1</v>
      </c>
      <c r="F1992">
        <v>0.60627203906289695</v>
      </c>
      <c r="G1992" t="s">
        <v>28</v>
      </c>
      <c r="H1992">
        <v>1</v>
      </c>
      <c r="I1992" s="4">
        <v>2.28435826998009E+16</v>
      </c>
      <c r="J1992" s="4">
        <v>1631991952143160</v>
      </c>
      <c r="L1992">
        <v>1990</v>
      </c>
      <c r="M1992">
        <v>0.95974452173770897</v>
      </c>
      <c r="N1992">
        <v>4.0255478262290999E-2</v>
      </c>
      <c r="O1992">
        <v>0.96804339292238695</v>
      </c>
      <c r="P1992">
        <v>1</v>
      </c>
      <c r="Q1992">
        <v>0.92907434316164605</v>
      </c>
      <c r="R1992" t="s">
        <v>28</v>
      </c>
      <c r="S1992">
        <v>1</v>
      </c>
      <c r="T1992" s="4">
        <v>7977916204223800</v>
      </c>
      <c r="U1992" s="5">
        <v>2626100449.5088201</v>
      </c>
      <c r="W1992">
        <v>1990</v>
      </c>
      <c r="X1992">
        <v>0.968264274878746</v>
      </c>
      <c r="Y1992">
        <v>3.1735725121253E-2</v>
      </c>
      <c r="Z1992">
        <v>0.97480792291311402</v>
      </c>
      <c r="AA1992">
        <v>1</v>
      </c>
      <c r="AB1992">
        <v>0.94387168662552401</v>
      </c>
      <c r="AC1992" t="s">
        <v>28</v>
      </c>
      <c r="AD1992">
        <v>1</v>
      </c>
      <c r="AE1992" s="4">
        <v>2001337342847310</v>
      </c>
      <c r="AF1992">
        <v>0</v>
      </c>
    </row>
    <row r="1993" spans="1:32">
      <c r="A1993">
        <v>1991</v>
      </c>
      <c r="B1993">
        <v>0.62939881318649005</v>
      </c>
      <c r="C1993">
        <v>0.37060118681350901</v>
      </c>
      <c r="D1993">
        <v>0.96376887932633903</v>
      </c>
      <c r="E1993">
        <v>1</v>
      </c>
      <c r="F1993">
        <v>0.60659498883407204</v>
      </c>
      <c r="G1993" t="s">
        <v>28</v>
      </c>
      <c r="H1993">
        <v>1</v>
      </c>
      <c r="I1993" s="4">
        <v>2285989319564270</v>
      </c>
      <c r="J1993" s="4">
        <v>1.63104958418309E+16</v>
      </c>
      <c r="L1993">
        <v>1991</v>
      </c>
      <c r="M1993">
        <v>0.95974456081067205</v>
      </c>
      <c r="N1993">
        <v>4.0255439189327197E-2</v>
      </c>
      <c r="O1993">
        <v>0.96804340026059799</v>
      </c>
      <c r="P1993">
        <v>1</v>
      </c>
      <c r="Q1993">
        <v>0.92907438802877795</v>
      </c>
      <c r="R1993" t="s">
        <v>28</v>
      </c>
      <c r="S1993">
        <v>1</v>
      </c>
      <c r="T1993" s="4">
        <v>7977916204249130</v>
      </c>
      <c r="U1993" s="5">
        <v>253322627.46363601</v>
      </c>
      <c r="W1993">
        <v>1991</v>
      </c>
      <c r="X1993">
        <v>0.968264274878746</v>
      </c>
      <c r="Y1993">
        <v>3.1735725121253E-2</v>
      </c>
      <c r="Z1993">
        <v>0.97480792291311402</v>
      </c>
      <c r="AA1993">
        <v>1</v>
      </c>
      <c r="AB1993">
        <v>0.94387168662552401</v>
      </c>
      <c r="AC1993" t="s">
        <v>28</v>
      </c>
      <c r="AD1993">
        <v>1</v>
      </c>
      <c r="AE1993" s="4">
        <v>2001337342847310</v>
      </c>
      <c r="AF1993">
        <v>0</v>
      </c>
    </row>
    <row r="1994" spans="1:32">
      <c r="A1994">
        <v>1992</v>
      </c>
      <c r="B1994">
        <v>0.62973182075355805</v>
      </c>
      <c r="C1994">
        <v>0.37026817924644101</v>
      </c>
      <c r="D1994">
        <v>0.96377191055634104</v>
      </c>
      <c r="E1994">
        <v>1</v>
      </c>
      <c r="F1994">
        <v>0.60691784002577998</v>
      </c>
      <c r="G1994" t="s">
        <v>28</v>
      </c>
      <c r="H1994">
        <v>1</v>
      </c>
      <c r="I1994" s="4">
        <v>2.28761942442145E+16</v>
      </c>
      <c r="J1994" s="4">
        <v>1.63010485717998E+16</v>
      </c>
      <c r="L1994">
        <v>1992</v>
      </c>
      <c r="M1994">
        <v>0.95974459918647503</v>
      </c>
      <c r="N1994">
        <v>4.0255400813524599E-2</v>
      </c>
      <c r="O1994">
        <v>0.96804340746792505</v>
      </c>
      <c r="P1994">
        <v>1</v>
      </c>
      <c r="Q1994">
        <v>0.92907443209541296</v>
      </c>
      <c r="R1994" t="s">
        <v>28</v>
      </c>
      <c r="S1994">
        <v>1</v>
      </c>
      <c r="T1994" s="4">
        <v>797791620427357</v>
      </c>
      <c r="U1994" s="5">
        <v>244363640.23120901</v>
      </c>
      <c r="W1994">
        <v>1992</v>
      </c>
      <c r="X1994">
        <v>0.968264274878746</v>
      </c>
      <c r="Y1994">
        <v>3.1735725121253E-2</v>
      </c>
      <c r="Z1994">
        <v>0.97480792291311402</v>
      </c>
      <c r="AA1994">
        <v>1</v>
      </c>
      <c r="AB1994">
        <v>0.94387168662552401</v>
      </c>
      <c r="AC1994" t="s">
        <v>28</v>
      </c>
      <c r="AD1994">
        <v>1</v>
      </c>
      <c r="AE1994" s="4">
        <v>2001337342847310</v>
      </c>
      <c r="AF1994">
        <v>0</v>
      </c>
    </row>
    <row r="1995" spans="1:32">
      <c r="A1995">
        <v>1993</v>
      </c>
      <c r="B1995">
        <v>0.63006473401452501</v>
      </c>
      <c r="C1995">
        <v>0.36993526598547399</v>
      </c>
      <c r="D1995">
        <v>0.96377492595473402</v>
      </c>
      <c r="E1995">
        <v>1</v>
      </c>
      <c r="F1995">
        <v>0.60724059237153805</v>
      </c>
      <c r="G1995" t="s">
        <v>28</v>
      </c>
      <c r="H1995">
        <v>1</v>
      </c>
      <c r="I1995" s="4">
        <v>22892485821982</v>
      </c>
      <c r="J1995" s="4">
        <v>1.62915777674118E+16</v>
      </c>
      <c r="L1995">
        <v>1993</v>
      </c>
      <c r="M1995">
        <v>0.95974463687755396</v>
      </c>
      <c r="N1995">
        <v>4.0255363122445702E-2</v>
      </c>
      <c r="O1995">
        <v>0.96804341454670095</v>
      </c>
      <c r="P1995">
        <v>1</v>
      </c>
      <c r="Q1995">
        <v>0.92907447537583099</v>
      </c>
      <c r="R1995" t="s">
        <v>28</v>
      </c>
      <c r="S1995">
        <v>1</v>
      </c>
      <c r="T1995" s="4">
        <v>7977916204297140</v>
      </c>
      <c r="U1995" s="5">
        <v>2357214702.0176201</v>
      </c>
      <c r="W1995">
        <v>1993</v>
      </c>
      <c r="X1995">
        <v>0.968264274878746</v>
      </c>
      <c r="Y1995">
        <v>3.1735725121253E-2</v>
      </c>
      <c r="Z1995">
        <v>0.97480792291311402</v>
      </c>
      <c r="AA1995">
        <v>1</v>
      </c>
      <c r="AB1995">
        <v>0.94387168662552401</v>
      </c>
      <c r="AC1995" t="s">
        <v>28</v>
      </c>
      <c r="AD1995">
        <v>1</v>
      </c>
      <c r="AE1995" s="4">
        <v>2001337342847310</v>
      </c>
      <c r="AF1995">
        <v>0</v>
      </c>
    </row>
    <row r="1996" spans="1:32">
      <c r="A1996">
        <v>1994</v>
      </c>
      <c r="B1996">
        <v>0.63039755270428299</v>
      </c>
      <c r="C1996">
        <v>0.36960244729571601</v>
      </c>
      <c r="D1996">
        <v>0.963777925531077</v>
      </c>
      <c r="E1996">
        <v>1</v>
      </c>
      <c r="F1996">
        <v>0.60756324560520203</v>
      </c>
      <c r="G1996" t="s">
        <v>28</v>
      </c>
      <c r="H1996">
        <v>1</v>
      </c>
      <c r="I1996" s="4">
        <v>2.29087679054668E+16</v>
      </c>
      <c r="J1996" s="4">
        <v>1628208348486430</v>
      </c>
      <c r="L1996">
        <v>1994</v>
      </c>
      <c r="M1996">
        <v>0.95974467389612494</v>
      </c>
      <c r="N1996">
        <v>4.0255326103875E-2</v>
      </c>
      <c r="O1996">
        <v>0.96804342149921796</v>
      </c>
      <c r="P1996">
        <v>1</v>
      </c>
      <c r="Q1996">
        <v>0.92907451788405504</v>
      </c>
      <c r="R1996" t="s">
        <v>28</v>
      </c>
      <c r="S1996">
        <v>1</v>
      </c>
      <c r="T1996" s="4">
        <v>7977916204319880</v>
      </c>
      <c r="U1996" s="5">
        <v>2273849156.6835999</v>
      </c>
      <c r="W1996">
        <v>1994</v>
      </c>
      <c r="X1996">
        <v>0.968264274878746</v>
      </c>
      <c r="Y1996">
        <v>3.1735725121253E-2</v>
      </c>
      <c r="Z1996">
        <v>0.97480792291311402</v>
      </c>
      <c r="AA1996">
        <v>1</v>
      </c>
      <c r="AB1996">
        <v>0.94387168662552401</v>
      </c>
      <c r="AC1996" t="s">
        <v>28</v>
      </c>
      <c r="AD1996">
        <v>1</v>
      </c>
      <c r="AE1996" s="4">
        <v>2001337342847310</v>
      </c>
      <c r="AF1996">
        <v>0</v>
      </c>
    </row>
    <row r="1997" spans="1:32">
      <c r="A1997">
        <v>1995</v>
      </c>
      <c r="B1997">
        <v>0.63073027655805802</v>
      </c>
      <c r="C1997">
        <v>0.36926972344194098</v>
      </c>
      <c r="D1997">
        <v>0.96378090929492299</v>
      </c>
      <c r="E1997">
        <v>1</v>
      </c>
      <c r="F1997">
        <v>0.60788579946096299</v>
      </c>
      <c r="G1997" t="s">
        <v>28</v>
      </c>
      <c r="H1997">
        <v>1</v>
      </c>
      <c r="I1997" s="4">
        <v>2.29250404712472E+16</v>
      </c>
      <c r="J1997" s="4">
        <v>1.62725657804217E+16</v>
      </c>
      <c r="L1997">
        <v>1995</v>
      </c>
      <c r="M1997">
        <v>0.95974471025418495</v>
      </c>
      <c r="N1997">
        <v>4.0255289745814701E-2</v>
      </c>
      <c r="O1997">
        <v>0.96804342832772605</v>
      </c>
      <c r="P1997">
        <v>1</v>
      </c>
      <c r="Q1997">
        <v>0.92907455963386198</v>
      </c>
      <c r="R1997" t="s">
        <v>28</v>
      </c>
      <c r="S1997">
        <v>1</v>
      </c>
      <c r="T1997" s="4">
        <v>7977916204341810</v>
      </c>
      <c r="U1997" s="5">
        <v>2193431711.3368702</v>
      </c>
      <c r="W1997">
        <v>1995</v>
      </c>
      <c r="X1997">
        <v>0.968264274878746</v>
      </c>
      <c r="Y1997">
        <v>3.1735725121253E-2</v>
      </c>
      <c r="Z1997">
        <v>0.97480792291311402</v>
      </c>
      <c r="AA1997">
        <v>1</v>
      </c>
      <c r="AB1997">
        <v>0.94387168662552401</v>
      </c>
      <c r="AC1997" t="s">
        <v>28</v>
      </c>
      <c r="AD1997">
        <v>1</v>
      </c>
      <c r="AE1997" s="4">
        <v>2001337342847310</v>
      </c>
      <c r="AF1997">
        <v>0</v>
      </c>
    </row>
    <row r="1998" spans="1:32">
      <c r="A1998">
        <v>1996</v>
      </c>
      <c r="B1998">
        <v>0.63106290531141396</v>
      </c>
      <c r="C1998">
        <v>0.36893709468858499</v>
      </c>
      <c r="D1998">
        <v>0.96378387725581904</v>
      </c>
      <c r="E1998">
        <v>1</v>
      </c>
      <c r="F1998">
        <v>0.60820825367335696</v>
      </c>
      <c r="G1998" t="s">
        <v>28</v>
      </c>
      <c r="H1998">
        <v>1</v>
      </c>
      <c r="I1998" s="4">
        <v>2.29413034959577E+16</v>
      </c>
      <c r="J1998" s="4">
        <v>1626302471046900</v>
      </c>
      <c r="L1998">
        <v>1996</v>
      </c>
      <c r="M1998">
        <v>0.959744745963518</v>
      </c>
      <c r="N1998">
        <v>4.02552540364811E-2</v>
      </c>
      <c r="O1998">
        <v>0.96804343503443802</v>
      </c>
      <c r="P1998">
        <v>1</v>
      </c>
      <c r="Q1998">
        <v>0.929074600638779</v>
      </c>
      <c r="R1998" t="s">
        <v>28</v>
      </c>
      <c r="S1998">
        <v>1</v>
      </c>
      <c r="T1998" s="4">
        <v>7977916204362970</v>
      </c>
      <c r="U1998" s="5">
        <v>2115858106.9393101</v>
      </c>
      <c r="W1998">
        <v>1996</v>
      </c>
      <c r="X1998">
        <v>0.968264274878746</v>
      </c>
      <c r="Y1998">
        <v>3.1735725121253E-2</v>
      </c>
      <c r="Z1998">
        <v>0.97480792291311402</v>
      </c>
      <c r="AA1998">
        <v>1</v>
      </c>
      <c r="AB1998">
        <v>0.94387168662552401</v>
      </c>
      <c r="AC1998" t="s">
        <v>28</v>
      </c>
      <c r="AD1998">
        <v>1</v>
      </c>
      <c r="AE1998" s="4">
        <v>2001337342847310</v>
      </c>
      <c r="AF1998">
        <v>0</v>
      </c>
    </row>
    <row r="1999" spans="1:32">
      <c r="A1999">
        <v>1997</v>
      </c>
      <c r="B1999">
        <v>0.63139543870025405</v>
      </c>
      <c r="C1999">
        <v>0.368604561299745</v>
      </c>
      <c r="D1999">
        <v>0.96378682942330596</v>
      </c>
      <c r="E1999">
        <v>1</v>
      </c>
      <c r="F1999">
        <v>0.608530607977256</v>
      </c>
      <c r="G1999" t="s">
        <v>28</v>
      </c>
      <c r="H1999">
        <v>1</v>
      </c>
      <c r="I1999" s="4">
        <v>2295755695628920</v>
      </c>
      <c r="J1999" s="4">
        <v>1.62534603314761E+16</v>
      </c>
      <c r="L1999">
        <v>1997</v>
      </c>
      <c r="M1999">
        <v>0.95974478103569905</v>
      </c>
      <c r="N1999">
        <v>4.02552189643006E-2</v>
      </c>
      <c r="O1999">
        <v>0.968043441621523</v>
      </c>
      <c r="P1999">
        <v>1</v>
      </c>
      <c r="Q1999">
        <v>0.92907464091209402</v>
      </c>
      <c r="R1999" t="s">
        <v>28</v>
      </c>
      <c r="S1999">
        <v>1</v>
      </c>
      <c r="T1999" s="4">
        <v>7977916204383380</v>
      </c>
      <c r="U1999" s="5">
        <v>2041027794.7679501</v>
      </c>
      <c r="W1999">
        <v>1997</v>
      </c>
      <c r="X1999">
        <v>0.968264274878746</v>
      </c>
      <c r="Y1999">
        <v>3.1735725121253E-2</v>
      </c>
      <c r="Z1999">
        <v>0.97480792291311402</v>
      </c>
      <c r="AA1999">
        <v>1</v>
      </c>
      <c r="AB1999">
        <v>0.94387168662552401</v>
      </c>
      <c r="AC1999" t="s">
        <v>28</v>
      </c>
      <c r="AD1999">
        <v>1</v>
      </c>
      <c r="AE1999" s="4">
        <v>2001337342847310</v>
      </c>
      <c r="AF1999">
        <v>0</v>
      </c>
    </row>
    <row r="2000" spans="1:32">
      <c r="A2000">
        <v>1998</v>
      </c>
      <c r="B2000">
        <v>0.63172787646081996</v>
      </c>
      <c r="C2000">
        <v>0.36827212353917899</v>
      </c>
      <c r="D2000">
        <v>0.963789765806918</v>
      </c>
      <c r="E2000">
        <v>1</v>
      </c>
      <c r="F2000">
        <v>0.60885286210787504</v>
      </c>
      <c r="G2000" t="s">
        <v>28</v>
      </c>
      <c r="H2000">
        <v>1</v>
      </c>
      <c r="I2000" s="4">
        <v>2.29738008289892E+16</v>
      </c>
      <c r="J2000" s="4">
        <v>1.62438727000218E+16</v>
      </c>
      <c r="L2000">
        <v>1998</v>
      </c>
      <c r="M2000">
        <v>0.95974481548209301</v>
      </c>
      <c r="N2000">
        <v>4.0255184517906099E-2</v>
      </c>
      <c r="O2000">
        <v>0.96804344809111598</v>
      </c>
      <c r="P2000">
        <v>1</v>
      </c>
      <c r="Q2000">
        <v>0.92907468046685804</v>
      </c>
      <c r="R2000" t="s">
        <v>28</v>
      </c>
      <c r="S2000">
        <v>1</v>
      </c>
      <c r="T2000" s="4">
        <v>7977916204403070</v>
      </c>
      <c r="U2000" s="5">
        <v>196884377.27526999</v>
      </c>
      <c r="W2000">
        <v>1998</v>
      </c>
      <c r="X2000">
        <v>0.968264274878746</v>
      </c>
      <c r="Y2000">
        <v>3.1735725121253E-2</v>
      </c>
      <c r="Z2000">
        <v>0.97480792291311402</v>
      </c>
      <c r="AA2000">
        <v>1</v>
      </c>
      <c r="AB2000">
        <v>0.94387168662552401</v>
      </c>
      <c r="AC2000" t="s">
        <v>28</v>
      </c>
      <c r="AD2000">
        <v>1</v>
      </c>
      <c r="AE2000" s="4">
        <v>2001337342847310</v>
      </c>
      <c r="AF2000">
        <v>0</v>
      </c>
    </row>
    <row r="2001" spans="1:32">
      <c r="A2001">
        <v>1999</v>
      </c>
      <c r="B2001">
        <v>0.63206021832968995</v>
      </c>
      <c r="C2001">
        <v>0.367939781670309</v>
      </c>
      <c r="D2001">
        <v>0.96379268641618299</v>
      </c>
      <c r="E2001">
        <v>1</v>
      </c>
      <c r="F2001">
        <v>0.60917501580077205</v>
      </c>
      <c r="G2001" t="s">
        <v>28</v>
      </c>
      <c r="H2001">
        <v>1</v>
      </c>
      <c r="I2001" s="4">
        <v>2299003509086200</v>
      </c>
      <c r="J2001" s="4">
        <v>1.6234261872765E+16</v>
      </c>
      <c r="L2001">
        <v>1999</v>
      </c>
      <c r="M2001">
        <v>0.95974484931386606</v>
      </c>
      <c r="N2001">
        <v>4.0255150686133299E-2</v>
      </c>
      <c r="O2001">
        <v>0.96804345444531004</v>
      </c>
      <c r="P2001">
        <v>1</v>
      </c>
      <c r="Q2001">
        <v>0.92907471931588903</v>
      </c>
      <c r="R2001" t="s">
        <v>28</v>
      </c>
      <c r="S2001">
        <v>1</v>
      </c>
      <c r="T2001" s="4">
        <v>7977916204422060</v>
      </c>
      <c r="U2001" s="5">
        <v>1899212457.41309</v>
      </c>
      <c r="W2001">
        <v>1999</v>
      </c>
      <c r="X2001">
        <v>0.968264274878746</v>
      </c>
      <c r="Y2001">
        <v>3.1735725121253E-2</v>
      </c>
      <c r="Z2001">
        <v>0.97480792291311402</v>
      </c>
      <c r="AA2001">
        <v>1</v>
      </c>
      <c r="AB2001">
        <v>0.94387168662552401</v>
      </c>
      <c r="AC2001" t="s">
        <v>28</v>
      </c>
      <c r="AD2001">
        <v>1</v>
      </c>
      <c r="AE2001" s="4">
        <v>2001337342847310</v>
      </c>
      <c r="AF2001">
        <v>0</v>
      </c>
    </row>
    <row r="2002" spans="1:32">
      <c r="A2002">
        <v>2000</v>
      </c>
      <c r="B2002">
        <v>0.63239246404378702</v>
      </c>
      <c r="C2002">
        <v>0.36760753595621298</v>
      </c>
      <c r="D2002">
        <v>0.96379559126062297</v>
      </c>
      <c r="E2002">
        <v>1</v>
      </c>
      <c r="F2002">
        <v>0.60949706879184395</v>
      </c>
      <c r="G2002" t="s">
        <v>28</v>
      </c>
      <c r="H2002">
        <v>1</v>
      </c>
      <c r="I2002" s="4">
        <v>230062597187685</v>
      </c>
      <c r="J2002" s="4">
        <v>1.62246279064788E+16</v>
      </c>
      <c r="L2002">
        <v>2000</v>
      </c>
      <c r="M2002">
        <v>0.95974488254198298</v>
      </c>
      <c r="N2002">
        <v>4.0255117458016798E-2</v>
      </c>
      <c r="O2002">
        <v>0.96804346068616298</v>
      </c>
      <c r="P2002">
        <v>1</v>
      </c>
      <c r="Q2002">
        <v>0.92907475747177604</v>
      </c>
      <c r="R2002" t="s">
        <v>28</v>
      </c>
      <c r="S2002">
        <v>1</v>
      </c>
      <c r="T2002" s="4">
        <v>7977916204440380</v>
      </c>
      <c r="U2002" s="5">
        <v>1832043602.61392</v>
      </c>
      <c r="W2002">
        <v>2000</v>
      </c>
      <c r="X2002">
        <v>0.968264274878746</v>
      </c>
      <c r="Y2002">
        <v>3.1735725121253E-2</v>
      </c>
      <c r="Z2002">
        <v>0.97480792291311402</v>
      </c>
      <c r="AA2002">
        <v>1</v>
      </c>
      <c r="AB2002">
        <v>0.94387168662552401</v>
      </c>
      <c r="AC2002" t="s">
        <v>28</v>
      </c>
      <c r="AD2002">
        <v>1</v>
      </c>
      <c r="AE2002" s="4">
        <v>2001337342847310</v>
      </c>
      <c r="AF2002">
        <v>0</v>
      </c>
    </row>
    <row r="2003" spans="1:32">
      <c r="A2003">
        <v>2001</v>
      </c>
      <c r="B2003">
        <v>0.63272461334037</v>
      </c>
      <c r="C2003">
        <v>0.367275386659629</v>
      </c>
      <c r="D2003">
        <v>0.96379848034975402</v>
      </c>
      <c r="E2003">
        <v>1</v>
      </c>
      <c r="F2003">
        <v>0.60981902081733497</v>
      </c>
      <c r="G2003" t="s">
        <v>28</v>
      </c>
      <c r="H2003">
        <v>1</v>
      </c>
      <c r="I2003" s="4">
        <v>2.30224746896265E+16</v>
      </c>
      <c r="J2003" s="4">
        <v>1.62149708580061E+16</v>
      </c>
      <c r="L2003">
        <v>2001</v>
      </c>
      <c r="M2003">
        <v>0.95974491517721205</v>
      </c>
      <c r="N2003">
        <v>4.0255084822787002E-2</v>
      </c>
      <c r="O2003">
        <v>0.96804346681569597</v>
      </c>
      <c r="P2003">
        <v>1</v>
      </c>
      <c r="Q2003">
        <v>0.92907479494688505</v>
      </c>
      <c r="R2003" t="s">
        <v>28</v>
      </c>
      <c r="S2003">
        <v>1</v>
      </c>
      <c r="T2003" s="4">
        <v>7977916204458050</v>
      </c>
      <c r="U2003" s="5">
        <v>176725012.83917201</v>
      </c>
      <c r="W2003">
        <v>2001</v>
      </c>
      <c r="X2003">
        <v>0.968264274878746</v>
      </c>
      <c r="Y2003">
        <v>3.1735725121253E-2</v>
      </c>
      <c r="Z2003">
        <v>0.97480792291311402</v>
      </c>
      <c r="AA2003">
        <v>1</v>
      </c>
      <c r="AB2003">
        <v>0.94387168662552401</v>
      </c>
      <c r="AC2003" t="s">
        <v>28</v>
      </c>
      <c r="AD2003">
        <v>1</v>
      </c>
      <c r="AE2003" s="4">
        <v>2001337342847310</v>
      </c>
      <c r="AF2003">
        <v>0</v>
      </c>
    </row>
    <row r="2004" spans="1:32">
      <c r="A2004">
        <v>2002</v>
      </c>
      <c r="B2004">
        <v>0.63305666595704502</v>
      </c>
      <c r="C2004">
        <v>0.36694333404295398</v>
      </c>
      <c r="D2004">
        <v>0.96380135369308595</v>
      </c>
      <c r="E2004">
        <v>1</v>
      </c>
      <c r="F2004">
        <v>0.61014087161383201</v>
      </c>
      <c r="G2004" t="s">
        <v>28</v>
      </c>
      <c r="H2004">
        <v>1</v>
      </c>
      <c r="I2004" s="4">
        <v>2.30386799804108E+16</v>
      </c>
      <c r="J2004" s="4">
        <v>1620529078430520</v>
      </c>
      <c r="L2004">
        <v>2002</v>
      </c>
      <c r="M2004">
        <v>0.95974494723013304</v>
      </c>
      <c r="N2004">
        <v>4.0255052769866198E-2</v>
      </c>
      <c r="O2004">
        <v>0.96804347283589398</v>
      </c>
      <c r="P2004">
        <v>1</v>
      </c>
      <c r="Q2004">
        <v>0.92907483175336003</v>
      </c>
      <c r="R2004" t="s">
        <v>28</v>
      </c>
      <c r="S2004">
        <v>1</v>
      </c>
      <c r="T2004" s="4">
        <v>7977916204475100</v>
      </c>
      <c r="U2004" s="5">
        <v>1704748033.65097</v>
      </c>
      <c r="W2004">
        <v>2002</v>
      </c>
      <c r="X2004">
        <v>0.968264274878746</v>
      </c>
      <c r="Y2004">
        <v>3.1735725121253E-2</v>
      </c>
      <c r="Z2004">
        <v>0.97480792291311402</v>
      </c>
      <c r="AA2004">
        <v>1</v>
      </c>
      <c r="AB2004">
        <v>0.94387168662552401</v>
      </c>
      <c r="AC2004" t="s">
        <v>28</v>
      </c>
      <c r="AD2004">
        <v>1</v>
      </c>
      <c r="AE2004" s="4">
        <v>2001337342847310</v>
      </c>
      <c r="AF2004">
        <v>0</v>
      </c>
    </row>
    <row r="2005" spans="1:32">
      <c r="A2005">
        <v>2003</v>
      </c>
      <c r="B2005">
        <v>0.63338862163175602</v>
      </c>
      <c r="C2005">
        <v>0.36661137836824398</v>
      </c>
      <c r="D2005">
        <v>0.96380421130011995</v>
      </c>
      <c r="E2005">
        <v>1</v>
      </c>
      <c r="F2005">
        <v>0.61046262091826498</v>
      </c>
      <c r="G2005" t="s">
        <v>28</v>
      </c>
      <c r="H2005">
        <v>1</v>
      </c>
      <c r="I2005" s="4">
        <v>2.30548755681532E+16</v>
      </c>
      <c r="J2005" s="4">
        <v>1619558774242520</v>
      </c>
      <c r="L2005">
        <v>2003</v>
      </c>
      <c r="M2005">
        <v>0.95974497871113396</v>
      </c>
      <c r="N2005">
        <v>4.02550212888656E-2</v>
      </c>
      <c r="O2005">
        <v>0.968043478748706</v>
      </c>
      <c r="P2005">
        <v>1</v>
      </c>
      <c r="Q2005">
        <v>0.92907486790312899</v>
      </c>
      <c r="R2005" t="s">
        <v>28</v>
      </c>
      <c r="S2005">
        <v>1</v>
      </c>
      <c r="T2005" s="4">
        <v>7977916204491540</v>
      </c>
      <c r="U2005" s="5">
        <v>1644456288.19525</v>
      </c>
      <c r="W2005">
        <v>2003</v>
      </c>
      <c r="X2005">
        <v>0.968264274878746</v>
      </c>
      <c r="Y2005">
        <v>3.1735725121253E-2</v>
      </c>
      <c r="Z2005">
        <v>0.97480792291311402</v>
      </c>
      <c r="AA2005">
        <v>1</v>
      </c>
      <c r="AB2005">
        <v>0.94387168662552401</v>
      </c>
      <c r="AC2005" t="s">
        <v>28</v>
      </c>
      <c r="AD2005">
        <v>1</v>
      </c>
      <c r="AE2005" s="4">
        <v>2001337342847310</v>
      </c>
      <c r="AF2005">
        <v>0</v>
      </c>
    </row>
    <row r="2006" spans="1:32">
      <c r="A2006">
        <v>2004</v>
      </c>
      <c r="B2006">
        <v>0.63372048010279103</v>
      </c>
      <c r="C2006">
        <v>0.36627951989720797</v>
      </c>
      <c r="D2006">
        <v>0.96380705318035598</v>
      </c>
      <c r="E2006">
        <v>1</v>
      </c>
      <c r="F2006">
        <v>0.61078426846791201</v>
      </c>
      <c r="G2006" t="s">
        <v>28</v>
      </c>
      <c r="H2006">
        <v>1</v>
      </c>
      <c r="I2006" s="4">
        <v>2.30710614299427E+16</v>
      </c>
      <c r="J2006" s="4">
        <v>1.61858617894884E+16</v>
      </c>
      <c r="L2006">
        <v>2004</v>
      </c>
      <c r="M2006">
        <v>0.95974500963041798</v>
      </c>
      <c r="N2006">
        <v>4.0254990369581599E-2</v>
      </c>
      <c r="O2006">
        <v>0.96804348455604705</v>
      </c>
      <c r="P2006">
        <v>1</v>
      </c>
      <c r="Q2006">
        <v>0.92907490340790699</v>
      </c>
      <c r="R2006" t="s">
        <v>28</v>
      </c>
      <c r="S2006">
        <v>1</v>
      </c>
      <c r="T2006" s="4">
        <v>7.9779162045074096E+16</v>
      </c>
      <c r="U2006" s="5">
        <v>1586296751.4856501</v>
      </c>
      <c r="W2006">
        <v>2004</v>
      </c>
      <c r="X2006">
        <v>0.968264274878746</v>
      </c>
      <c r="Y2006">
        <v>3.1735725121253E-2</v>
      </c>
      <c r="Z2006">
        <v>0.97480792291311402</v>
      </c>
      <c r="AA2006">
        <v>1</v>
      </c>
      <c r="AB2006">
        <v>0.94387168662552401</v>
      </c>
      <c r="AC2006" t="s">
        <v>28</v>
      </c>
      <c r="AD2006">
        <v>1</v>
      </c>
      <c r="AE2006" s="4">
        <v>2001337342847310</v>
      </c>
      <c r="AF2006">
        <v>0</v>
      </c>
    </row>
    <row r="2007" spans="1:32">
      <c r="A2007">
        <v>2005</v>
      </c>
      <c r="B2007">
        <v>0.634052241108784</v>
      </c>
      <c r="C2007">
        <v>0.365947758891216</v>
      </c>
      <c r="D2007">
        <v>0.96380987934328399</v>
      </c>
      <c r="E2007">
        <v>1</v>
      </c>
      <c r="F2007">
        <v>0.61110581400039599</v>
      </c>
      <c r="G2007" t="s">
        <v>28</v>
      </c>
      <c r="H2007">
        <v>1</v>
      </c>
      <c r="I2007" s="4">
        <v>2308723754292540</v>
      </c>
      <c r="J2007" s="4">
        <v>1617611298274660</v>
      </c>
      <c r="L2007">
        <v>2005</v>
      </c>
      <c r="M2007">
        <v>0.95974503999800698</v>
      </c>
      <c r="N2007">
        <v>4.0254960001992399E-2</v>
      </c>
      <c r="O2007">
        <v>0.96804349025979697</v>
      </c>
      <c r="P2007">
        <v>1</v>
      </c>
      <c r="Q2007">
        <v>0.92907493827919996</v>
      </c>
      <c r="R2007" t="s">
        <v>28</v>
      </c>
      <c r="S2007">
        <v>1</v>
      </c>
      <c r="T2007" s="4">
        <v>7977916204522710</v>
      </c>
      <c r="U2007" s="5">
        <v>1530194002.45959</v>
      </c>
      <c r="W2007">
        <v>2005</v>
      </c>
      <c r="X2007">
        <v>0.968264274878746</v>
      </c>
      <c r="Y2007">
        <v>3.1735725121253E-2</v>
      </c>
      <c r="Z2007">
        <v>0.97480792291311402</v>
      </c>
      <c r="AA2007">
        <v>1</v>
      </c>
      <c r="AB2007">
        <v>0.94387168662552401</v>
      </c>
      <c r="AC2007" t="s">
        <v>28</v>
      </c>
      <c r="AD2007">
        <v>1</v>
      </c>
      <c r="AE2007" s="4">
        <v>2001337342847310</v>
      </c>
      <c r="AF2007">
        <v>0</v>
      </c>
    </row>
    <row r="2008" spans="1:32">
      <c r="A2008">
        <v>2006</v>
      </c>
      <c r="B2008">
        <v>0.63438390438870995</v>
      </c>
      <c r="C2008">
        <v>0.36561609561128899</v>
      </c>
      <c r="D2008">
        <v>0.96381268979838897</v>
      </c>
      <c r="E2008">
        <v>1</v>
      </c>
      <c r="F2008">
        <v>0.61142725725368696</v>
      </c>
      <c r="G2008" t="s">
        <v>28</v>
      </c>
      <c r="H2008">
        <v>1</v>
      </c>
      <c r="I2008" s="4">
        <v>2.31034038843049E+16</v>
      </c>
      <c r="J2008" s="4">
        <v>1.61663413795024E+16</v>
      </c>
      <c r="L2008">
        <v>2006</v>
      </c>
      <c r="M2008">
        <v>0.95974506982374397</v>
      </c>
      <c r="N2008">
        <v>4.02549301762554E-2</v>
      </c>
      <c r="O2008">
        <v>0.96804349586180405</v>
      </c>
      <c r="P2008">
        <v>1</v>
      </c>
      <c r="Q2008">
        <v>0.92907497252830895</v>
      </c>
      <c r="R2008" t="s">
        <v>28</v>
      </c>
      <c r="S2008">
        <v>1</v>
      </c>
      <c r="T2008" s="4">
        <v>7977916204537470</v>
      </c>
      <c r="U2008" s="5">
        <v>1476075333.4765</v>
      </c>
      <c r="W2008">
        <v>2006</v>
      </c>
      <c r="X2008">
        <v>0.968264274878746</v>
      </c>
      <c r="Y2008">
        <v>3.1735725121253E-2</v>
      </c>
      <c r="Z2008">
        <v>0.97480792291311402</v>
      </c>
      <c r="AA2008">
        <v>1</v>
      </c>
      <c r="AB2008">
        <v>0.94387168662552401</v>
      </c>
      <c r="AC2008" t="s">
        <v>28</v>
      </c>
      <c r="AD2008">
        <v>1</v>
      </c>
      <c r="AE2008" s="4">
        <v>2001337342847310</v>
      </c>
      <c r="AF2008">
        <v>0</v>
      </c>
    </row>
    <row r="2009" spans="1:32">
      <c r="A2009">
        <v>2007</v>
      </c>
      <c r="B2009">
        <v>0.63471546968189296</v>
      </c>
      <c r="C2009">
        <v>0.36528453031810598</v>
      </c>
      <c r="D2009">
        <v>0.96381548455514998</v>
      </c>
      <c r="E2009">
        <v>1</v>
      </c>
      <c r="F2009">
        <v>0.61174859796610404</v>
      </c>
      <c r="G2009" t="s">
        <v>28</v>
      </c>
      <c r="H2009">
        <v>1</v>
      </c>
      <c r="I2009" s="4">
        <v>2.31195604313421E+16</v>
      </c>
      <c r="J2009" s="4">
        <v>1.61565470371711E+16</v>
      </c>
      <c r="L2009">
        <v>2007</v>
      </c>
      <c r="M2009">
        <v>0.959745099117296</v>
      </c>
      <c r="N2009">
        <v>4.0254900882703101E-2</v>
      </c>
      <c r="O2009">
        <v>0.96804350136388195</v>
      </c>
      <c r="P2009">
        <v>1</v>
      </c>
      <c r="Q2009">
        <v>0.92907500616633398</v>
      </c>
      <c r="R2009" t="s">
        <v>28</v>
      </c>
      <c r="S2009">
        <v>1</v>
      </c>
      <c r="T2009" s="4">
        <v>7977916204551710</v>
      </c>
      <c r="U2009" s="5">
        <v>1423870564.9713199</v>
      </c>
      <c r="W2009">
        <v>2007</v>
      </c>
      <c r="X2009">
        <v>0.968264274878746</v>
      </c>
      <c r="Y2009">
        <v>3.1735725121253E-2</v>
      </c>
      <c r="Z2009">
        <v>0.97480792291311402</v>
      </c>
      <c r="AA2009">
        <v>1</v>
      </c>
      <c r="AB2009">
        <v>0.94387168662552401</v>
      </c>
      <c r="AC2009" t="s">
        <v>28</v>
      </c>
      <c r="AD2009">
        <v>1</v>
      </c>
      <c r="AE2009" s="4">
        <v>2001337342847310</v>
      </c>
      <c r="AF2009">
        <v>0</v>
      </c>
    </row>
    <row r="2010" spans="1:32">
      <c r="A2010">
        <v>2008</v>
      </c>
      <c r="B2010">
        <v>0.63504693672800006</v>
      </c>
      <c r="C2010">
        <v>0.364953063271999</v>
      </c>
      <c r="D2010">
        <v>0.96381826362304102</v>
      </c>
      <c r="E2010">
        <v>1</v>
      </c>
      <c r="F2010">
        <v>0.61206983587631203</v>
      </c>
      <c r="G2010" t="s">
        <v>28</v>
      </c>
      <c r="H2010">
        <v>1</v>
      </c>
      <c r="I2010" s="4">
        <v>2.31357071613553E+16</v>
      </c>
      <c r="J2010" s="4">
        <v>1.61467300132486E+16</v>
      </c>
      <c r="L2010">
        <v>2008</v>
      </c>
      <c r="M2010">
        <v>0.95974512788815902</v>
      </c>
      <c r="N2010">
        <v>4.02548721118407E-2</v>
      </c>
      <c r="O2010">
        <v>0.96804350676781203</v>
      </c>
      <c r="P2010">
        <v>1</v>
      </c>
      <c r="Q2010">
        <v>0.929075039204176</v>
      </c>
      <c r="R2010" t="s">
        <v>28</v>
      </c>
      <c r="S2010">
        <v>1</v>
      </c>
      <c r="T2010" s="4">
        <v>7977916204565440</v>
      </c>
      <c r="U2010" s="5">
        <v>137351203.00220501</v>
      </c>
      <c r="W2010">
        <v>2008</v>
      </c>
      <c r="X2010">
        <v>0.968264274878746</v>
      </c>
      <c r="Y2010">
        <v>3.1735725121253E-2</v>
      </c>
      <c r="Z2010">
        <v>0.97480792291311402</v>
      </c>
      <c r="AA2010">
        <v>1</v>
      </c>
      <c r="AB2010">
        <v>0.94387168662552401</v>
      </c>
      <c r="AC2010" t="s">
        <v>28</v>
      </c>
      <c r="AD2010">
        <v>1</v>
      </c>
      <c r="AE2010" s="4">
        <v>2001337342847310</v>
      </c>
      <c r="AF2010">
        <v>0</v>
      </c>
    </row>
    <row r="2011" spans="1:32">
      <c r="A2011">
        <v>2009</v>
      </c>
      <c r="B2011">
        <v>0.63537830526704597</v>
      </c>
      <c r="C2011">
        <v>0.36462169473295297</v>
      </c>
      <c r="D2011">
        <v>0.96382102701152605</v>
      </c>
      <c r="E2011">
        <v>1</v>
      </c>
      <c r="F2011">
        <v>0.61239097072332804</v>
      </c>
      <c r="G2011" t="s">
        <v>28</v>
      </c>
      <c r="H2011">
        <v>1</v>
      </c>
      <c r="I2011" s="4">
        <v>2315184405172070</v>
      </c>
      <c r="J2011" s="4">
        <v>1.61368903653446E+16</v>
      </c>
      <c r="L2011">
        <v>2009</v>
      </c>
      <c r="M2011">
        <v>0.95974515614565703</v>
      </c>
      <c r="N2011">
        <v>4.02548438543429E-2</v>
      </c>
      <c r="O2011">
        <v>0.968043512075346</v>
      </c>
      <c r="P2011">
        <v>1</v>
      </c>
      <c r="Q2011">
        <v>0.92907507165254299</v>
      </c>
      <c r="R2011" t="s">
        <v>28</v>
      </c>
      <c r="S2011">
        <v>1</v>
      </c>
      <c r="T2011" s="4">
        <v>7977916204578690</v>
      </c>
      <c r="U2011" s="5">
        <v>1324934436.6708701</v>
      </c>
      <c r="W2011">
        <v>2009</v>
      </c>
      <c r="X2011">
        <v>0.968264274878746</v>
      </c>
      <c r="Y2011">
        <v>3.1735725121253E-2</v>
      </c>
      <c r="Z2011">
        <v>0.97480792291311402</v>
      </c>
      <c r="AA2011">
        <v>1</v>
      </c>
      <c r="AB2011">
        <v>0.94387168662552401</v>
      </c>
      <c r="AC2011" t="s">
        <v>28</v>
      </c>
      <c r="AD2011">
        <v>1</v>
      </c>
      <c r="AE2011" s="4">
        <v>2001337342847310</v>
      </c>
      <c r="AF2011">
        <v>0</v>
      </c>
    </row>
    <row r="2012" spans="1:32">
      <c r="A2012">
        <v>2010</v>
      </c>
      <c r="B2012">
        <v>0.63570957503939296</v>
      </c>
      <c r="C2012">
        <v>0.36429042496060599</v>
      </c>
      <c r="D2012">
        <v>0.96382377473006897</v>
      </c>
      <c r="E2012">
        <v>1</v>
      </c>
      <c r="F2012">
        <v>0.61271200224651601</v>
      </c>
      <c r="G2012" t="s">
        <v>28</v>
      </c>
      <c r="H2012">
        <v>1</v>
      </c>
      <c r="I2012" s="4">
        <v>2.31679710798718E+16</v>
      </c>
      <c r="J2012" s="4">
        <v>1.61270281511142E+16</v>
      </c>
      <c r="L2012">
        <v>2010</v>
      </c>
      <c r="M2012">
        <v>0.95974518389894903</v>
      </c>
      <c r="N2012">
        <v>4.0254816101050299E-2</v>
      </c>
      <c r="O2012">
        <v>0.96804351728820004</v>
      </c>
      <c r="P2012">
        <v>1</v>
      </c>
      <c r="Q2012">
        <v>0.92907510352195</v>
      </c>
      <c r="R2012" t="s">
        <v>28</v>
      </c>
      <c r="S2012">
        <v>1</v>
      </c>
      <c r="T2012" s="4">
        <v>7977916204591470</v>
      </c>
      <c r="U2012" s="5">
        <v>1278074799.2561901</v>
      </c>
      <c r="W2012">
        <v>2010</v>
      </c>
      <c r="X2012">
        <v>0.968264274878746</v>
      </c>
      <c r="Y2012">
        <v>3.1735725121253E-2</v>
      </c>
      <c r="Z2012">
        <v>0.97480792291311402</v>
      </c>
      <c r="AA2012">
        <v>1</v>
      </c>
      <c r="AB2012">
        <v>0.94387168662552401</v>
      </c>
      <c r="AC2012" t="s">
        <v>28</v>
      </c>
      <c r="AD2012">
        <v>1</v>
      </c>
      <c r="AE2012" s="4">
        <v>2001337342847310</v>
      </c>
      <c r="AF2012">
        <v>0</v>
      </c>
    </row>
    <row r="2013" spans="1:32">
      <c r="A2013">
        <v>2011</v>
      </c>
      <c r="B2013">
        <v>0.63604074578575098</v>
      </c>
      <c r="C2013">
        <v>0.36395925421424802</v>
      </c>
      <c r="D2013">
        <v>0.96382650678812298</v>
      </c>
      <c r="E2013">
        <v>1</v>
      </c>
      <c r="F2013">
        <v>0.61303293018559302</v>
      </c>
      <c r="G2013" t="s">
        <v>28</v>
      </c>
      <c r="H2013">
        <v>1</v>
      </c>
      <c r="I2013" s="4">
        <v>2.31840882233002E+16</v>
      </c>
      <c r="J2013" s="4">
        <v>1611714342834730</v>
      </c>
      <c r="L2013">
        <v>2011</v>
      </c>
      <c r="M2013">
        <v>0.95974521115703204</v>
      </c>
      <c r="N2013">
        <v>4.02547888429673E-2</v>
      </c>
      <c r="O2013">
        <v>0.96804352240806502</v>
      </c>
      <c r="P2013">
        <v>1</v>
      </c>
      <c r="Q2013">
        <v>0.92907513482272597</v>
      </c>
      <c r="R2013" t="s">
        <v>28</v>
      </c>
      <c r="S2013">
        <v>1</v>
      </c>
      <c r="T2013" s="4">
        <v>7.9779162046038E+16</v>
      </c>
      <c r="U2013" s="5">
        <v>1232872391.2609701</v>
      </c>
      <c r="W2013">
        <v>2011</v>
      </c>
      <c r="X2013">
        <v>0.968264274878746</v>
      </c>
      <c r="Y2013">
        <v>3.1735725121253E-2</v>
      </c>
      <c r="Z2013">
        <v>0.97480792291311402</v>
      </c>
      <c r="AA2013">
        <v>1</v>
      </c>
      <c r="AB2013">
        <v>0.94387168662552401</v>
      </c>
      <c r="AC2013" t="s">
        <v>28</v>
      </c>
      <c r="AD2013">
        <v>1</v>
      </c>
      <c r="AE2013" s="4">
        <v>2001337342847310</v>
      </c>
      <c r="AF2013">
        <v>0</v>
      </c>
    </row>
    <row r="2014" spans="1:32">
      <c r="A2014">
        <v>2012</v>
      </c>
      <c r="B2014">
        <v>0.63637181724717895</v>
      </c>
      <c r="C2014">
        <v>0.36362818275282</v>
      </c>
      <c r="D2014">
        <v>0.96382922319513697</v>
      </c>
      <c r="E2014">
        <v>1</v>
      </c>
      <c r="F2014">
        <v>0.61335375428062699</v>
      </c>
      <c r="G2014" t="s">
        <v>28</v>
      </c>
      <c r="H2014">
        <v>1</v>
      </c>
      <c r="I2014" s="4">
        <v>2.3200195459555E+16</v>
      </c>
      <c r="J2014" s="4">
        <v>1.61072362548822E+16</v>
      </c>
      <c r="L2014">
        <v>2012</v>
      </c>
      <c r="M2014">
        <v>0.959745237928741</v>
      </c>
      <c r="N2014">
        <v>4.0254762071258603E-2</v>
      </c>
      <c r="O2014">
        <v>0.96804352743659805</v>
      </c>
      <c r="P2014">
        <v>1</v>
      </c>
      <c r="Q2014">
        <v>0.92907516556501601</v>
      </c>
      <c r="R2014" t="s">
        <v>28</v>
      </c>
      <c r="S2014">
        <v>1</v>
      </c>
      <c r="T2014" s="4">
        <v>7977916204615690</v>
      </c>
      <c r="U2014" s="5">
        <v>1189268583.86041</v>
      </c>
      <c r="W2014">
        <v>2012</v>
      </c>
      <c r="X2014">
        <v>0.968264274878746</v>
      </c>
      <c r="Y2014">
        <v>3.1735725121253E-2</v>
      </c>
      <c r="Z2014">
        <v>0.97480792291311402</v>
      </c>
      <c r="AA2014">
        <v>1</v>
      </c>
      <c r="AB2014">
        <v>0.94387168662552401</v>
      </c>
      <c r="AC2014" t="s">
        <v>28</v>
      </c>
      <c r="AD2014">
        <v>1</v>
      </c>
      <c r="AE2014" s="4">
        <v>2001337342847310</v>
      </c>
      <c r="AF2014">
        <v>0</v>
      </c>
    </row>
    <row r="2015" spans="1:32">
      <c r="A2015">
        <v>2013</v>
      </c>
      <c r="B2015">
        <v>0.63670278916508505</v>
      </c>
      <c r="C2015">
        <v>0.36329721083491401</v>
      </c>
      <c r="D2015">
        <v>0.96383192396055395</v>
      </c>
      <c r="E2015">
        <v>1</v>
      </c>
      <c r="F2015">
        <v>0.61367447427203503</v>
      </c>
      <c r="G2015" t="s">
        <v>28</v>
      </c>
      <c r="H2015">
        <v>1</v>
      </c>
      <c r="I2015" s="4">
        <v>2.32162927662437E+16</v>
      </c>
      <c r="J2015" s="4">
        <v>1.60973066886694E+16</v>
      </c>
      <c r="L2015">
        <v>2013</v>
      </c>
      <c r="M2015">
        <v>0.95974526422275297</v>
      </c>
      <c r="N2015">
        <v>4.0254735777246399E-2</v>
      </c>
      <c r="O2015">
        <v>0.96804353237542795</v>
      </c>
      <c r="P2015">
        <v>1</v>
      </c>
      <c r="Q2015">
        <v>0.92907519575878295</v>
      </c>
      <c r="R2015" t="s">
        <v>28</v>
      </c>
      <c r="S2015">
        <v>1</v>
      </c>
      <c r="T2015" s="4">
        <v>797791620462717</v>
      </c>
      <c r="U2015" s="5">
        <v>1147206853.95123</v>
      </c>
      <c r="W2015">
        <v>2013</v>
      </c>
      <c r="X2015">
        <v>0.968264274878746</v>
      </c>
      <c r="Y2015">
        <v>3.1735725121253E-2</v>
      </c>
      <c r="Z2015">
        <v>0.97480792291311402</v>
      </c>
      <c r="AA2015">
        <v>1</v>
      </c>
      <c r="AB2015">
        <v>0.94387168662552401</v>
      </c>
      <c r="AC2015" t="s">
        <v>28</v>
      </c>
      <c r="AD2015">
        <v>1</v>
      </c>
      <c r="AE2015" s="4">
        <v>2001337342847310</v>
      </c>
      <c r="AF2015">
        <v>0</v>
      </c>
    </row>
    <row r="2016" spans="1:32">
      <c r="A2016">
        <v>2014</v>
      </c>
      <c r="B2016">
        <v>0.63703366128122696</v>
      </c>
      <c r="C2016">
        <v>0.36296633871877199</v>
      </c>
      <c r="D2016">
        <v>0.96383460909381102</v>
      </c>
      <c r="E2016">
        <v>1</v>
      </c>
      <c r="F2016">
        <v>0.61399508990059104</v>
      </c>
      <c r="G2016" t="s">
        <v>28</v>
      </c>
      <c r="H2016">
        <v>1</v>
      </c>
      <c r="I2016" s="4">
        <v>2323238012103140</v>
      </c>
      <c r="J2016" s="4">
        <v>1.60873547877357E+16</v>
      </c>
      <c r="L2016">
        <v>2014</v>
      </c>
      <c r="M2016">
        <v>0.95974529004759201</v>
      </c>
      <c r="N2016">
        <v>4.0254709952407999E-2</v>
      </c>
      <c r="O2016">
        <v>0.96804353722615499</v>
      </c>
      <c r="P2016">
        <v>1</v>
      </c>
      <c r="Q2016">
        <v>0.92907522541381304</v>
      </c>
      <c r="R2016" t="s">
        <v>28</v>
      </c>
      <c r="S2016">
        <v>1</v>
      </c>
      <c r="T2016" s="4">
        <v>7977916204638230</v>
      </c>
      <c r="U2016" s="5">
        <v>1106632676.6024899</v>
      </c>
      <c r="W2016">
        <v>2014</v>
      </c>
      <c r="X2016">
        <v>0.968264274878746</v>
      </c>
      <c r="Y2016">
        <v>3.1735725121253E-2</v>
      </c>
      <c r="Z2016">
        <v>0.97480792291311402</v>
      </c>
      <c r="AA2016">
        <v>1</v>
      </c>
      <c r="AB2016">
        <v>0.94387168662552401</v>
      </c>
      <c r="AC2016" t="s">
        <v>28</v>
      </c>
      <c r="AD2016">
        <v>1</v>
      </c>
      <c r="AE2016" s="4">
        <v>2001337342847310</v>
      </c>
      <c r="AF2016">
        <v>0</v>
      </c>
    </row>
    <row r="2017" spans="1:32">
      <c r="A2017">
        <v>2015</v>
      </c>
      <c r="B2017">
        <v>0.63736443333771398</v>
      </c>
      <c r="C2017">
        <v>0.36263556666228502</v>
      </c>
      <c r="D2017">
        <v>0.96383727860433799</v>
      </c>
      <c r="E2017">
        <v>1</v>
      </c>
      <c r="F2017">
        <v>0.61431560090741899</v>
      </c>
      <c r="G2017" t="s">
        <v>28</v>
      </c>
      <c r="H2017">
        <v>1</v>
      </c>
      <c r="I2017" s="4">
        <v>2.32484575016416E+16</v>
      </c>
      <c r="J2017" s="4">
        <v>1.60773806101945E+16</v>
      </c>
      <c r="L2017">
        <v>2015</v>
      </c>
      <c r="M2017">
        <v>0.959745315411627</v>
      </c>
      <c r="N2017">
        <v>4.0254684588372301E-2</v>
      </c>
      <c r="O2017">
        <v>0.96804354199034903</v>
      </c>
      <c r="P2017">
        <v>1</v>
      </c>
      <c r="Q2017">
        <v>0.92907525453971695</v>
      </c>
      <c r="R2017" t="s">
        <v>28</v>
      </c>
      <c r="S2017">
        <v>1</v>
      </c>
      <c r="T2017" s="4">
        <v>7977916204648910</v>
      </c>
      <c r="U2017" s="5">
        <v>1067493443.21824</v>
      </c>
      <c r="W2017">
        <v>2015</v>
      </c>
      <c r="X2017">
        <v>0.968264274878746</v>
      </c>
      <c r="Y2017">
        <v>3.1735725121253E-2</v>
      </c>
      <c r="Z2017">
        <v>0.97480792291311402</v>
      </c>
      <c r="AA2017">
        <v>1</v>
      </c>
      <c r="AB2017">
        <v>0.94387168662552401</v>
      </c>
      <c r="AC2017" t="s">
        <v>28</v>
      </c>
      <c r="AD2017">
        <v>1</v>
      </c>
      <c r="AE2017" s="4">
        <v>2001337342847310</v>
      </c>
      <c r="AF2017">
        <v>0</v>
      </c>
    </row>
    <row r="2018" spans="1:32">
      <c r="A2018">
        <v>2016</v>
      </c>
      <c r="B2018">
        <v>0.637695105077008</v>
      </c>
      <c r="C2018">
        <v>0.362304894922992</v>
      </c>
      <c r="D2018">
        <v>0.96383993250156197</v>
      </c>
      <c r="E2018">
        <v>1</v>
      </c>
      <c r="F2018">
        <v>0.61463600703399901</v>
      </c>
      <c r="G2018" t="s">
        <v>28</v>
      </c>
      <c r="H2018">
        <v>1</v>
      </c>
      <c r="I2018" s="4">
        <v>2326452488585590</v>
      </c>
      <c r="J2018" s="4">
        <v>1.60673842142384E+16</v>
      </c>
      <c r="L2018">
        <v>2016</v>
      </c>
      <c r="M2018">
        <v>0.95974534032308201</v>
      </c>
      <c r="N2018">
        <v>4.0254659676917999E-2</v>
      </c>
      <c r="O2018">
        <v>0.96804354666955394</v>
      </c>
      <c r="P2018">
        <v>1</v>
      </c>
      <c r="Q2018">
        <v>0.92907528314593502</v>
      </c>
      <c r="R2018" t="s">
        <v>28</v>
      </c>
      <c r="S2018">
        <v>1</v>
      </c>
      <c r="T2018" s="4">
        <v>7977916204659200</v>
      </c>
      <c r="U2018" s="5">
        <v>102973840.404511</v>
      </c>
      <c r="W2018">
        <v>2016</v>
      </c>
      <c r="X2018">
        <v>0.968264274878746</v>
      </c>
      <c r="Y2018">
        <v>3.1735725121253E-2</v>
      </c>
      <c r="Z2018">
        <v>0.97480792291311402</v>
      </c>
      <c r="AA2018">
        <v>1</v>
      </c>
      <c r="AB2018">
        <v>0.94387168662552401</v>
      </c>
      <c r="AC2018" t="s">
        <v>28</v>
      </c>
      <c r="AD2018">
        <v>1</v>
      </c>
      <c r="AE2018" s="4">
        <v>2001337342847310</v>
      </c>
      <c r="AF2018">
        <v>0</v>
      </c>
    </row>
    <row r="2019" spans="1:32">
      <c r="A2019">
        <v>2017</v>
      </c>
      <c r="B2019">
        <v>0.63802567624191997</v>
      </c>
      <c r="C2019">
        <v>0.36197432375807997</v>
      </c>
      <c r="D2019">
        <v>0.96384257079489999</v>
      </c>
      <c r="E2019">
        <v>1</v>
      </c>
      <c r="F2019">
        <v>0.61495630802216605</v>
      </c>
      <c r="G2019" t="s">
        <v>28</v>
      </c>
      <c r="H2019">
        <v>1</v>
      </c>
      <c r="I2019" s="4">
        <v>2328058225151400</v>
      </c>
      <c r="J2019" s="4">
        <v>1605736565815810</v>
      </c>
      <c r="L2019">
        <v>2017</v>
      </c>
      <c r="M2019">
        <v>0.95974536479002903</v>
      </c>
      <c r="N2019">
        <v>4.0254635209970101E-2</v>
      </c>
      <c r="O2019">
        <v>0.96804355126528596</v>
      </c>
      <c r="P2019">
        <v>1</v>
      </c>
      <c r="Q2019">
        <v>0.92907531124173803</v>
      </c>
      <c r="R2019" t="s">
        <v>28</v>
      </c>
      <c r="S2019">
        <v>1</v>
      </c>
      <c r="T2019" s="4">
        <v>7.9779162046691392E+16</v>
      </c>
      <c r="U2019" s="5">
        <v>99331861.424190104</v>
      </c>
      <c r="W2019">
        <v>2017</v>
      </c>
      <c r="X2019">
        <v>0.968264274878746</v>
      </c>
      <c r="Y2019">
        <v>3.1735725121253E-2</v>
      </c>
      <c r="Z2019">
        <v>0.97480792291311402</v>
      </c>
      <c r="AA2019">
        <v>1</v>
      </c>
      <c r="AB2019">
        <v>0.94387168662552401</v>
      </c>
      <c r="AC2019" t="s">
        <v>28</v>
      </c>
      <c r="AD2019">
        <v>1</v>
      </c>
      <c r="AE2019" s="4">
        <v>2001337342847310</v>
      </c>
      <c r="AF2019">
        <v>0</v>
      </c>
    </row>
    <row r="2020" spans="1:32">
      <c r="A2020">
        <v>2018</v>
      </c>
      <c r="B2020">
        <v>0.63835614657561601</v>
      </c>
      <c r="C2020">
        <v>0.36164385342438299</v>
      </c>
      <c r="D2020">
        <v>0.96384519349376596</v>
      </c>
      <c r="E2020">
        <v>1</v>
      </c>
      <c r="F2020">
        <v>0.61527650361410902</v>
      </c>
      <c r="G2020" t="s">
        <v>28</v>
      </c>
      <c r="H2020">
        <v>1</v>
      </c>
      <c r="I2020" s="4">
        <v>2329662957651440</v>
      </c>
      <c r="J2020" s="4">
        <v>1604732500032980</v>
      </c>
      <c r="L2020">
        <v>2018</v>
      </c>
      <c r="M2020">
        <v>0.95974538882040195</v>
      </c>
      <c r="N2020">
        <v>4.02546111795977E-2</v>
      </c>
      <c r="O2020">
        <v>0.96804355577903201</v>
      </c>
      <c r="P2020">
        <v>1</v>
      </c>
      <c r="Q2020">
        <v>0.92907533883623195</v>
      </c>
      <c r="R2020" t="s">
        <v>28</v>
      </c>
      <c r="S2020">
        <v>1</v>
      </c>
      <c r="T2020" s="4">
        <v>7977916204678720</v>
      </c>
      <c r="U2020" s="5">
        <v>95818685.781240001</v>
      </c>
      <c r="W2020">
        <v>2018</v>
      </c>
      <c r="X2020">
        <v>0.968264274878746</v>
      </c>
      <c r="Y2020">
        <v>3.1735725121253E-2</v>
      </c>
      <c r="Z2020">
        <v>0.97480792291311402</v>
      </c>
      <c r="AA2020">
        <v>1</v>
      </c>
      <c r="AB2020">
        <v>0.94387168662552401</v>
      </c>
      <c r="AC2020" t="s">
        <v>28</v>
      </c>
      <c r="AD2020">
        <v>1</v>
      </c>
      <c r="AE2020" s="4">
        <v>2001337342847310</v>
      </c>
      <c r="AF2020">
        <v>0</v>
      </c>
    </row>
    <row r="2021" spans="1:32">
      <c r="A2021">
        <v>2019</v>
      </c>
      <c r="B2021">
        <v>0.63868651582161595</v>
      </c>
      <c r="C2021">
        <v>0.36131348417838299</v>
      </c>
      <c r="D2021">
        <v>0.96384780060756703</v>
      </c>
      <c r="E2021">
        <v>1</v>
      </c>
      <c r="F2021">
        <v>0.61559659355237495</v>
      </c>
      <c r="G2021" t="s">
        <v>28</v>
      </c>
      <c r="H2021">
        <v>1</v>
      </c>
      <c r="I2021" s="4">
        <v>2.33126668388135E+16</v>
      </c>
      <c r="J2021" s="4">
        <v>1603726229917540</v>
      </c>
      <c r="L2021">
        <v>2019</v>
      </c>
      <c r="M2021">
        <v>0.95974541242198796</v>
      </c>
      <c r="N2021">
        <v>4.0254587578011598E-2</v>
      </c>
      <c r="O2021">
        <v>0.96804356021225602</v>
      </c>
      <c r="P2021">
        <v>1</v>
      </c>
      <c r="Q2021">
        <v>0.92907536593836204</v>
      </c>
      <c r="R2021" t="s">
        <v>28</v>
      </c>
      <c r="S2021">
        <v>1</v>
      </c>
      <c r="T2021" s="4">
        <v>7.97791620468796E+16</v>
      </c>
      <c r="U2021" s="5">
        <v>92429758.050140306</v>
      </c>
      <c r="W2021">
        <v>2019</v>
      </c>
      <c r="X2021">
        <v>0.968264274878746</v>
      </c>
      <c r="Y2021">
        <v>3.1735725121253E-2</v>
      </c>
      <c r="Z2021">
        <v>0.97480792291311402</v>
      </c>
      <c r="AA2021">
        <v>1</v>
      </c>
      <c r="AB2021">
        <v>0.94387168662552401</v>
      </c>
      <c r="AC2021" t="s">
        <v>28</v>
      </c>
      <c r="AD2021">
        <v>1</v>
      </c>
      <c r="AE2021" s="4">
        <v>2001337342847310</v>
      </c>
      <c r="AF2021">
        <v>0</v>
      </c>
    </row>
    <row r="2022" spans="1:32">
      <c r="A2022">
        <v>2020</v>
      </c>
      <c r="B2022">
        <v>0.639016783723792</v>
      </c>
      <c r="C2022">
        <v>0.360983216276207</v>
      </c>
      <c r="D2022">
        <v>0.963850392145705</v>
      </c>
      <c r="E2022">
        <v>1</v>
      </c>
      <c r="F2022">
        <v>0.61591657757986495</v>
      </c>
      <c r="G2022" t="s">
        <v>28</v>
      </c>
      <c r="H2022">
        <v>1</v>
      </c>
      <c r="I2022" s="4">
        <v>2.33286940164268E+16</v>
      </c>
      <c r="J2022" s="4">
        <v>1602717761324980</v>
      </c>
      <c r="L2022">
        <v>2020</v>
      </c>
      <c r="M2022">
        <v>0.95974543560243797</v>
      </c>
      <c r="N2022">
        <v>4.0254564397561303E-2</v>
      </c>
      <c r="O2022">
        <v>0.96804356456639296</v>
      </c>
      <c r="P2022">
        <v>1</v>
      </c>
      <c r="Q2022">
        <v>0.92907539255690996</v>
      </c>
      <c r="R2022" t="s">
        <v>28</v>
      </c>
      <c r="S2022">
        <v>1</v>
      </c>
      <c r="T2022" s="4">
        <v>7977916204696880</v>
      </c>
      <c r="U2022" s="5">
        <v>8916068.4185734391</v>
      </c>
      <c r="W2022">
        <v>2020</v>
      </c>
      <c r="X2022">
        <v>0.968264274878746</v>
      </c>
      <c r="Y2022">
        <v>3.1735725121253E-2</v>
      </c>
      <c r="Z2022">
        <v>0.97480792291311402</v>
      </c>
      <c r="AA2022">
        <v>1</v>
      </c>
      <c r="AB2022">
        <v>0.94387168662552401</v>
      </c>
      <c r="AC2022" t="s">
        <v>28</v>
      </c>
      <c r="AD2022">
        <v>1</v>
      </c>
      <c r="AE2022" s="4">
        <v>2001337342847310</v>
      </c>
      <c r="AF2022">
        <v>0</v>
      </c>
    </row>
    <row r="2023" spans="1:32">
      <c r="A2023">
        <v>2021</v>
      </c>
      <c r="B2023">
        <v>0.63934695002637398</v>
      </c>
      <c r="C2023">
        <v>0.36065304997362502</v>
      </c>
      <c r="D2023">
        <v>0.96385296811757504</v>
      </c>
      <c r="E2023">
        <v>1</v>
      </c>
      <c r="F2023">
        <v>0.61623645543983996</v>
      </c>
      <c r="G2023" t="s">
        <v>28</v>
      </c>
      <c r="H2023">
        <v>1</v>
      </c>
      <c r="I2023" s="4">
        <v>23344711087428</v>
      </c>
      <c r="J2023" s="4">
        <v>1601707100116360</v>
      </c>
      <c r="L2023">
        <v>2021</v>
      </c>
      <c r="M2023">
        <v>0.95974545836926695</v>
      </c>
      <c r="N2023">
        <v>4.0254541630732901E-2</v>
      </c>
      <c r="O2023">
        <v>0.96804356884285403</v>
      </c>
      <c r="P2023">
        <v>1</v>
      </c>
      <c r="Q2023">
        <v>0.92907541870050603</v>
      </c>
      <c r="R2023" t="s">
        <v>28</v>
      </c>
      <c r="S2023">
        <v>1</v>
      </c>
      <c r="T2023" s="4">
        <v>7977916204705480</v>
      </c>
      <c r="U2023" s="5">
        <v>86007226.826884001</v>
      </c>
      <c r="W2023">
        <v>2021</v>
      </c>
      <c r="X2023">
        <v>0.968264274878746</v>
      </c>
      <c r="Y2023">
        <v>3.1735725121253E-2</v>
      </c>
      <c r="Z2023">
        <v>0.97480792291311402</v>
      </c>
      <c r="AA2023">
        <v>1</v>
      </c>
      <c r="AB2023">
        <v>0.94387168662552401</v>
      </c>
      <c r="AC2023" t="s">
        <v>28</v>
      </c>
      <c r="AD2023">
        <v>1</v>
      </c>
      <c r="AE2023" s="4">
        <v>2001337342847310</v>
      </c>
      <c r="AF2023">
        <v>0</v>
      </c>
    </row>
    <row r="2024" spans="1:32">
      <c r="A2024">
        <v>2022</v>
      </c>
      <c r="B2024">
        <v>0.63967701447394398</v>
      </c>
      <c r="C2024">
        <v>0.36032298552605502</v>
      </c>
      <c r="D2024">
        <v>0.96385552853256795</v>
      </c>
      <c r="E2024">
        <v>1</v>
      </c>
      <c r="F2024">
        <v>0.61655622687591904</v>
      </c>
      <c r="G2024" t="s">
        <v>28</v>
      </c>
      <c r="H2024">
        <v>1</v>
      </c>
      <c r="I2024" s="4">
        <v>233607180299496</v>
      </c>
      <c r="J2024" s="4">
        <v>1.60069425216022E+16</v>
      </c>
      <c r="L2024">
        <v>2022</v>
      </c>
      <c r="M2024">
        <v>0.959745480729853</v>
      </c>
      <c r="N2024">
        <v>4.0254519270146498E-2</v>
      </c>
      <c r="O2024">
        <v>0.96804357304302402</v>
      </c>
      <c r="P2024">
        <v>1</v>
      </c>
      <c r="Q2024">
        <v>0.92907544437762202</v>
      </c>
      <c r="R2024" t="s">
        <v>28</v>
      </c>
      <c r="S2024">
        <v>1</v>
      </c>
      <c r="T2024" s="4">
        <v>7.9779162047137792E+16</v>
      </c>
      <c r="U2024" s="5">
        <v>82965296.342976794</v>
      </c>
      <c r="W2024">
        <v>2022</v>
      </c>
      <c r="X2024">
        <v>0.968264274878746</v>
      </c>
      <c r="Y2024">
        <v>3.1735725121253E-2</v>
      </c>
      <c r="Z2024">
        <v>0.97480792291311402</v>
      </c>
      <c r="AA2024">
        <v>1</v>
      </c>
      <c r="AB2024">
        <v>0.94387168662552401</v>
      </c>
      <c r="AC2024" t="s">
        <v>28</v>
      </c>
      <c r="AD2024">
        <v>1</v>
      </c>
      <c r="AE2024" s="4">
        <v>2001337342847310</v>
      </c>
      <c r="AF2024">
        <v>0</v>
      </c>
    </row>
    <row r="2025" spans="1:32">
      <c r="A2025">
        <v>2023</v>
      </c>
      <c r="B2025">
        <v>0.64000697681144403</v>
      </c>
      <c r="C2025">
        <v>0.35999302318855603</v>
      </c>
      <c r="D2025">
        <v>0.96385807340006702</v>
      </c>
      <c r="E2025">
        <v>1</v>
      </c>
      <c r="F2025">
        <v>0.61687589163207901</v>
      </c>
      <c r="G2025" t="s">
        <v>28</v>
      </c>
      <c r="H2025">
        <v>1</v>
      </c>
      <c r="I2025" s="4">
        <v>2337671482218290</v>
      </c>
      <c r="J2025" s="4">
        <v>1.59967922333491E+16</v>
      </c>
      <c r="L2025">
        <v>2023</v>
      </c>
      <c r="M2025">
        <v>0.95974550269144598</v>
      </c>
      <c r="N2025">
        <v>4.0254497308553898E-2</v>
      </c>
      <c r="O2025">
        <v>0.96804357716826295</v>
      </c>
      <c r="P2025">
        <v>1</v>
      </c>
      <c r="Q2025">
        <v>0.92907546959658005</v>
      </c>
      <c r="R2025" t="s">
        <v>28</v>
      </c>
      <c r="S2025">
        <v>1</v>
      </c>
      <c r="T2025" s="4">
        <v>7977916204721780</v>
      </c>
      <c r="U2025" s="5">
        <v>8003094.7619771203</v>
      </c>
      <c r="W2025">
        <v>2023</v>
      </c>
      <c r="X2025">
        <v>0.968264274878746</v>
      </c>
      <c r="Y2025">
        <v>3.1735725121253E-2</v>
      </c>
      <c r="Z2025">
        <v>0.97480792291311402</v>
      </c>
      <c r="AA2025">
        <v>1</v>
      </c>
      <c r="AB2025">
        <v>0.94387168662552401</v>
      </c>
      <c r="AC2025" t="s">
        <v>28</v>
      </c>
      <c r="AD2025">
        <v>1</v>
      </c>
      <c r="AE2025" s="4">
        <v>2001337342847310</v>
      </c>
      <c r="AF2025">
        <v>0</v>
      </c>
    </row>
    <row r="2026" spans="1:32">
      <c r="A2026">
        <v>2024</v>
      </c>
      <c r="B2026">
        <v>0.64033683678416797</v>
      </c>
      <c r="C2026">
        <v>0.35966316321583103</v>
      </c>
      <c r="D2026">
        <v>0.96386060272944996</v>
      </c>
      <c r="E2026">
        <v>1</v>
      </c>
      <c r="F2026">
        <v>0.61719544945265803</v>
      </c>
      <c r="G2026" t="s">
        <v>28</v>
      </c>
      <c r="H2026">
        <v>1</v>
      </c>
      <c r="I2026" s="4">
        <v>2.33927014423782E+16</v>
      </c>
      <c r="J2026" s="4">
        <v>1.59866201952527E+16</v>
      </c>
      <c r="L2026">
        <v>2024</v>
      </c>
      <c r="M2026">
        <v>0.959745524261163</v>
      </c>
      <c r="N2026">
        <v>4.0254475738836198E-2</v>
      </c>
      <c r="O2026">
        <v>0.96804358121990797</v>
      </c>
      <c r="P2026">
        <v>1</v>
      </c>
      <c r="Q2026">
        <v>0.92907549436555503</v>
      </c>
      <c r="R2026" t="s">
        <v>28</v>
      </c>
      <c r="S2026">
        <v>1</v>
      </c>
      <c r="T2026" s="4">
        <v>7977916204729500</v>
      </c>
      <c r="U2026" s="5">
        <v>77200379.051177293</v>
      </c>
      <c r="W2026">
        <v>2024</v>
      </c>
      <c r="X2026">
        <v>0.968264274878746</v>
      </c>
      <c r="Y2026">
        <v>3.1735725121253E-2</v>
      </c>
      <c r="Z2026">
        <v>0.97480792291311402</v>
      </c>
      <c r="AA2026">
        <v>1</v>
      </c>
      <c r="AB2026">
        <v>0.94387168662552401</v>
      </c>
      <c r="AC2026" t="s">
        <v>28</v>
      </c>
      <c r="AD2026">
        <v>1</v>
      </c>
      <c r="AE2026" s="4">
        <v>2001337342847310</v>
      </c>
      <c r="AF2026">
        <v>0</v>
      </c>
    </row>
    <row r="2027" spans="1:32">
      <c r="A2027">
        <v>2025</v>
      </c>
      <c r="B2027">
        <v>0.64066659413777305</v>
      </c>
      <c r="C2027">
        <v>0.35933340586222601</v>
      </c>
      <c r="D2027">
        <v>0.96386311653009005</v>
      </c>
      <c r="E2027">
        <v>1</v>
      </c>
      <c r="F2027">
        <v>0.61751490008235199</v>
      </c>
      <c r="G2027" t="s">
        <v>28</v>
      </c>
      <c r="H2027">
        <v>1</v>
      </c>
      <c r="I2027" s="4">
        <v>2340867786884440</v>
      </c>
      <c r="J2027" s="4">
        <v>1.59764264662445E+16</v>
      </c>
      <c r="L2027">
        <v>2025</v>
      </c>
      <c r="M2027">
        <v>0.95974554544599799</v>
      </c>
      <c r="N2027">
        <v>4.0254454554001402E-2</v>
      </c>
      <c r="O2027">
        <v>0.96804358519927203</v>
      </c>
      <c r="P2027">
        <v>1</v>
      </c>
      <c r="Q2027">
        <v>0.92907551869257499</v>
      </c>
      <c r="R2027" t="s">
        <v>28</v>
      </c>
      <c r="S2027">
        <v>1</v>
      </c>
      <c r="T2027" s="4">
        <v>7977916204736950</v>
      </c>
      <c r="U2027" s="5">
        <v>74469917.854996204</v>
      </c>
      <c r="W2027">
        <v>2025</v>
      </c>
      <c r="X2027">
        <v>0.968264274878746</v>
      </c>
      <c r="Y2027">
        <v>3.1735725121253E-2</v>
      </c>
      <c r="Z2027">
        <v>0.97480792291311402</v>
      </c>
      <c r="AA2027">
        <v>1</v>
      </c>
      <c r="AB2027">
        <v>0.94387168662552401</v>
      </c>
      <c r="AC2027" t="s">
        <v>28</v>
      </c>
      <c r="AD2027">
        <v>1</v>
      </c>
      <c r="AE2027" s="4">
        <v>2001337342847310</v>
      </c>
      <c r="AF2027">
        <v>0</v>
      </c>
    </row>
    <row r="2028" spans="1:32">
      <c r="A2028">
        <v>2026</v>
      </c>
      <c r="B2028">
        <v>0.64099624861827098</v>
      </c>
      <c r="C2028">
        <v>0.35900375138172902</v>
      </c>
      <c r="D2028">
        <v>0.96386561481135302</v>
      </c>
      <c r="E2028">
        <v>1</v>
      </c>
      <c r="F2028">
        <v>0.61783424326622005</v>
      </c>
      <c r="G2028" t="s">
        <v>28</v>
      </c>
      <c r="H2028">
        <v>1</v>
      </c>
      <c r="I2028" s="4">
        <v>2.34246440799497E+16</v>
      </c>
      <c r="J2028" s="4">
        <v>1.59662111053471E+16</v>
      </c>
      <c r="L2028">
        <v>2026</v>
      </c>
      <c r="M2028">
        <v>0.95974556625281704</v>
      </c>
      <c r="N2028">
        <v>4.0254433747182301E-2</v>
      </c>
      <c r="O2028">
        <v>0.96804358910764299</v>
      </c>
      <c r="P2028">
        <v>1</v>
      </c>
      <c r="Q2028">
        <v>0.92907554258552505</v>
      </c>
      <c r="R2028" t="s">
        <v>28</v>
      </c>
      <c r="S2028">
        <v>1</v>
      </c>
      <c r="T2028" s="4">
        <v>7977916204744130</v>
      </c>
      <c r="U2028" s="5">
        <v>71836025.081326202</v>
      </c>
      <c r="W2028">
        <v>2026</v>
      </c>
      <c r="X2028">
        <v>0.968264274878746</v>
      </c>
      <c r="Y2028">
        <v>3.1735725121253E-2</v>
      </c>
      <c r="Z2028">
        <v>0.97480792291311402</v>
      </c>
      <c r="AA2028">
        <v>1</v>
      </c>
      <c r="AB2028">
        <v>0.94387168662552401</v>
      </c>
      <c r="AC2028" t="s">
        <v>28</v>
      </c>
      <c r="AD2028">
        <v>1</v>
      </c>
      <c r="AE2028" s="4">
        <v>2001337342847310</v>
      </c>
      <c r="AF2028">
        <v>0</v>
      </c>
    </row>
    <row r="2029" spans="1:32">
      <c r="A2029">
        <v>2027</v>
      </c>
      <c r="B2029">
        <v>0.64132579997203198</v>
      </c>
      <c r="C2029">
        <v>0.35867420002796702</v>
      </c>
      <c r="D2029">
        <v>0.96386809758260095</v>
      </c>
      <c r="E2029">
        <v>1</v>
      </c>
      <c r="F2029">
        <v>0.61815347874968196</v>
      </c>
      <c r="G2029" t="s">
        <v>28</v>
      </c>
      <c r="H2029">
        <v>1</v>
      </c>
      <c r="I2029" s="4">
        <v>2.34406000541214E+16</v>
      </c>
      <c r="J2029" s="4">
        <v>1.59559741716456E+16</v>
      </c>
      <c r="L2029">
        <v>2027</v>
      </c>
      <c r="M2029">
        <v>0.95974558668836496</v>
      </c>
      <c r="N2029">
        <v>4.02544133116342E-2</v>
      </c>
      <c r="O2029">
        <v>0.96804359294628906</v>
      </c>
      <c r="P2029">
        <v>1</v>
      </c>
      <c r="Q2029">
        <v>0.92907556605214903</v>
      </c>
      <c r="R2029" t="s">
        <v>28</v>
      </c>
      <c r="S2029">
        <v>1</v>
      </c>
      <c r="T2029" s="4">
        <v>7977916204751060</v>
      </c>
      <c r="U2029" s="5">
        <v>6929528.5283599896</v>
      </c>
      <c r="W2029">
        <v>2027</v>
      </c>
      <c r="X2029">
        <v>0.968264274878746</v>
      </c>
      <c r="Y2029">
        <v>3.1735725121253E-2</v>
      </c>
      <c r="Z2029">
        <v>0.97480792291311402</v>
      </c>
      <c r="AA2029">
        <v>1</v>
      </c>
      <c r="AB2029">
        <v>0.94387168662552401</v>
      </c>
      <c r="AC2029" t="s">
        <v>28</v>
      </c>
      <c r="AD2029">
        <v>1</v>
      </c>
      <c r="AE2029" s="4">
        <v>2001337342847310</v>
      </c>
      <c r="AF2029">
        <v>0</v>
      </c>
    </row>
    <row r="2030" spans="1:32">
      <c r="A2030">
        <v>2028</v>
      </c>
      <c r="B2030">
        <v>0.64165524794578799</v>
      </c>
      <c r="C2030">
        <v>0.35834475205421101</v>
      </c>
      <c r="D2030">
        <v>0.96387056485318801</v>
      </c>
      <c r="E2030">
        <v>1</v>
      </c>
      <c r="F2030">
        <v>0.61847260627851997</v>
      </c>
      <c r="G2030" t="s">
        <v>28</v>
      </c>
      <c r="H2030">
        <v>1</v>
      </c>
      <c r="I2030" s="4">
        <v>2.34565457698457E+16</v>
      </c>
      <c r="J2030" s="4">
        <v>1.5945715724294E+16</v>
      </c>
      <c r="L2030">
        <v>2028</v>
      </c>
      <c r="M2030">
        <v>0.95974560675926701</v>
      </c>
      <c r="N2030">
        <v>4.0254393240732697E-2</v>
      </c>
      <c r="O2030">
        <v>0.96804359671645102</v>
      </c>
      <c r="P2030">
        <v>1</v>
      </c>
      <c r="Q2030">
        <v>0.92907558910005394</v>
      </c>
      <c r="R2030" t="s">
        <v>28</v>
      </c>
      <c r="S2030">
        <v>1</v>
      </c>
      <c r="T2030" s="4">
        <v>797791620475775</v>
      </c>
      <c r="U2030" s="5">
        <v>66844403.696738496</v>
      </c>
      <c r="W2030">
        <v>2028</v>
      </c>
      <c r="X2030">
        <v>0.968264274878746</v>
      </c>
      <c r="Y2030">
        <v>3.1735725121253E-2</v>
      </c>
      <c r="Z2030">
        <v>0.97480792291311402</v>
      </c>
      <c r="AA2030">
        <v>1</v>
      </c>
      <c r="AB2030">
        <v>0.94387168662552401</v>
      </c>
      <c r="AC2030" t="s">
        <v>28</v>
      </c>
      <c r="AD2030">
        <v>1</v>
      </c>
      <c r="AE2030" s="4">
        <v>2001337342847310</v>
      </c>
      <c r="AF2030">
        <v>0</v>
      </c>
    </row>
    <row r="2031" spans="1:32">
      <c r="A2031">
        <v>2029</v>
      </c>
      <c r="B2031">
        <v>0.64198459228662996</v>
      </c>
      <c r="C2031">
        <v>0.35801540771336898</v>
      </c>
      <c r="D2031">
        <v>0.96387301663246505</v>
      </c>
      <c r="E2031">
        <v>1</v>
      </c>
      <c r="F2031">
        <v>0.61879162559887801</v>
      </c>
      <c r="G2031" t="s">
        <v>28</v>
      </c>
      <c r="H2031">
        <v>1</v>
      </c>
      <c r="I2031" s="4">
        <v>2.34724812056682E+16</v>
      </c>
      <c r="J2031" s="4">
        <v>1.59354358225599E+16</v>
      </c>
      <c r="L2031">
        <v>2029</v>
      </c>
      <c r="M2031">
        <v>0.95974562647202799</v>
      </c>
      <c r="N2031">
        <v>4.0254373527971697E-2</v>
      </c>
      <c r="O2031">
        <v>0.968043600419353</v>
      </c>
      <c r="P2031">
        <v>1</v>
      </c>
      <c r="Q2031">
        <v>0.92907561173671005</v>
      </c>
      <c r="R2031" t="s">
        <v>28</v>
      </c>
      <c r="S2031">
        <v>1</v>
      </c>
      <c r="T2031" s="4">
        <v>7977916204764190</v>
      </c>
      <c r="U2031" s="5">
        <v>64480203.490465</v>
      </c>
      <c r="W2031">
        <v>2029</v>
      </c>
      <c r="X2031">
        <v>0.968264274878746</v>
      </c>
      <c r="Y2031">
        <v>3.1735725121253E-2</v>
      </c>
      <c r="Z2031">
        <v>0.97480792291311402</v>
      </c>
      <c r="AA2031">
        <v>1</v>
      </c>
      <c r="AB2031">
        <v>0.94387168662552401</v>
      </c>
      <c r="AC2031" t="s">
        <v>28</v>
      </c>
      <c r="AD2031">
        <v>1</v>
      </c>
      <c r="AE2031" s="4">
        <v>2001337342847310</v>
      </c>
      <c r="AF2031">
        <v>0</v>
      </c>
    </row>
    <row r="2032" spans="1:32">
      <c r="A2032">
        <v>2030</v>
      </c>
      <c r="B2032">
        <v>0.64231383274201004</v>
      </c>
      <c r="C2032">
        <v>0.35768616725798902</v>
      </c>
      <c r="D2032">
        <v>0.96387545292977495</v>
      </c>
      <c r="E2032">
        <v>1</v>
      </c>
      <c r="F2032">
        <v>0.61911053645726499</v>
      </c>
      <c r="G2032" t="s">
        <v>28</v>
      </c>
      <c r="H2032">
        <v>1</v>
      </c>
      <c r="I2032" s="4">
        <v>2.3488406340194E+16</v>
      </c>
      <c r="J2032" s="4">
        <v>1.59251345257434E+16</v>
      </c>
      <c r="L2032">
        <v>2030</v>
      </c>
      <c r="M2032">
        <v>0.95974564583303801</v>
      </c>
      <c r="N2032">
        <v>4.0254354166961097E-2</v>
      </c>
      <c r="O2032">
        <v>0.96804360405619305</v>
      </c>
      <c r="P2032">
        <v>1</v>
      </c>
      <c r="Q2032">
        <v>0.92907563396945303</v>
      </c>
      <c r="R2032" t="s">
        <v>28</v>
      </c>
      <c r="S2032">
        <v>1</v>
      </c>
      <c r="T2032" s="4">
        <v>7977916204770410</v>
      </c>
      <c r="U2032" s="5">
        <v>62199618.356746003</v>
      </c>
      <c r="W2032">
        <v>2030</v>
      </c>
      <c r="X2032">
        <v>0.968264274878746</v>
      </c>
      <c r="Y2032">
        <v>3.1735725121253E-2</v>
      </c>
      <c r="Z2032">
        <v>0.97480792291311402</v>
      </c>
      <c r="AA2032">
        <v>1</v>
      </c>
      <c r="AB2032">
        <v>0.94387168662552401</v>
      </c>
      <c r="AC2032" t="s">
        <v>28</v>
      </c>
      <c r="AD2032">
        <v>1</v>
      </c>
      <c r="AE2032" s="4">
        <v>2001337342847310</v>
      </c>
      <c r="AF2032">
        <v>0</v>
      </c>
    </row>
    <row r="2033" spans="1:32">
      <c r="A2033">
        <v>2031</v>
      </c>
      <c r="B2033">
        <v>0.64264296905974105</v>
      </c>
      <c r="C2033">
        <v>0.357357030940258</v>
      </c>
      <c r="D2033">
        <v>0.96387787375445699</v>
      </c>
      <c r="E2033">
        <v>1</v>
      </c>
      <c r="F2033">
        <v>0.61942933860055505</v>
      </c>
      <c r="G2033" t="s">
        <v>28</v>
      </c>
      <c r="H2033">
        <v>1</v>
      </c>
      <c r="I2033" s="4">
        <v>2350432115208720</v>
      </c>
      <c r="J2033" s="4">
        <v>1.59148118932429E+16</v>
      </c>
      <c r="L2033">
        <v>2031</v>
      </c>
      <c r="M2033">
        <v>0.95974566484857504</v>
      </c>
      <c r="N2033">
        <v>4.0254335151424701E-2</v>
      </c>
      <c r="O2033">
        <v>0.96804360762815</v>
      </c>
      <c r="P2033">
        <v>1</v>
      </c>
      <c r="Q2033">
        <v>0.92907565580549201</v>
      </c>
      <c r="R2033" t="s">
        <v>28</v>
      </c>
      <c r="S2033">
        <v>1</v>
      </c>
      <c r="T2033" s="4">
        <v>7977916204776410</v>
      </c>
      <c r="U2033" s="5">
        <v>5999969.14077345</v>
      </c>
      <c r="W2033">
        <v>2031</v>
      </c>
      <c r="X2033">
        <v>0.968264274878746</v>
      </c>
      <c r="Y2033">
        <v>3.1735725121253E-2</v>
      </c>
      <c r="Z2033">
        <v>0.97480792291311402</v>
      </c>
      <c r="AA2033">
        <v>1</v>
      </c>
      <c r="AB2033">
        <v>0.94387168662552401</v>
      </c>
      <c r="AC2033" t="s">
        <v>28</v>
      </c>
      <c r="AD2033">
        <v>1</v>
      </c>
      <c r="AE2033" s="4">
        <v>2001337342847310</v>
      </c>
      <c r="AF2033">
        <v>0</v>
      </c>
    </row>
    <row r="2034" spans="1:32">
      <c r="A2034">
        <v>2032</v>
      </c>
      <c r="B2034">
        <v>0.642972000987998</v>
      </c>
      <c r="C2034">
        <v>0.357027999012001</v>
      </c>
      <c r="D2034">
        <v>0.96388027911584295</v>
      </c>
      <c r="E2034">
        <v>1</v>
      </c>
      <c r="F2034">
        <v>0.61974803177598403</v>
      </c>
      <c r="G2034" t="s">
        <v>28</v>
      </c>
      <c r="H2034">
        <v>1</v>
      </c>
      <c r="I2034" s="4">
        <v>235202256200718</v>
      </c>
      <c r="J2034" s="4">
        <v>1.5904467984521E+16</v>
      </c>
      <c r="L2034">
        <v>2032</v>
      </c>
      <c r="M2034">
        <v>0.95974568352480105</v>
      </c>
      <c r="N2034">
        <v>4.0254316475198303E-2</v>
      </c>
      <c r="O2034">
        <v>0.96804361113638104</v>
      </c>
      <c r="P2034">
        <v>1</v>
      </c>
      <c r="Q2034">
        <v>0.92907567725190299</v>
      </c>
      <c r="R2034" t="s">
        <v>28</v>
      </c>
      <c r="S2034">
        <v>1</v>
      </c>
      <c r="T2034" s="4">
        <v>7977916204782200</v>
      </c>
      <c r="U2034" s="5">
        <v>57877570.477534398</v>
      </c>
      <c r="W2034">
        <v>2032</v>
      </c>
      <c r="X2034">
        <v>0.968264274878746</v>
      </c>
      <c r="Y2034">
        <v>3.1735725121253E-2</v>
      </c>
      <c r="Z2034">
        <v>0.97480792291311402</v>
      </c>
      <c r="AA2034">
        <v>1</v>
      </c>
      <c r="AB2034">
        <v>0.94387168662552401</v>
      </c>
      <c r="AC2034" t="s">
        <v>28</v>
      </c>
      <c r="AD2034">
        <v>1</v>
      </c>
      <c r="AE2034" s="4">
        <v>2001337342847310</v>
      </c>
      <c r="AF2034">
        <v>0</v>
      </c>
    </row>
    <row r="2035" spans="1:32">
      <c r="A2035">
        <v>2033</v>
      </c>
      <c r="B2035">
        <v>0.64330092827532004</v>
      </c>
      <c r="C2035">
        <v>0.35669907172467902</v>
      </c>
      <c r="D2035">
        <v>0.96388266902325903</v>
      </c>
      <c r="E2035">
        <v>1</v>
      </c>
      <c r="F2035">
        <v>0.62006661573115596</v>
      </c>
      <c r="G2035" t="s">
        <v>28</v>
      </c>
      <c r="H2035">
        <v>1</v>
      </c>
      <c r="I2035" s="4">
        <v>2353611972293090</v>
      </c>
      <c r="J2035" s="4">
        <v>1.58941028591358E+16</v>
      </c>
      <c r="L2035">
        <v>2033</v>
      </c>
      <c r="M2035">
        <v>0.95974570186777197</v>
      </c>
      <c r="N2035">
        <v>4.0254298132227799E-2</v>
      </c>
      <c r="O2035">
        <v>0.96804361458202204</v>
      </c>
      <c r="P2035">
        <v>1</v>
      </c>
      <c r="Q2035">
        <v>0.92907569831563797</v>
      </c>
      <c r="R2035" t="s">
        <v>28</v>
      </c>
      <c r="S2035">
        <v>1</v>
      </c>
      <c r="T2035" s="4">
        <v>7977916204787780</v>
      </c>
      <c r="U2035" s="5">
        <v>55830503.124540001</v>
      </c>
      <c r="W2035">
        <v>2033</v>
      </c>
      <c r="X2035">
        <v>0.968264274878746</v>
      </c>
      <c r="Y2035">
        <v>3.1735725121253E-2</v>
      </c>
      <c r="Z2035">
        <v>0.97480792291311402</v>
      </c>
      <c r="AA2035">
        <v>1</v>
      </c>
      <c r="AB2035">
        <v>0.94387168662552401</v>
      </c>
      <c r="AC2035" t="s">
        <v>28</v>
      </c>
      <c r="AD2035">
        <v>1</v>
      </c>
      <c r="AE2035" s="4">
        <v>2001337342847310</v>
      </c>
      <c r="AF2035">
        <v>0</v>
      </c>
    </row>
    <row r="2036" spans="1:32">
      <c r="A2036">
        <v>2034</v>
      </c>
      <c r="B2036">
        <v>0.64362975067060701</v>
      </c>
      <c r="C2036">
        <v>0.35637024932939199</v>
      </c>
      <c r="D2036">
        <v>0.96388504348602899</v>
      </c>
      <c r="E2036">
        <v>1</v>
      </c>
      <c r="F2036">
        <v>0.62038509021403998</v>
      </c>
      <c r="G2036" t="s">
        <v>28</v>
      </c>
      <c r="H2036">
        <v>1</v>
      </c>
      <c r="I2036" s="4">
        <v>2.35520034395076E+16</v>
      </c>
      <c r="J2036" s="4">
        <v>1588371657669290</v>
      </c>
      <c r="L2036">
        <v>2034</v>
      </c>
      <c r="M2036">
        <v>0.95974571988343205</v>
      </c>
      <c r="N2036">
        <v>4.02542801165671E-2</v>
      </c>
      <c r="O2036">
        <v>0.96804361796619098</v>
      </c>
      <c r="P2036">
        <v>1</v>
      </c>
      <c r="Q2036">
        <v>0.92907571900352504</v>
      </c>
      <c r="R2036" t="s">
        <v>28</v>
      </c>
      <c r="S2036">
        <v>1</v>
      </c>
      <c r="T2036" s="4">
        <v>7977916204793170</v>
      </c>
      <c r="U2036" s="5">
        <v>538558361.25705898</v>
      </c>
      <c r="W2036">
        <v>2034</v>
      </c>
      <c r="X2036">
        <v>0.968264274878746</v>
      </c>
      <c r="Y2036">
        <v>3.1735725121253E-2</v>
      </c>
      <c r="Z2036">
        <v>0.97480792291311402</v>
      </c>
      <c r="AA2036">
        <v>1</v>
      </c>
      <c r="AB2036">
        <v>0.94387168662552401</v>
      </c>
      <c r="AC2036" t="s">
        <v>28</v>
      </c>
      <c r="AD2036">
        <v>1</v>
      </c>
      <c r="AE2036" s="4">
        <v>2001337342847310</v>
      </c>
      <c r="AF2036">
        <v>0</v>
      </c>
    </row>
    <row r="2037" spans="1:32">
      <c r="A2037">
        <v>2035</v>
      </c>
      <c r="B2037">
        <v>0.64395846792312605</v>
      </c>
      <c r="C2037">
        <v>0.356041532076873</v>
      </c>
      <c r="D2037">
        <v>0.96388740251346605</v>
      </c>
      <c r="E2037">
        <v>1</v>
      </c>
      <c r="F2037">
        <v>0.62070345497297397</v>
      </c>
      <c r="G2037" t="s">
        <v>28</v>
      </c>
      <c r="H2037">
        <v>1</v>
      </c>
      <c r="I2037" s="4">
        <v>2.35678767487045E+16</v>
      </c>
      <c r="J2037" s="4">
        <v>1.5873309196882E+16</v>
      </c>
      <c r="L2037">
        <v>2035</v>
      </c>
      <c r="M2037">
        <v>0.95974573757762405</v>
      </c>
      <c r="N2037">
        <v>4.0254262422375897E-2</v>
      </c>
      <c r="O2037">
        <v>0.968043621289983</v>
      </c>
      <c r="P2037">
        <v>1</v>
      </c>
      <c r="Q2037">
        <v>0.92907573932226895</v>
      </c>
      <c r="R2037" t="s">
        <v>28</v>
      </c>
      <c r="S2037">
        <v>1</v>
      </c>
      <c r="T2037" s="4">
        <v>7977916204798360</v>
      </c>
      <c r="U2037" s="5">
        <v>51951008.324114203</v>
      </c>
      <c r="W2037">
        <v>2035</v>
      </c>
      <c r="X2037">
        <v>0.968264274878746</v>
      </c>
      <c r="Y2037">
        <v>3.1735725121253E-2</v>
      </c>
      <c r="Z2037">
        <v>0.97480792291311402</v>
      </c>
      <c r="AA2037">
        <v>1</v>
      </c>
      <c r="AB2037">
        <v>0.94387168662552401</v>
      </c>
      <c r="AC2037" t="s">
        <v>28</v>
      </c>
      <c r="AD2037">
        <v>1</v>
      </c>
      <c r="AE2037" s="4">
        <v>2001337342847310</v>
      </c>
      <c r="AF2037">
        <v>0</v>
      </c>
    </row>
    <row r="2038" spans="1:32">
      <c r="A2038">
        <v>2036</v>
      </c>
      <c r="B2038">
        <v>0.64428707978250599</v>
      </c>
      <c r="C2038">
        <v>0.35571292021749301</v>
      </c>
      <c r="D2038">
        <v>0.96388974611488298</v>
      </c>
      <c r="E2038">
        <v>1</v>
      </c>
      <c r="F2038">
        <v>0.62102170975665905</v>
      </c>
      <c r="G2038" t="s">
        <v>28</v>
      </c>
      <c r="H2038">
        <v>1</v>
      </c>
      <c r="I2038" s="4">
        <v>2.35837396294839E+16</v>
      </c>
      <c r="J2038" s="4">
        <v>1.5862880779457E+16</v>
      </c>
      <c r="L2038">
        <v>2036</v>
      </c>
      <c r="M2038">
        <v>0.95974575495608105</v>
      </c>
      <c r="N2038">
        <v>4.0254245043918398E-2</v>
      </c>
      <c r="O2038">
        <v>0.96804362455447601</v>
      </c>
      <c r="P2038">
        <v>1</v>
      </c>
      <c r="Q2038">
        <v>0.92907575927845698</v>
      </c>
      <c r="R2038" t="s">
        <v>28</v>
      </c>
      <c r="S2038">
        <v>1</v>
      </c>
      <c r="T2038" s="4">
        <v>797791620480338</v>
      </c>
      <c r="U2038" s="5">
        <v>501135502.21124399</v>
      </c>
      <c r="W2038">
        <v>2036</v>
      </c>
      <c r="X2038">
        <v>0.968264274878746</v>
      </c>
      <c r="Y2038">
        <v>3.1735725121253E-2</v>
      </c>
      <c r="Z2038">
        <v>0.97480792291311402</v>
      </c>
      <c r="AA2038">
        <v>1</v>
      </c>
      <c r="AB2038">
        <v>0.94387168662552401</v>
      </c>
      <c r="AC2038" t="s">
        <v>28</v>
      </c>
      <c r="AD2038">
        <v>1</v>
      </c>
      <c r="AE2038" s="4">
        <v>2001337342847310</v>
      </c>
      <c r="AF2038">
        <v>0</v>
      </c>
    </row>
    <row r="2039" spans="1:32">
      <c r="A2039">
        <v>2037</v>
      </c>
      <c r="B2039">
        <v>0.64461558599874302</v>
      </c>
      <c r="C2039">
        <v>0.35538441400125598</v>
      </c>
      <c r="D2039">
        <v>0.96389207429958201</v>
      </c>
      <c r="E2039">
        <v>1</v>
      </c>
      <c r="F2039">
        <v>0.62133985431416905</v>
      </c>
      <c r="G2039" t="s">
        <v>28</v>
      </c>
      <c r="H2039">
        <v>1</v>
      </c>
      <c r="I2039" s="4">
        <v>2.35995920608682E+16</v>
      </c>
      <c r="J2039" s="4">
        <v>1.58524313842628E+16</v>
      </c>
      <c r="L2039">
        <v>2037</v>
      </c>
      <c r="M2039">
        <v>0.959745772024438</v>
      </c>
      <c r="N2039">
        <v>4.0254227975561101E-2</v>
      </c>
      <c r="O2039">
        <v>0.96804362776072705</v>
      </c>
      <c r="P2039">
        <v>1</v>
      </c>
      <c r="Q2039">
        <v>0.92907577887855697</v>
      </c>
      <c r="R2039" t="s">
        <v>28</v>
      </c>
      <c r="S2039">
        <v>1</v>
      </c>
      <c r="T2039" s="4">
        <v>7977916204808210</v>
      </c>
      <c r="U2039" s="5">
        <v>48341078.741600499</v>
      </c>
      <c r="W2039">
        <v>2037</v>
      </c>
      <c r="X2039">
        <v>0.968264274878746</v>
      </c>
      <c r="Y2039">
        <v>3.1735725121253E-2</v>
      </c>
      <c r="Z2039">
        <v>0.97480792291311402</v>
      </c>
      <c r="AA2039">
        <v>1</v>
      </c>
      <c r="AB2039">
        <v>0.94387168662552401</v>
      </c>
      <c r="AC2039" t="s">
        <v>28</v>
      </c>
      <c r="AD2039">
        <v>1</v>
      </c>
      <c r="AE2039" s="4">
        <v>2001337342847310</v>
      </c>
      <c r="AF2039">
        <v>0</v>
      </c>
    </row>
    <row r="2040" spans="1:32">
      <c r="A2040">
        <v>2038</v>
      </c>
      <c r="B2040">
        <v>0.64494398632219696</v>
      </c>
      <c r="C2040">
        <v>0.35505601367780198</v>
      </c>
      <c r="D2040">
        <v>0.96389438707686403</v>
      </c>
      <c r="E2040">
        <v>1</v>
      </c>
      <c r="F2040">
        <v>0.62165788839494396</v>
      </c>
      <c r="G2040" t="s">
        <v>28</v>
      </c>
      <c r="H2040">
        <v>1</v>
      </c>
      <c r="I2040" s="4">
        <v>2.36154340219394E+16</v>
      </c>
      <c r="J2040" s="4">
        <v>1.5841961071186E+16</v>
      </c>
      <c r="L2040">
        <v>2038</v>
      </c>
      <c r="M2040">
        <v>0.95974578878822903</v>
      </c>
      <c r="N2040">
        <v>4.02542112117708E-2</v>
      </c>
      <c r="O2040">
        <v>0.96804363090977397</v>
      </c>
      <c r="P2040">
        <v>1</v>
      </c>
      <c r="Q2040">
        <v>0.92907579812892305</v>
      </c>
      <c r="R2040" t="s">
        <v>28</v>
      </c>
      <c r="S2040">
        <v>1</v>
      </c>
      <c r="T2040" s="4">
        <v>7977916204812870</v>
      </c>
      <c r="U2040" s="5">
        <v>46631295.509559199</v>
      </c>
      <c r="W2040">
        <v>2038</v>
      </c>
      <c r="X2040">
        <v>0.968264274878746</v>
      </c>
      <c r="Y2040">
        <v>3.1735725121253E-2</v>
      </c>
      <c r="Z2040">
        <v>0.97480792291311402</v>
      </c>
      <c r="AA2040">
        <v>1</v>
      </c>
      <c r="AB2040">
        <v>0.94387168662552401</v>
      </c>
      <c r="AC2040" t="s">
        <v>28</v>
      </c>
      <c r="AD2040">
        <v>1</v>
      </c>
      <c r="AE2040" s="4">
        <v>2001337342847310</v>
      </c>
      <c r="AF2040">
        <v>0</v>
      </c>
    </row>
    <row r="2041" spans="1:32">
      <c r="A2041">
        <v>2039</v>
      </c>
      <c r="B2041">
        <v>0.64527228050359597</v>
      </c>
      <c r="C2041">
        <v>0.35472771949640303</v>
      </c>
      <c r="D2041">
        <v>0.96389668445602195</v>
      </c>
      <c r="E2041">
        <v>1</v>
      </c>
      <c r="F2041">
        <v>0.62197581174879302</v>
      </c>
      <c r="G2041" t="s">
        <v>28</v>
      </c>
      <c r="H2041">
        <v>1</v>
      </c>
      <c r="I2041" s="4">
        <v>2363126549183960</v>
      </c>
      <c r="J2041" s="4">
        <v>1.58314699002054E+16</v>
      </c>
      <c r="L2041">
        <v>2039</v>
      </c>
      <c r="M2041">
        <v>0.959745805252886</v>
      </c>
      <c r="N2041">
        <v>4.0254194747113198E-2</v>
      </c>
      <c r="O2041">
        <v>0.96804363400264004</v>
      </c>
      <c r="P2041">
        <v>1</v>
      </c>
      <c r="Q2041">
        <v>0.929075817035794</v>
      </c>
      <c r="R2041" t="s">
        <v>28</v>
      </c>
      <c r="S2041">
        <v>1</v>
      </c>
      <c r="T2041" s="4">
        <v>7977916204817370</v>
      </c>
      <c r="U2041" s="5">
        <v>449819841.08783901</v>
      </c>
      <c r="W2041">
        <v>2039</v>
      </c>
      <c r="X2041">
        <v>0.968264274878746</v>
      </c>
      <c r="Y2041">
        <v>3.1735725121253E-2</v>
      </c>
      <c r="Z2041">
        <v>0.97480792291311402</v>
      </c>
      <c r="AA2041">
        <v>1</v>
      </c>
      <c r="AB2041">
        <v>0.94387168662552401</v>
      </c>
      <c r="AC2041" t="s">
        <v>28</v>
      </c>
      <c r="AD2041">
        <v>1</v>
      </c>
      <c r="AE2041" s="4">
        <v>2001337342847310</v>
      </c>
      <c r="AF2041">
        <v>0</v>
      </c>
    </row>
    <row r="2042" spans="1:32">
      <c r="A2042">
        <v>2040</v>
      </c>
      <c r="B2042">
        <v>0.64560046829403495</v>
      </c>
      <c r="C2042">
        <v>0.354399531705964</v>
      </c>
      <c r="D2042">
        <v>0.96389896644634399</v>
      </c>
      <c r="E2042">
        <v>1</v>
      </c>
      <c r="F2042">
        <v>0.62229362412589695</v>
      </c>
      <c r="G2042" t="s">
        <v>28</v>
      </c>
      <c r="H2042">
        <v>1</v>
      </c>
      <c r="I2042" s="4">
        <v>2364708644977090</v>
      </c>
      <c r="J2042" s="4">
        <v>1.58209579313621E+16</v>
      </c>
      <c r="L2042">
        <v>2040</v>
      </c>
      <c r="M2042">
        <v>0.95974582142374898</v>
      </c>
      <c r="N2042">
        <v>4.0254178576250903E-2</v>
      </c>
      <c r="O2042">
        <v>0.96804363704032403</v>
      </c>
      <c r="P2042">
        <v>1</v>
      </c>
      <c r="Q2042">
        <v>0.92907583560530005</v>
      </c>
      <c r="R2042" t="s">
        <v>28</v>
      </c>
      <c r="S2042">
        <v>1</v>
      </c>
      <c r="T2042" s="4">
        <v>7977916204821710</v>
      </c>
      <c r="U2042" s="5">
        <v>43391005.486437701</v>
      </c>
      <c r="W2042">
        <v>2040</v>
      </c>
      <c r="X2042">
        <v>0.968264274878746</v>
      </c>
      <c r="Y2042">
        <v>3.1735725121253E-2</v>
      </c>
      <c r="Z2042">
        <v>0.97480792291311402</v>
      </c>
      <c r="AA2042">
        <v>1</v>
      </c>
      <c r="AB2042">
        <v>0.94387168662552401</v>
      </c>
      <c r="AC2042" t="s">
        <v>28</v>
      </c>
      <c r="AD2042">
        <v>1</v>
      </c>
      <c r="AE2042" s="4">
        <v>2001337342847310</v>
      </c>
      <c r="AF2042">
        <v>0</v>
      </c>
    </row>
    <row r="2043" spans="1:32">
      <c r="A2043">
        <v>2041</v>
      </c>
      <c r="B2043">
        <v>0.64592854944497702</v>
      </c>
      <c r="C2043">
        <v>0.35407145055502198</v>
      </c>
      <c r="D2043">
        <v>0.96390123305711395</v>
      </c>
      <c r="E2043">
        <v>1</v>
      </c>
      <c r="F2043">
        <v>0.62261132527680596</v>
      </c>
      <c r="G2043" t="s">
        <v>28</v>
      </c>
      <c r="H2043">
        <v>1</v>
      </c>
      <c r="I2043" s="4">
        <v>2.36628968749957E+16</v>
      </c>
      <c r="J2043" s="4">
        <v>1581042522476330</v>
      </c>
      <c r="L2043">
        <v>2041</v>
      </c>
      <c r="M2043">
        <v>0.959745837306058</v>
      </c>
      <c r="N2043">
        <v>4.0254162693941699E-2</v>
      </c>
      <c r="O2043">
        <v>0.96804364002381305</v>
      </c>
      <c r="P2043">
        <v>1</v>
      </c>
      <c r="Q2043">
        <v>0.92907585384345803</v>
      </c>
      <c r="R2043" t="s">
        <v>28</v>
      </c>
      <c r="S2043">
        <v>1</v>
      </c>
      <c r="T2043" s="4">
        <v>7977916204825900</v>
      </c>
      <c r="U2043" s="5">
        <v>41856296.373655602</v>
      </c>
      <c r="W2043">
        <v>2041</v>
      </c>
      <c r="X2043">
        <v>0.968264274878746</v>
      </c>
      <c r="Y2043">
        <v>3.1735725121253E-2</v>
      </c>
      <c r="Z2043">
        <v>0.97480792291311402</v>
      </c>
      <c r="AA2043">
        <v>1</v>
      </c>
      <c r="AB2043">
        <v>0.94387168662552401</v>
      </c>
      <c r="AC2043" t="s">
        <v>28</v>
      </c>
      <c r="AD2043">
        <v>1</v>
      </c>
      <c r="AE2043" s="4">
        <v>2001337342847310</v>
      </c>
      <c r="AF2043">
        <v>0</v>
      </c>
    </row>
    <row r="2044" spans="1:32">
      <c r="A2044">
        <v>2042</v>
      </c>
      <c r="B2044">
        <v>0.64625652370825104</v>
      </c>
      <c r="C2044">
        <v>0.35374347629174802</v>
      </c>
      <c r="D2044">
        <v>0.96390348429760797</v>
      </c>
      <c r="E2044">
        <v>1</v>
      </c>
      <c r="F2044">
        <v>0.62292891495244296</v>
      </c>
      <c r="G2044" t="s">
        <v>28</v>
      </c>
      <c r="H2044">
        <v>1</v>
      </c>
      <c r="I2044" s="4">
        <v>2.36786967468363E+16</v>
      </c>
      <c r="J2044" s="4">
        <v>1.57998718405874E+16</v>
      </c>
      <c r="L2044">
        <v>2042</v>
      </c>
      <c r="M2044">
        <v>0.95974585290496295</v>
      </c>
      <c r="N2044">
        <v>4.0254147095037003E-2</v>
      </c>
      <c r="O2044">
        <v>0.96804364295407197</v>
      </c>
      <c r="P2044">
        <v>1</v>
      </c>
      <c r="Q2044">
        <v>0.929075871756183</v>
      </c>
      <c r="R2044" t="s">
        <v>28</v>
      </c>
      <c r="S2044">
        <v>1</v>
      </c>
      <c r="T2044" s="4">
        <v>7977916204829930</v>
      </c>
      <c r="U2044" s="5">
        <v>403758678.00090402</v>
      </c>
      <c r="W2044">
        <v>2042</v>
      </c>
      <c r="X2044">
        <v>0.968264274878746</v>
      </c>
      <c r="Y2044">
        <v>3.1735725121253E-2</v>
      </c>
      <c r="Z2044">
        <v>0.97480792291311402</v>
      </c>
      <c r="AA2044">
        <v>1</v>
      </c>
      <c r="AB2044">
        <v>0.94387168662552401</v>
      </c>
      <c r="AC2044" t="s">
        <v>28</v>
      </c>
      <c r="AD2044">
        <v>1</v>
      </c>
      <c r="AE2044" s="4">
        <v>2001337342847310</v>
      </c>
      <c r="AF2044">
        <v>0</v>
      </c>
    </row>
    <row r="2045" spans="1:32">
      <c r="A2045">
        <v>2043</v>
      </c>
      <c r="B2045">
        <v>0.64658439083605801</v>
      </c>
      <c r="C2045">
        <v>0.35341560916394099</v>
      </c>
      <c r="D2045">
        <v>0.96390572017709797</v>
      </c>
      <c r="E2045">
        <v>1</v>
      </c>
      <c r="F2045">
        <v>0.623246392904101</v>
      </c>
      <c r="G2045" t="s">
        <v>28</v>
      </c>
      <c r="H2045">
        <v>1</v>
      </c>
      <c r="I2045" s="4">
        <v>2.36944860446754E+16</v>
      </c>
      <c r="J2045" s="4">
        <v>1.57892978390723E+16</v>
      </c>
      <c r="L2045">
        <v>2043</v>
      </c>
      <c r="M2045">
        <v>0.95974586822551899</v>
      </c>
      <c r="N2045">
        <v>4.025413177448E-2</v>
      </c>
      <c r="O2045">
        <v>0.96804364583205105</v>
      </c>
      <c r="P2045">
        <v>1</v>
      </c>
      <c r="Q2045">
        <v>0.92907588934927898</v>
      </c>
      <c r="R2045" t="s">
        <v>28</v>
      </c>
      <c r="S2045">
        <v>1</v>
      </c>
      <c r="T2045" s="4">
        <v>7977916204833830</v>
      </c>
      <c r="U2045" s="5">
        <v>3894779.8325046101</v>
      </c>
      <c r="W2045">
        <v>2043</v>
      </c>
      <c r="X2045">
        <v>0.968264274878746</v>
      </c>
      <c r="Y2045">
        <v>3.1735725121253E-2</v>
      </c>
      <c r="Z2045">
        <v>0.97480792291311402</v>
      </c>
      <c r="AA2045">
        <v>1</v>
      </c>
      <c r="AB2045">
        <v>0.94387168662552401</v>
      </c>
      <c r="AC2045" t="s">
        <v>28</v>
      </c>
      <c r="AD2045">
        <v>1</v>
      </c>
      <c r="AE2045" s="4">
        <v>2001337342847310</v>
      </c>
      <c r="AF2045">
        <v>0</v>
      </c>
    </row>
    <row r="2046" spans="1:32">
      <c r="A2046">
        <v>2044</v>
      </c>
      <c r="B2046">
        <v>0.64691215058096696</v>
      </c>
      <c r="C2046">
        <v>0.35308784941903298</v>
      </c>
      <c r="D2046">
        <v>0.96390794070485097</v>
      </c>
      <c r="E2046">
        <v>1</v>
      </c>
      <c r="F2046">
        <v>0.62356375888344595</v>
      </c>
      <c r="G2046" t="s">
        <v>28</v>
      </c>
      <c r="H2046">
        <v>1</v>
      </c>
      <c r="I2046" s="4">
        <v>2371026474795590</v>
      </c>
      <c r="J2046" s="4">
        <v>1.57787032805404E+16</v>
      </c>
      <c r="L2046">
        <v>2044</v>
      </c>
      <c r="M2046">
        <v>0.95974588327269506</v>
      </c>
      <c r="N2046">
        <v>4.0254116727304098E-2</v>
      </c>
      <c r="O2046">
        <v>0.96804364865868198</v>
      </c>
      <c r="P2046">
        <v>1</v>
      </c>
      <c r="Q2046">
        <v>0.92907590662844997</v>
      </c>
      <c r="R2046" t="s">
        <v>28</v>
      </c>
      <c r="S2046">
        <v>1</v>
      </c>
      <c r="T2046" s="4">
        <v>797791620483759</v>
      </c>
      <c r="U2046" s="5">
        <v>37570237.986386597</v>
      </c>
      <c r="W2046">
        <v>2044</v>
      </c>
      <c r="X2046">
        <v>0.968264274878746</v>
      </c>
      <c r="Y2046">
        <v>3.1735725121253E-2</v>
      </c>
      <c r="Z2046">
        <v>0.97480792291311402</v>
      </c>
      <c r="AA2046">
        <v>1</v>
      </c>
      <c r="AB2046">
        <v>0.94387168662552401</v>
      </c>
      <c r="AC2046" t="s">
        <v>28</v>
      </c>
      <c r="AD2046">
        <v>1</v>
      </c>
      <c r="AE2046" s="4">
        <v>2001337342847310</v>
      </c>
      <c r="AF2046">
        <v>0</v>
      </c>
    </row>
    <row r="2047" spans="1:32">
      <c r="A2047">
        <v>2045</v>
      </c>
      <c r="B2047">
        <v>0.64723980269591597</v>
      </c>
      <c r="C2047">
        <v>0.35276019730408298</v>
      </c>
      <c r="D2047">
        <v>0.96391014589012702</v>
      </c>
      <c r="E2047">
        <v>1</v>
      </c>
      <c r="F2047">
        <v>0.62388101264251805</v>
      </c>
      <c r="G2047" t="s">
        <v>28</v>
      </c>
      <c r="H2047">
        <v>1</v>
      </c>
      <c r="I2047" s="4">
        <v>2.37260328361813E+16</v>
      </c>
      <c r="J2047" s="4">
        <v>1.57680882253575E+16</v>
      </c>
      <c r="L2047">
        <v>2045</v>
      </c>
      <c r="M2047">
        <v>0.95974589805136801</v>
      </c>
      <c r="N2047">
        <v>4.0254101948631299E-2</v>
      </c>
      <c r="O2047">
        <v>0.96804365143488202</v>
      </c>
      <c r="P2047">
        <v>1</v>
      </c>
      <c r="Q2047">
        <v>0.92907592359929703</v>
      </c>
      <c r="R2047" t="s">
        <v>28</v>
      </c>
      <c r="S2047">
        <v>1</v>
      </c>
      <c r="T2047" s="4">
        <v>7977916204841210</v>
      </c>
      <c r="U2047" s="5">
        <v>36241398.969709001</v>
      </c>
      <c r="W2047">
        <v>2045</v>
      </c>
      <c r="X2047">
        <v>0.968264274878746</v>
      </c>
      <c r="Y2047">
        <v>3.1735725121253E-2</v>
      </c>
      <c r="Z2047">
        <v>0.97480792291311402</v>
      </c>
      <c r="AA2047">
        <v>1</v>
      </c>
      <c r="AB2047">
        <v>0.94387168662552401</v>
      </c>
      <c r="AC2047" t="s">
        <v>28</v>
      </c>
      <c r="AD2047">
        <v>1</v>
      </c>
      <c r="AE2047" s="4">
        <v>2001337342847310</v>
      </c>
      <c r="AF2047">
        <v>0</v>
      </c>
    </row>
    <row r="2048" spans="1:32">
      <c r="A2048">
        <v>2046</v>
      </c>
      <c r="B2048">
        <v>0.64756734693421703</v>
      </c>
      <c r="C2048">
        <v>0.35243265306578198</v>
      </c>
      <c r="D2048">
        <v>0.96391233574218305</v>
      </c>
      <c r="E2048">
        <v>1</v>
      </c>
      <c r="F2048">
        <v>0.62419815393373002</v>
      </c>
      <c r="G2048" t="s">
        <v>28</v>
      </c>
      <c r="H2048">
        <v>1</v>
      </c>
      <c r="I2048" s="4">
        <v>2.37417902889152E+16</v>
      </c>
      <c r="J2048" s="4">
        <v>1.5757452733978E+16</v>
      </c>
      <c r="L2048">
        <v>2046</v>
      </c>
      <c r="M2048">
        <v>0.95974591256632902</v>
      </c>
      <c r="N2048">
        <v>4.0254087433670802E-2</v>
      </c>
      <c r="O2048">
        <v>0.96804365416155103</v>
      </c>
      <c r="P2048">
        <v>1</v>
      </c>
      <c r="Q2048">
        <v>0.92907594026732099</v>
      </c>
      <c r="R2048" t="s">
        <v>28</v>
      </c>
      <c r="S2048">
        <v>1</v>
      </c>
      <c r="T2048" s="4">
        <v>797791620484471</v>
      </c>
      <c r="U2048" s="5">
        <v>34959559.338907897</v>
      </c>
      <c r="W2048">
        <v>2046</v>
      </c>
      <c r="X2048">
        <v>0.968264274878746</v>
      </c>
      <c r="Y2048">
        <v>3.1735725121253E-2</v>
      </c>
      <c r="Z2048">
        <v>0.97480792291311402</v>
      </c>
      <c r="AA2048">
        <v>1</v>
      </c>
      <c r="AB2048">
        <v>0.94387168662552401</v>
      </c>
      <c r="AC2048" t="s">
        <v>28</v>
      </c>
      <c r="AD2048">
        <v>1</v>
      </c>
      <c r="AE2048" s="4">
        <v>2001337342847310</v>
      </c>
      <c r="AF2048">
        <v>0</v>
      </c>
    </row>
    <row r="2049" spans="1:32">
      <c r="A2049">
        <v>2047</v>
      </c>
      <c r="B2049">
        <v>0.64789478304954995</v>
      </c>
      <c r="C2049">
        <v>0.352105216950449</v>
      </c>
      <c r="D2049">
        <v>0.96391451027026898</v>
      </c>
      <c r="E2049">
        <v>1</v>
      </c>
      <c r="F2049">
        <v>0.62451518250986904</v>
      </c>
      <c r="G2049" t="s">
        <v>28</v>
      </c>
      <c r="H2049">
        <v>1</v>
      </c>
      <c r="I2049" s="4">
        <v>237575370857822</v>
      </c>
      <c r="J2049" s="4">
        <v>1.57467968669059E+16</v>
      </c>
      <c r="L2049">
        <v>2047</v>
      </c>
      <c r="M2049">
        <v>0.95974592682228299</v>
      </c>
      <c r="N2049">
        <v>4.0254073177717002E-2</v>
      </c>
      <c r="O2049">
        <v>0.96804365683957005</v>
      </c>
      <c r="P2049">
        <v>1</v>
      </c>
      <c r="Q2049">
        <v>0.92907595663792597</v>
      </c>
      <c r="R2049" t="s">
        <v>28</v>
      </c>
      <c r="S2049">
        <v>1</v>
      </c>
      <c r="T2049" s="4">
        <v>7977916204848080</v>
      </c>
      <c r="U2049" s="5">
        <v>33723056.2960357</v>
      </c>
      <c r="W2049">
        <v>2047</v>
      </c>
      <c r="X2049">
        <v>0.968264274878746</v>
      </c>
      <c r="Y2049">
        <v>3.1735725121253E-2</v>
      </c>
      <c r="Z2049">
        <v>0.97480792291311402</v>
      </c>
      <c r="AA2049">
        <v>1</v>
      </c>
      <c r="AB2049">
        <v>0.94387168662552401</v>
      </c>
      <c r="AC2049" t="s">
        <v>28</v>
      </c>
      <c r="AD2049">
        <v>1</v>
      </c>
      <c r="AE2049" s="4">
        <v>2001337342847310</v>
      </c>
      <c r="AF2049">
        <v>0</v>
      </c>
    </row>
    <row r="2050" spans="1:32">
      <c r="A2050">
        <v>2048</v>
      </c>
      <c r="B2050">
        <v>0.64822211079596903</v>
      </c>
      <c r="C2050">
        <v>0.35177788920403003</v>
      </c>
      <c r="D2050">
        <v>0.96391666948362897</v>
      </c>
      <c r="E2050">
        <v>1</v>
      </c>
      <c r="F2050">
        <v>0.62483209812409901</v>
      </c>
      <c r="G2050" t="s">
        <v>28</v>
      </c>
      <c r="H2050">
        <v>1</v>
      </c>
      <c r="I2050" s="4">
        <v>237732732064669</v>
      </c>
      <c r="J2050" s="4">
        <v>1.57361206846979E+16</v>
      </c>
      <c r="L2050">
        <v>2048</v>
      </c>
      <c r="M2050">
        <v>0.95974594082385101</v>
      </c>
      <c r="N2050">
        <v>4.0254059176148299E-2</v>
      </c>
      <c r="O2050">
        <v>0.96804365946980997</v>
      </c>
      <c r="P2050">
        <v>1</v>
      </c>
      <c r="Q2050">
        <v>0.92907597271641695</v>
      </c>
      <c r="R2050" t="s">
        <v>28</v>
      </c>
      <c r="S2050">
        <v>1</v>
      </c>
      <c r="T2050" s="4">
        <v>7.9779162048513296E+16</v>
      </c>
      <c r="U2050" s="5">
        <v>32530286.628804699</v>
      </c>
      <c r="W2050">
        <v>2048</v>
      </c>
      <c r="X2050">
        <v>0.968264274878746</v>
      </c>
      <c r="Y2050">
        <v>3.1735725121253E-2</v>
      </c>
      <c r="Z2050">
        <v>0.97480792291311402</v>
      </c>
      <c r="AA2050">
        <v>1</v>
      </c>
      <c r="AB2050">
        <v>0.94387168662552401</v>
      </c>
      <c r="AC2050" t="s">
        <v>28</v>
      </c>
      <c r="AD2050">
        <v>1</v>
      </c>
      <c r="AE2050" s="4">
        <v>2001337342847310</v>
      </c>
      <c r="AF2050">
        <v>0</v>
      </c>
    </row>
    <row r="2051" spans="1:32">
      <c r="A2051">
        <v>2049</v>
      </c>
      <c r="B2051">
        <v>0.64854932992790004</v>
      </c>
      <c r="C2051">
        <v>0.35145067007209901</v>
      </c>
      <c r="D2051">
        <v>0.96391881339150398</v>
      </c>
      <c r="E2051">
        <v>1</v>
      </c>
      <c r="F2051">
        <v>0.62514890052995697</v>
      </c>
      <c r="G2051" t="s">
        <v>28</v>
      </c>
      <c r="H2051">
        <v>1</v>
      </c>
      <c r="I2051" s="4">
        <v>2.37889986307149E+16</v>
      </c>
      <c r="J2051" s="4">
        <v>1.57254242480057E+16</v>
      </c>
      <c r="L2051">
        <v>2049</v>
      </c>
      <c r="M2051">
        <v>0.95974595457557399</v>
      </c>
      <c r="N2051">
        <v>4.0254045424425802E-2</v>
      </c>
      <c r="O2051">
        <v>0.96804366205312098</v>
      </c>
      <c r="P2051">
        <v>1</v>
      </c>
      <c r="Q2051">
        <v>0.92907598850800699</v>
      </c>
      <c r="R2051" t="s">
        <v>28</v>
      </c>
      <c r="S2051">
        <v>1</v>
      </c>
      <c r="T2051" s="4">
        <v>7977916204854470</v>
      </c>
      <c r="U2051" s="5">
        <v>31379702.850715801</v>
      </c>
      <c r="W2051">
        <v>2049</v>
      </c>
      <c r="X2051">
        <v>0.968264274878746</v>
      </c>
      <c r="Y2051">
        <v>3.1735725121253E-2</v>
      </c>
      <c r="Z2051">
        <v>0.97480792291311402</v>
      </c>
      <c r="AA2051">
        <v>1</v>
      </c>
      <c r="AB2051">
        <v>0.94387168662552401</v>
      </c>
      <c r="AC2051" t="s">
        <v>28</v>
      </c>
      <c r="AD2051">
        <v>1</v>
      </c>
      <c r="AE2051" s="4">
        <v>2001337342847310</v>
      </c>
      <c r="AF2051">
        <v>0</v>
      </c>
    </row>
    <row r="2052" spans="1:32">
      <c r="A2052">
        <v>2050</v>
      </c>
      <c r="B2052">
        <v>0.64887644020014101</v>
      </c>
      <c r="C2052">
        <v>0.35112355979985799</v>
      </c>
      <c r="D2052">
        <v>0.96392094200312795</v>
      </c>
      <c r="E2052">
        <v>1</v>
      </c>
      <c r="F2052">
        <v>0.625465589481356</v>
      </c>
      <c r="G2052" t="s">
        <v>28</v>
      </c>
      <c r="H2052">
        <v>1</v>
      </c>
      <c r="I2052" s="4">
        <v>2380471333833240</v>
      </c>
      <c r="J2052" s="4">
        <v>1.5714707617515E+16</v>
      </c>
      <c r="L2052">
        <v>2050</v>
      </c>
      <c r="M2052">
        <v>0.95974596808190804</v>
      </c>
      <c r="N2052">
        <v>4.0254031918091501E-2</v>
      </c>
      <c r="O2052">
        <v>0.96804366459034097</v>
      </c>
      <c r="P2052">
        <v>1</v>
      </c>
      <c r="Q2052">
        <v>0.92907600401781498</v>
      </c>
      <c r="R2052" t="s">
        <v>28</v>
      </c>
      <c r="S2052">
        <v>1</v>
      </c>
      <c r="T2052" s="4">
        <v>79779162048575</v>
      </c>
      <c r="U2052" s="5">
        <v>30269814.3752531</v>
      </c>
      <c r="W2052">
        <v>2050</v>
      </c>
      <c r="X2052">
        <v>0.968264274878746</v>
      </c>
      <c r="Y2052">
        <v>3.1735725121253E-2</v>
      </c>
      <c r="Z2052">
        <v>0.97480792291311402</v>
      </c>
      <c r="AA2052">
        <v>1</v>
      </c>
      <c r="AB2052">
        <v>0.94387168662552401</v>
      </c>
      <c r="AC2052" t="s">
        <v>28</v>
      </c>
      <c r="AD2052">
        <v>1</v>
      </c>
      <c r="AE2052" s="4">
        <v>2001337342847310</v>
      </c>
      <c r="AF2052">
        <v>0</v>
      </c>
    </row>
    <row r="2053" spans="1:32">
      <c r="A2053">
        <v>2051</v>
      </c>
      <c r="B2053">
        <v>0.64920344136786601</v>
      </c>
      <c r="C2053">
        <v>0.35079655863213299</v>
      </c>
      <c r="D2053">
        <v>0.96392305532772904</v>
      </c>
      <c r="E2053">
        <v>1</v>
      </c>
      <c r="F2053">
        <v>0.62578216473258996</v>
      </c>
      <c r="G2053" t="s">
        <v>28</v>
      </c>
      <c r="H2053">
        <v>1</v>
      </c>
      <c r="I2053" s="4">
        <v>2.38204173091864E+16</v>
      </c>
      <c r="J2053" s="4">
        <v>1570397085399670</v>
      </c>
      <c r="L2053">
        <v>2051</v>
      </c>
      <c r="M2053">
        <v>0.95974598134723299</v>
      </c>
      <c r="N2053">
        <v>4.02540186527666E-2</v>
      </c>
      <c r="O2053">
        <v>0.96804366708229195</v>
      </c>
      <c r="P2053">
        <v>1</v>
      </c>
      <c r="Q2053">
        <v>0.92907601925086902</v>
      </c>
      <c r="R2053" t="s">
        <v>28</v>
      </c>
      <c r="S2053">
        <v>1</v>
      </c>
      <c r="T2053" s="4">
        <v>7977916204860420</v>
      </c>
      <c r="U2053" s="5">
        <v>291991807.20533901</v>
      </c>
      <c r="W2053">
        <v>2051</v>
      </c>
      <c r="X2053">
        <v>0.968264274878746</v>
      </c>
      <c r="Y2053">
        <v>3.1735725121253E-2</v>
      </c>
      <c r="Z2053">
        <v>0.97480792291311402</v>
      </c>
      <c r="AA2053">
        <v>1</v>
      </c>
      <c r="AB2053">
        <v>0.94387168662552401</v>
      </c>
      <c r="AC2053" t="s">
        <v>28</v>
      </c>
      <c r="AD2053">
        <v>1</v>
      </c>
      <c r="AE2053" s="4">
        <v>2001337342847310</v>
      </c>
      <c r="AF2053">
        <v>0</v>
      </c>
    </row>
    <row r="2054" spans="1:32">
      <c r="A2054">
        <v>2052</v>
      </c>
      <c r="B2054">
        <v>0.64953033318662001</v>
      </c>
      <c r="C2054">
        <v>0.35046966681337899</v>
      </c>
      <c r="D2054">
        <v>0.96392515337453299</v>
      </c>
      <c r="E2054">
        <v>1</v>
      </c>
      <c r="F2054">
        <v>0.626098626038325</v>
      </c>
      <c r="G2054" t="s">
        <v>28</v>
      </c>
      <c r="H2054">
        <v>1</v>
      </c>
      <c r="I2054" s="4">
        <v>2.38361105232046E+16</v>
      </c>
      <c r="J2054" s="4">
        <v>1.56932140182517E+16</v>
      </c>
      <c r="L2054">
        <v>2052</v>
      </c>
      <c r="M2054">
        <v>0.95974599437584895</v>
      </c>
      <c r="N2054">
        <v>4.0254005624150997E-2</v>
      </c>
      <c r="O2054">
        <v>0.96804366952978205</v>
      </c>
      <c r="P2054">
        <v>1</v>
      </c>
      <c r="Q2054">
        <v>0.92907603421210605</v>
      </c>
      <c r="R2054" t="s">
        <v>28</v>
      </c>
      <c r="S2054">
        <v>1</v>
      </c>
      <c r="T2054" s="4">
        <v>7977916204863230</v>
      </c>
      <c r="U2054" s="5">
        <v>281664140.97307998</v>
      </c>
      <c r="W2054">
        <v>2052</v>
      </c>
      <c r="X2054">
        <v>0.968264274878746</v>
      </c>
      <c r="Y2054">
        <v>3.1735725121253E-2</v>
      </c>
      <c r="Z2054">
        <v>0.97480792291311402</v>
      </c>
      <c r="AA2054">
        <v>1</v>
      </c>
      <c r="AB2054">
        <v>0.94387168662552401</v>
      </c>
      <c r="AC2054" t="s">
        <v>28</v>
      </c>
      <c r="AD2054">
        <v>1</v>
      </c>
      <c r="AE2054" s="4">
        <v>2001337342847310</v>
      </c>
      <c r="AF2054">
        <v>0</v>
      </c>
    </row>
    <row r="2055" spans="1:32">
      <c r="A2055">
        <v>2053</v>
      </c>
      <c r="B2055">
        <v>0.64985711541232705</v>
      </c>
      <c r="C2055">
        <v>0.35014288458767201</v>
      </c>
      <c r="D2055">
        <v>0.96392723615275699</v>
      </c>
      <c r="E2055">
        <v>1</v>
      </c>
      <c r="F2055">
        <v>0.62641497315360795</v>
      </c>
      <c r="G2055" t="s">
        <v>28</v>
      </c>
      <c r="H2055">
        <v>1</v>
      </c>
      <c r="I2055" s="4">
        <v>2385179296037580</v>
      </c>
      <c r="J2055" s="4">
        <v>1.56824371711815E+16</v>
      </c>
      <c r="L2055">
        <v>2053</v>
      </c>
      <c r="M2055">
        <v>0.959746007171979</v>
      </c>
      <c r="N2055">
        <v>4.02539928280208E-2</v>
      </c>
      <c r="O2055">
        <v>0.96804367193360397</v>
      </c>
      <c r="P2055">
        <v>1</v>
      </c>
      <c r="Q2055">
        <v>0.92907604890637796</v>
      </c>
      <c r="R2055" t="s">
        <v>28</v>
      </c>
      <c r="S2055">
        <v>1</v>
      </c>
      <c r="T2055" s="4">
        <v>7977916204865950</v>
      </c>
      <c r="U2055" s="5">
        <v>27170175.106628001</v>
      </c>
      <c r="W2055">
        <v>2053</v>
      </c>
      <c r="X2055">
        <v>0.968264274878746</v>
      </c>
      <c r="Y2055">
        <v>3.1735725121253E-2</v>
      </c>
      <c r="Z2055">
        <v>0.97480792291311402</v>
      </c>
      <c r="AA2055">
        <v>1</v>
      </c>
      <c r="AB2055">
        <v>0.94387168662552401</v>
      </c>
      <c r="AC2055" t="s">
        <v>28</v>
      </c>
      <c r="AD2055">
        <v>1</v>
      </c>
      <c r="AE2055" s="4">
        <v>2001337342847310</v>
      </c>
      <c r="AF2055">
        <v>0</v>
      </c>
    </row>
    <row r="2056" spans="1:32">
      <c r="A2056">
        <v>2054</v>
      </c>
      <c r="B2056">
        <v>0.65018378780128305</v>
      </c>
      <c r="C2056">
        <v>0.349816212198716</v>
      </c>
      <c r="D2056">
        <v>0.963929303671615</v>
      </c>
      <c r="E2056">
        <v>1</v>
      </c>
      <c r="F2056">
        <v>0.62673120583386399</v>
      </c>
      <c r="G2056" t="s">
        <v>28</v>
      </c>
      <c r="H2056">
        <v>1</v>
      </c>
      <c r="I2056" s="4">
        <v>2386746460074950</v>
      </c>
      <c r="J2056" s="4">
        <v>1567164037371660</v>
      </c>
      <c r="L2056">
        <v>2054</v>
      </c>
      <c r="M2056">
        <v>0.95974601973977203</v>
      </c>
      <c r="N2056">
        <v>4.0253980260227598E-2</v>
      </c>
      <c r="O2056">
        <v>0.96804367429453597</v>
      </c>
      <c r="P2056">
        <v>1</v>
      </c>
      <c r="Q2056">
        <v>0.92907606333844595</v>
      </c>
      <c r="R2056" t="s">
        <v>28</v>
      </c>
      <c r="S2056">
        <v>1</v>
      </c>
      <c r="T2056" s="4">
        <v>7977916204868570</v>
      </c>
      <c r="U2056" s="5">
        <v>262091722.01936999</v>
      </c>
      <c r="W2056">
        <v>2054</v>
      </c>
      <c r="X2056">
        <v>0.968264274878746</v>
      </c>
      <c r="Y2056">
        <v>3.1735725121253E-2</v>
      </c>
      <c r="Z2056">
        <v>0.97480792291311402</v>
      </c>
      <c r="AA2056">
        <v>1</v>
      </c>
      <c r="AB2056">
        <v>0.94387168662552401</v>
      </c>
      <c r="AC2056" t="s">
        <v>28</v>
      </c>
      <c r="AD2056">
        <v>1</v>
      </c>
      <c r="AE2056" s="4">
        <v>2001337342847310</v>
      </c>
      <c r="AF2056">
        <v>0</v>
      </c>
    </row>
    <row r="2057" spans="1:32">
      <c r="A2057">
        <v>2055</v>
      </c>
      <c r="B2057">
        <v>0.65051035011016101</v>
      </c>
      <c r="C2057">
        <v>0.34948964988983799</v>
      </c>
      <c r="D2057">
        <v>0.96393135594031498</v>
      </c>
      <c r="E2057">
        <v>1</v>
      </c>
      <c r="F2057">
        <v>0.62704732383489703</v>
      </c>
      <c r="G2057" t="s">
        <v>28</v>
      </c>
      <c r="H2057">
        <v>1</v>
      </c>
      <c r="I2057" s="4">
        <v>2.38831254244364E+16</v>
      </c>
      <c r="J2057" s="4">
        <v>1.56608236868569E+16</v>
      </c>
      <c r="L2057">
        <v>2055</v>
      </c>
      <c r="M2057">
        <v>0.959746032083302</v>
      </c>
      <c r="N2057">
        <v>4.0253967916697303E-2</v>
      </c>
      <c r="O2057">
        <v>0.96804367661334501</v>
      </c>
      <c r="P2057">
        <v>1</v>
      </c>
      <c r="Q2057">
        <v>0.92907607751299004</v>
      </c>
      <c r="R2057" t="s">
        <v>28</v>
      </c>
      <c r="S2057">
        <v>1</v>
      </c>
      <c r="T2057" s="4">
        <v>7977916204871100</v>
      </c>
      <c r="U2057" s="5">
        <v>252821585.99024901</v>
      </c>
      <c r="W2057">
        <v>2055</v>
      </c>
      <c r="X2057">
        <v>0.968264274878746</v>
      </c>
      <c r="Y2057">
        <v>3.1735725121253E-2</v>
      </c>
      <c r="Z2057">
        <v>0.97480792291311402</v>
      </c>
      <c r="AA2057">
        <v>1</v>
      </c>
      <c r="AB2057">
        <v>0.94387168662552401</v>
      </c>
      <c r="AC2057" t="s">
        <v>28</v>
      </c>
      <c r="AD2057">
        <v>1</v>
      </c>
      <c r="AE2057" s="4">
        <v>2001337342847310</v>
      </c>
      <c r="AF2057">
        <v>0</v>
      </c>
    </row>
    <row r="2058" spans="1:32">
      <c r="A2058">
        <v>2056</v>
      </c>
      <c r="B2058">
        <v>0.65083680209601202</v>
      </c>
      <c r="C2058">
        <v>0.34916319790398698</v>
      </c>
      <c r="D2058">
        <v>0.96393339296806102</v>
      </c>
      <c r="E2058">
        <v>1</v>
      </c>
      <c r="F2058">
        <v>0.62736332691289098</v>
      </c>
      <c r="G2058" t="s">
        <v>28</v>
      </c>
      <c r="H2058">
        <v>1</v>
      </c>
      <c r="I2058" s="4">
        <v>2.3898775411608E+16</v>
      </c>
      <c r="J2058" s="4">
        <v>1.56499871716681E+16</v>
      </c>
      <c r="L2058">
        <v>2056</v>
      </c>
      <c r="M2058">
        <v>0.95974604420657095</v>
      </c>
      <c r="N2058">
        <v>4.0253955793428199E-2</v>
      </c>
      <c r="O2058">
        <v>0.96804367889078102</v>
      </c>
      <c r="P2058">
        <v>1</v>
      </c>
      <c r="Q2058">
        <v>0.92907609143460401</v>
      </c>
      <c r="R2058" t="s">
        <v>28</v>
      </c>
      <c r="S2058">
        <v>1</v>
      </c>
      <c r="T2058" s="4">
        <v>7977916204873540</v>
      </c>
      <c r="U2058" s="5">
        <v>243879321.31565401</v>
      </c>
      <c r="W2058">
        <v>2056</v>
      </c>
      <c r="X2058">
        <v>0.968264274878746</v>
      </c>
      <c r="Y2058">
        <v>3.1735725121253E-2</v>
      </c>
      <c r="Z2058">
        <v>0.97480792291311402</v>
      </c>
      <c r="AA2058">
        <v>1</v>
      </c>
      <c r="AB2058">
        <v>0.94387168662552401</v>
      </c>
      <c r="AC2058" t="s">
        <v>28</v>
      </c>
      <c r="AD2058">
        <v>1</v>
      </c>
      <c r="AE2058" s="4">
        <v>2001337342847310</v>
      </c>
      <c r="AF2058">
        <v>0</v>
      </c>
    </row>
    <row r="2059" spans="1:32">
      <c r="A2059">
        <v>2057</v>
      </c>
      <c r="B2059">
        <v>0.65116314351626203</v>
      </c>
      <c r="C2059">
        <v>0.34883685648373702</v>
      </c>
      <c r="D2059">
        <v>0.96393541476404898</v>
      </c>
      <c r="E2059">
        <v>1</v>
      </c>
      <c r="F2059">
        <v>0.62767921482441003</v>
      </c>
      <c r="G2059" t="s">
        <v>28</v>
      </c>
      <c r="H2059">
        <v>1</v>
      </c>
      <c r="I2059" s="4">
        <v>2391441454249730</v>
      </c>
      <c r="J2059" s="4">
        <v>1.56391308892581E+16</v>
      </c>
      <c r="L2059">
        <v>2057</v>
      </c>
      <c r="M2059">
        <v>0.95974605611350905</v>
      </c>
      <c r="N2059">
        <v>4.0253943886490097E-2</v>
      </c>
      <c r="O2059">
        <v>0.96804368112758199</v>
      </c>
      <c r="P2059">
        <v>1</v>
      </c>
      <c r="Q2059">
        <v>0.92907610510780103</v>
      </c>
      <c r="R2059" t="s">
        <v>28</v>
      </c>
      <c r="S2059">
        <v>1</v>
      </c>
      <c r="T2059" s="4">
        <v>7977916204875890</v>
      </c>
      <c r="U2059" s="5">
        <v>235253344.172838</v>
      </c>
      <c r="W2059">
        <v>2057</v>
      </c>
      <c r="X2059">
        <v>0.968264274878746</v>
      </c>
      <c r="Y2059">
        <v>3.1735725121253E-2</v>
      </c>
      <c r="Z2059">
        <v>0.97480792291311402</v>
      </c>
      <c r="AA2059">
        <v>1</v>
      </c>
      <c r="AB2059">
        <v>0.94387168662552401</v>
      </c>
      <c r="AC2059" t="s">
        <v>28</v>
      </c>
      <c r="AD2059">
        <v>1</v>
      </c>
      <c r="AE2059" s="4">
        <v>2001337342847310</v>
      </c>
      <c r="AF2059">
        <v>0</v>
      </c>
    </row>
    <row r="2060" spans="1:32">
      <c r="A2060">
        <v>2058</v>
      </c>
      <c r="B2060">
        <v>0.65148937412871599</v>
      </c>
      <c r="C2060">
        <v>0.34851062587128301</v>
      </c>
      <c r="D2060">
        <v>0.96393742133747295</v>
      </c>
      <c r="E2060">
        <v>1</v>
      </c>
      <c r="F2060">
        <v>0.62799498732639902</v>
      </c>
      <c r="G2060" t="s">
        <v>28</v>
      </c>
      <c r="H2060">
        <v>1</v>
      </c>
      <c r="I2060" s="4">
        <v>2393004279739810</v>
      </c>
      <c r="J2060" s="4">
        <v>1.56282549008103E+16</v>
      </c>
      <c r="L2060">
        <v>2058</v>
      </c>
      <c r="M2060">
        <v>0.959746067807977</v>
      </c>
      <c r="N2060">
        <v>4.0253932192022703E-2</v>
      </c>
      <c r="O2060">
        <v>0.96804368332447399</v>
      </c>
      <c r="P2060">
        <v>1</v>
      </c>
      <c r="Q2060">
        <v>0.92907611853701499</v>
      </c>
      <c r="R2060" t="s">
        <v>28</v>
      </c>
      <c r="S2060">
        <v>1</v>
      </c>
      <c r="T2060" s="4">
        <v>7977916204878160</v>
      </c>
      <c r="U2060" s="5">
        <v>226932451.82756099</v>
      </c>
      <c r="W2060">
        <v>2058</v>
      </c>
      <c r="X2060">
        <v>0.968264274878746</v>
      </c>
      <c r="Y2060">
        <v>3.1735725121253E-2</v>
      </c>
      <c r="Z2060">
        <v>0.97480792291311402</v>
      </c>
      <c r="AA2060">
        <v>1</v>
      </c>
      <c r="AB2060">
        <v>0.94387168662552401</v>
      </c>
      <c r="AC2060" t="s">
        <v>28</v>
      </c>
      <c r="AD2060">
        <v>1</v>
      </c>
      <c r="AE2060" s="4">
        <v>2001337342847310</v>
      </c>
      <c r="AF2060">
        <v>0</v>
      </c>
    </row>
    <row r="2061" spans="1:32">
      <c r="A2061">
        <v>2059</v>
      </c>
      <c r="B2061">
        <v>0.651815493691557</v>
      </c>
      <c r="C2061">
        <v>0.348184506308443</v>
      </c>
      <c r="D2061">
        <v>0.96393941269752104</v>
      </c>
      <c r="E2061">
        <v>1</v>
      </c>
      <c r="F2061">
        <v>0.62831064417618399</v>
      </c>
      <c r="G2061" t="s">
        <v>28</v>
      </c>
      <c r="H2061">
        <v>1</v>
      </c>
      <c r="I2061" s="4">
        <v>2.39456601566657E+16</v>
      </c>
      <c r="J2061" s="4">
        <v>1.56173592675531E+16</v>
      </c>
      <c r="L2061">
        <v>2059</v>
      </c>
      <c r="M2061">
        <v>0.95974607929376399</v>
      </c>
      <c r="N2061">
        <v>4.0253920706235097E-2</v>
      </c>
      <c r="O2061">
        <v>0.96804368548216801</v>
      </c>
      <c r="P2061">
        <v>1</v>
      </c>
      <c r="Q2061">
        <v>0.92907613172659698</v>
      </c>
      <c r="R2061" t="s">
        <v>28</v>
      </c>
      <c r="S2061">
        <v>1</v>
      </c>
      <c r="T2061" s="4">
        <v>7977916204880350</v>
      </c>
      <c r="U2061" s="5">
        <v>218905863.57666099</v>
      </c>
      <c r="W2061">
        <v>2059</v>
      </c>
      <c r="X2061">
        <v>0.968264274878746</v>
      </c>
      <c r="Y2061">
        <v>3.1735725121253E-2</v>
      </c>
      <c r="Z2061">
        <v>0.97480792291311402</v>
      </c>
      <c r="AA2061">
        <v>1</v>
      </c>
      <c r="AB2061">
        <v>0.94387168662552401</v>
      </c>
      <c r="AC2061" t="s">
        <v>28</v>
      </c>
      <c r="AD2061">
        <v>1</v>
      </c>
      <c r="AE2061" s="4">
        <v>2001337342847310</v>
      </c>
      <c r="AF2061">
        <v>0</v>
      </c>
    </row>
    <row r="2062" spans="1:32">
      <c r="A2062">
        <v>2060</v>
      </c>
      <c r="B2062">
        <v>0.65214150196334597</v>
      </c>
      <c r="C2062">
        <v>0.34785849803665297</v>
      </c>
      <c r="D2062">
        <v>0.96394138885337399</v>
      </c>
      <c r="E2062">
        <v>1</v>
      </c>
      <c r="F2062">
        <v>0.62862618513147395</v>
      </c>
      <c r="G2062" t="s">
        <v>28</v>
      </c>
      <c r="H2062">
        <v>1</v>
      </c>
      <c r="I2062" s="4">
        <v>2396126660071640</v>
      </c>
      <c r="J2062" s="4">
        <v>1.56064440507753E+16</v>
      </c>
      <c r="L2062">
        <v>2060</v>
      </c>
      <c r="M2062">
        <v>0.95974609057459603</v>
      </c>
      <c r="N2062">
        <v>4.0253909425403397E-2</v>
      </c>
      <c r="O2062">
        <v>0.96804368760136394</v>
      </c>
      <c r="P2062">
        <v>1</v>
      </c>
      <c r="Q2062">
        <v>0.929076144680825</v>
      </c>
      <c r="R2062" t="s">
        <v>28</v>
      </c>
      <c r="S2062">
        <v>1</v>
      </c>
      <c r="T2062" s="4">
        <v>7977916204882460</v>
      </c>
      <c r="U2062" s="5">
        <v>21116317.080972299</v>
      </c>
      <c r="W2062">
        <v>2060</v>
      </c>
      <c r="X2062">
        <v>0.968264274878746</v>
      </c>
      <c r="Y2062">
        <v>3.1735725121253E-2</v>
      </c>
      <c r="Z2062">
        <v>0.97480792291311402</v>
      </c>
      <c r="AA2062">
        <v>1</v>
      </c>
      <c r="AB2062">
        <v>0.94387168662552401</v>
      </c>
      <c r="AC2062" t="s">
        <v>28</v>
      </c>
      <c r="AD2062">
        <v>1</v>
      </c>
      <c r="AE2062" s="4">
        <v>2001337342847310</v>
      </c>
      <c r="AF2062">
        <v>0</v>
      </c>
    </row>
    <row r="2063" spans="1:32">
      <c r="A2063">
        <v>2061</v>
      </c>
      <c r="B2063">
        <v>0.65246739870302495</v>
      </c>
      <c r="C2063">
        <v>0.347532601296974</v>
      </c>
      <c r="D2063">
        <v>0.96394334981421204</v>
      </c>
      <c r="E2063">
        <v>1</v>
      </c>
      <c r="F2063">
        <v>0.62894160995035897</v>
      </c>
      <c r="G2063" t="s">
        <v>28</v>
      </c>
      <c r="H2063">
        <v>1</v>
      </c>
      <c r="I2063" s="4">
        <v>239768621100283</v>
      </c>
      <c r="J2063" s="4">
        <v>1559550931181040</v>
      </c>
      <c r="L2063">
        <v>2061</v>
      </c>
      <c r="M2063">
        <v>0.95974610165412899</v>
      </c>
      <c r="N2063">
        <v>4.0253898345870599E-2</v>
      </c>
      <c r="O2063">
        <v>0.96804368968274801</v>
      </c>
      <c r="P2063">
        <v>1</v>
      </c>
      <c r="Q2063">
        <v>0.92907615740389704</v>
      </c>
      <c r="R2063" t="s">
        <v>28</v>
      </c>
      <c r="S2063">
        <v>1</v>
      </c>
      <c r="T2063" s="4">
        <v>7977916204884500</v>
      </c>
      <c r="U2063" s="5">
        <v>203694325.99329701</v>
      </c>
      <c r="W2063">
        <v>2061</v>
      </c>
      <c r="X2063">
        <v>0.968264274878746</v>
      </c>
      <c r="Y2063">
        <v>3.1735725121253E-2</v>
      </c>
      <c r="Z2063">
        <v>0.97480792291311402</v>
      </c>
      <c r="AA2063">
        <v>1</v>
      </c>
      <c r="AB2063">
        <v>0.94387168662552401</v>
      </c>
      <c r="AC2063" t="s">
        <v>28</v>
      </c>
      <c r="AD2063">
        <v>1</v>
      </c>
      <c r="AE2063" s="4">
        <v>2001337342847310</v>
      </c>
      <c r="AF2063">
        <v>0</v>
      </c>
    </row>
    <row r="2064" spans="1:32">
      <c r="A2064">
        <v>2062</v>
      </c>
      <c r="B2064">
        <v>0.65279318366991601</v>
      </c>
      <c r="C2064">
        <v>0.34720681633008299</v>
      </c>
      <c r="D2064">
        <v>0.96394529558920505</v>
      </c>
      <c r="E2064">
        <v>1</v>
      </c>
      <c r="F2064">
        <v>0.62925691839131503</v>
      </c>
      <c r="G2064" t="s">
        <v>28</v>
      </c>
      <c r="H2064">
        <v>1</v>
      </c>
      <c r="I2064" s="4">
        <v>2.39924466651403E+16</v>
      </c>
      <c r="J2064" s="4">
        <v>1.55845551120724E+16</v>
      </c>
      <c r="L2064">
        <v>2062</v>
      </c>
      <c r="M2064">
        <v>0.95974611253595499</v>
      </c>
      <c r="N2064">
        <v>4.0253887464044798E-2</v>
      </c>
      <c r="O2064">
        <v>0.968043691726995</v>
      </c>
      <c r="P2064">
        <v>1</v>
      </c>
      <c r="Q2064">
        <v>0.92907616989993802</v>
      </c>
      <c r="R2064" t="s">
        <v>28</v>
      </c>
      <c r="S2064">
        <v>1</v>
      </c>
      <c r="T2064" s="4">
        <v>7.9779162048864608E+16</v>
      </c>
      <c r="U2064" s="5">
        <v>19648965.094329599</v>
      </c>
      <c r="W2064">
        <v>2062</v>
      </c>
      <c r="X2064">
        <v>0.968264274878746</v>
      </c>
      <c r="Y2064">
        <v>3.1735725121253E-2</v>
      </c>
      <c r="Z2064">
        <v>0.97480792291311402</v>
      </c>
      <c r="AA2064">
        <v>1</v>
      </c>
      <c r="AB2064">
        <v>0.94387168662552401</v>
      </c>
      <c r="AC2064" t="s">
        <v>28</v>
      </c>
      <c r="AD2064">
        <v>1</v>
      </c>
      <c r="AE2064" s="4">
        <v>2001337342847310</v>
      </c>
      <c r="AF2064">
        <v>0</v>
      </c>
    </row>
    <row r="2065" spans="1:32">
      <c r="A2065">
        <v>2063</v>
      </c>
      <c r="B2065">
        <v>0.65311885662371905</v>
      </c>
      <c r="C2065">
        <v>0.34688114337628101</v>
      </c>
      <c r="D2065">
        <v>0.96394722618752104</v>
      </c>
      <c r="E2065">
        <v>1</v>
      </c>
      <c r="F2065">
        <v>0.62957211021319903</v>
      </c>
      <c r="G2065" t="s">
        <v>28</v>
      </c>
      <c r="H2065">
        <v>1</v>
      </c>
      <c r="I2065" s="4">
        <v>2.40080202466533E+16</v>
      </c>
      <c r="J2065" s="4">
        <v>1557358151300340</v>
      </c>
      <c r="L2065">
        <v>2063</v>
      </c>
      <c r="M2065">
        <v>0.95974612322360098</v>
      </c>
      <c r="N2065">
        <v>4.0253876776398197E-2</v>
      </c>
      <c r="O2065">
        <v>0.96804369373476795</v>
      </c>
      <c r="P2065">
        <v>1</v>
      </c>
      <c r="Q2065">
        <v>0.92907618217299903</v>
      </c>
      <c r="R2065" t="s">
        <v>28</v>
      </c>
      <c r="S2065">
        <v>1</v>
      </c>
      <c r="T2065" s="4">
        <v>7977916204888360</v>
      </c>
      <c r="U2065" s="5">
        <v>189539802.54937801</v>
      </c>
      <c r="W2065">
        <v>2063</v>
      </c>
      <c r="X2065">
        <v>0.968264274878746</v>
      </c>
      <c r="Y2065">
        <v>3.1735725121253E-2</v>
      </c>
      <c r="Z2065">
        <v>0.97480792291311402</v>
      </c>
      <c r="AA2065">
        <v>1</v>
      </c>
      <c r="AB2065">
        <v>0.94387168662552401</v>
      </c>
      <c r="AC2065" t="s">
        <v>28</v>
      </c>
      <c r="AD2065">
        <v>1</v>
      </c>
      <c r="AE2065" s="4">
        <v>2001337342847310</v>
      </c>
      <c r="AF2065">
        <v>0</v>
      </c>
    </row>
    <row r="2066" spans="1:32">
      <c r="A2066">
        <v>2064</v>
      </c>
      <c r="B2066">
        <v>0.65344441732451697</v>
      </c>
      <c r="C2066">
        <v>0.34655558267548198</v>
      </c>
      <c r="D2066">
        <v>0.96394914161832301</v>
      </c>
      <c r="E2066">
        <v>1</v>
      </c>
      <c r="F2066">
        <v>0.62988718517525399</v>
      </c>
      <c r="G2066" t="s">
        <v>28</v>
      </c>
      <c r="H2066">
        <v>1</v>
      </c>
      <c r="I2066" s="4">
        <v>2.40235828352294E+16</v>
      </c>
      <c r="J2066" s="4">
        <v>1.55625885761132E+16</v>
      </c>
      <c r="L2066">
        <v>2064</v>
      </c>
      <c r="M2066">
        <v>0.95974613372053397</v>
      </c>
      <c r="N2066">
        <v>4.0253866279465901E-2</v>
      </c>
      <c r="O2066">
        <v>0.968043695706716</v>
      </c>
      <c r="P2066">
        <v>1</v>
      </c>
      <c r="Q2066">
        <v>0.92907619422705801</v>
      </c>
      <c r="R2066" t="s">
        <v>28</v>
      </c>
      <c r="S2066">
        <v>1</v>
      </c>
      <c r="T2066" s="4">
        <v>7977916204890190</v>
      </c>
      <c r="U2066" s="5">
        <v>18283575.988800801</v>
      </c>
      <c r="W2066">
        <v>2064</v>
      </c>
      <c r="X2066">
        <v>0.968264274878746</v>
      </c>
      <c r="Y2066">
        <v>3.1735725121253E-2</v>
      </c>
      <c r="Z2066">
        <v>0.97480792291311402</v>
      </c>
      <c r="AA2066">
        <v>1</v>
      </c>
      <c r="AB2066">
        <v>0.94387168662552401</v>
      </c>
      <c r="AC2066" t="s">
        <v>28</v>
      </c>
      <c r="AD2066">
        <v>1</v>
      </c>
      <c r="AE2066" s="4">
        <v>2001337342847310</v>
      </c>
      <c r="AF2066">
        <v>0</v>
      </c>
    </row>
    <row r="2067" spans="1:32">
      <c r="A2067">
        <v>2065</v>
      </c>
      <c r="B2067">
        <v>0.65376986553277505</v>
      </c>
      <c r="C2067">
        <v>0.346230134467224</v>
      </c>
      <c r="D2067">
        <v>0.96395104189076797</v>
      </c>
      <c r="E2067">
        <v>1</v>
      </c>
      <c r="F2067">
        <v>0.63020214303710598</v>
      </c>
      <c r="G2067" t="s">
        <v>28</v>
      </c>
      <c r="H2067">
        <v>1</v>
      </c>
      <c r="I2067" s="4">
        <v>2.40391344115924E+16</v>
      </c>
      <c r="J2067" s="4">
        <v>1.5551576362949E+16</v>
      </c>
      <c r="L2067">
        <v>2065</v>
      </c>
      <c r="M2067">
        <v>0.95974614403015501</v>
      </c>
      <c r="N2067">
        <v>4.02538559698448E-2</v>
      </c>
      <c r="O2067">
        <v>0.96804369764347997</v>
      </c>
      <c r="P2067">
        <v>1</v>
      </c>
      <c r="Q2067">
        <v>0.92907620606602304</v>
      </c>
      <c r="R2067" t="s">
        <v>28</v>
      </c>
      <c r="S2067">
        <v>1</v>
      </c>
      <c r="T2067" s="4">
        <v>7.9779162048919504E+16</v>
      </c>
      <c r="U2067" s="5">
        <v>176368838.14800599</v>
      </c>
      <c r="W2067">
        <v>2065</v>
      </c>
      <c r="X2067">
        <v>0.968264274878746</v>
      </c>
      <c r="Y2067">
        <v>3.1735725121253E-2</v>
      </c>
      <c r="Z2067">
        <v>0.97480792291311402</v>
      </c>
      <c r="AA2067">
        <v>1</v>
      </c>
      <c r="AB2067">
        <v>0.94387168662552401</v>
      </c>
      <c r="AC2067" t="s">
        <v>28</v>
      </c>
      <c r="AD2067">
        <v>1</v>
      </c>
      <c r="AE2067" s="4">
        <v>2001337342847310</v>
      </c>
      <c r="AF2067">
        <v>0</v>
      </c>
    </row>
    <row r="2068" spans="1:32">
      <c r="A2068">
        <v>2066</v>
      </c>
      <c r="B2068">
        <v>0.65409520100933805</v>
      </c>
      <c r="C2068">
        <v>0.34590479899066101</v>
      </c>
      <c r="D2068">
        <v>0.96395292701400903</v>
      </c>
      <c r="E2068">
        <v>1</v>
      </c>
      <c r="F2068">
        <v>0.63051698355876895</v>
      </c>
      <c r="G2068" t="s">
        <v>28</v>
      </c>
      <c r="H2068">
        <v>1</v>
      </c>
      <c r="I2068" s="4">
        <v>2.40546749565275E+16</v>
      </c>
      <c r="J2068" s="4">
        <v>1.55405449351377E+16</v>
      </c>
      <c r="L2068">
        <v>2066</v>
      </c>
      <c r="M2068">
        <v>0.959746154155807</v>
      </c>
      <c r="N2068">
        <v>4.0253845844192698E-2</v>
      </c>
      <c r="O2068">
        <v>0.96804369954568703</v>
      </c>
      <c r="P2068">
        <v>1</v>
      </c>
      <c r="Q2068">
        <v>0.92907621769373305</v>
      </c>
      <c r="R2068" t="s">
        <v>28</v>
      </c>
      <c r="S2068">
        <v>1</v>
      </c>
      <c r="T2068" s="4">
        <v>7977916204893650</v>
      </c>
      <c r="U2068" s="5">
        <v>170130646.91298801</v>
      </c>
      <c r="W2068">
        <v>2066</v>
      </c>
      <c r="X2068">
        <v>0.968264274878746</v>
      </c>
      <c r="Y2068">
        <v>3.1735725121253E-2</v>
      </c>
      <c r="Z2068">
        <v>0.97480792291311402</v>
      </c>
      <c r="AA2068">
        <v>1</v>
      </c>
      <c r="AB2068">
        <v>0.94387168662552401</v>
      </c>
      <c r="AC2068" t="s">
        <v>28</v>
      </c>
      <c r="AD2068">
        <v>1</v>
      </c>
      <c r="AE2068" s="4">
        <v>2001337342847310</v>
      </c>
      <c r="AF2068">
        <v>0</v>
      </c>
    </row>
    <row r="2069" spans="1:32">
      <c r="A2069">
        <v>2067</v>
      </c>
      <c r="B2069">
        <v>0.65442042351543706</v>
      </c>
      <c r="C2069">
        <v>0.345579576484562</v>
      </c>
      <c r="D2069">
        <v>0.963954796997192</v>
      </c>
      <c r="E2069">
        <v>1</v>
      </c>
      <c r="F2069">
        <v>0.63083170650064002</v>
      </c>
      <c r="G2069" t="s">
        <v>28</v>
      </c>
      <c r="H2069">
        <v>1</v>
      </c>
      <c r="I2069" s="4">
        <v>240702044508819</v>
      </c>
      <c r="J2069" s="4">
        <v>1.5529494354327E+16</v>
      </c>
      <c r="L2069">
        <v>2067</v>
      </c>
      <c r="M2069">
        <v>0.95974616410077296</v>
      </c>
      <c r="N2069">
        <v>4.0253835899226702E-2</v>
      </c>
      <c r="O2069">
        <v>0.96804370141395402</v>
      </c>
      <c r="P2069">
        <v>1</v>
      </c>
      <c r="Q2069">
        <v>0.92907622911395604</v>
      </c>
      <c r="R2069" t="s">
        <v>28</v>
      </c>
      <c r="S2069">
        <v>1</v>
      </c>
      <c r="T2069" s="4">
        <v>7977916204895290</v>
      </c>
      <c r="U2069" s="5">
        <v>164113095.77197099</v>
      </c>
      <c r="W2069">
        <v>2067</v>
      </c>
      <c r="X2069">
        <v>0.968264274878746</v>
      </c>
      <c r="Y2069">
        <v>3.1735725121253E-2</v>
      </c>
      <c r="Z2069">
        <v>0.97480792291311402</v>
      </c>
      <c r="AA2069">
        <v>1</v>
      </c>
      <c r="AB2069">
        <v>0.94387168662552401</v>
      </c>
      <c r="AC2069" t="s">
        <v>28</v>
      </c>
      <c r="AD2069">
        <v>1</v>
      </c>
      <c r="AE2069" s="4">
        <v>2001337342847310</v>
      </c>
      <c r="AF2069">
        <v>0</v>
      </c>
    </row>
    <row r="2070" spans="1:32">
      <c r="A2070">
        <v>2068</v>
      </c>
      <c r="B2070">
        <v>0.654745532812683</v>
      </c>
      <c r="C2070">
        <v>0.34525446718731601</v>
      </c>
      <c r="D2070">
        <v>0.963956651849461</v>
      </c>
      <c r="E2070">
        <v>1</v>
      </c>
      <c r="F2070">
        <v>0.63114631162350598</v>
      </c>
      <c r="G2070" t="s">
        <v>28</v>
      </c>
      <c r="H2070">
        <v>1</v>
      </c>
      <c r="I2070" s="4">
        <v>2.40857228755641E+16</v>
      </c>
      <c r="J2070" s="4">
        <v>1.55184246822452E+16</v>
      </c>
      <c r="L2070">
        <v>2068</v>
      </c>
      <c r="M2070">
        <v>0.95974617386827699</v>
      </c>
      <c r="N2070">
        <v>4.0253826131722903E-2</v>
      </c>
      <c r="O2070">
        <v>0.968043703248885</v>
      </c>
      <c r="P2070">
        <v>1</v>
      </c>
      <c r="Q2070">
        <v>0.92907624033039504</v>
      </c>
      <c r="R2070" t="s">
        <v>28</v>
      </c>
      <c r="S2070">
        <v>1</v>
      </c>
      <c r="T2070" s="4">
        <v>797791620489688</v>
      </c>
      <c r="U2070" s="5">
        <v>158308381.13318899</v>
      </c>
      <c r="W2070">
        <v>2068</v>
      </c>
      <c r="X2070">
        <v>0.968264274878746</v>
      </c>
      <c r="Y2070">
        <v>3.1735725121253E-2</v>
      </c>
      <c r="Z2070">
        <v>0.97480792291311402</v>
      </c>
      <c r="AA2070">
        <v>1</v>
      </c>
      <c r="AB2070">
        <v>0.94387168662552401</v>
      </c>
      <c r="AC2070" t="s">
        <v>28</v>
      </c>
      <c r="AD2070">
        <v>1</v>
      </c>
      <c r="AE2070" s="4">
        <v>2001337342847310</v>
      </c>
      <c r="AF2070">
        <v>0</v>
      </c>
    </row>
    <row r="2071" spans="1:32">
      <c r="A2071">
        <v>2069</v>
      </c>
      <c r="B2071">
        <v>0.65507052866307203</v>
      </c>
      <c r="C2071">
        <v>0.34492947133692697</v>
      </c>
      <c r="D2071">
        <v>0.96395849157995295</v>
      </c>
      <c r="E2071">
        <v>1</v>
      </c>
      <c r="F2071">
        <v>0.63146079868853799</v>
      </c>
      <c r="G2071" t="s">
        <v>28</v>
      </c>
      <c r="H2071">
        <v>1</v>
      </c>
      <c r="I2071" s="4">
        <v>2410123021154470</v>
      </c>
      <c r="J2071" s="4">
        <v>1.55073359806439E+16</v>
      </c>
      <c r="L2071">
        <v>2069</v>
      </c>
      <c r="M2071">
        <v>0.95974618346148499</v>
      </c>
      <c r="N2071">
        <v>4.0253816538514599E-2</v>
      </c>
      <c r="O2071">
        <v>0.96804370505107595</v>
      </c>
      <c r="P2071">
        <v>1</v>
      </c>
      <c r="Q2071">
        <v>0.92907625134668603</v>
      </c>
      <c r="R2071" t="s">
        <v>28</v>
      </c>
      <c r="S2071">
        <v>1</v>
      </c>
      <c r="T2071" s="4">
        <v>7977916204898400</v>
      </c>
      <c r="U2071" s="5">
        <v>152708980.583231</v>
      </c>
      <c r="W2071">
        <v>2069</v>
      </c>
      <c r="X2071">
        <v>0.968264274878746</v>
      </c>
      <c r="Y2071">
        <v>3.1735725121253E-2</v>
      </c>
      <c r="Z2071">
        <v>0.97480792291311402</v>
      </c>
      <c r="AA2071">
        <v>1</v>
      </c>
      <c r="AB2071">
        <v>0.94387168662552401</v>
      </c>
      <c r="AC2071" t="s">
        <v>28</v>
      </c>
      <c r="AD2071">
        <v>1</v>
      </c>
      <c r="AE2071" s="4">
        <v>2001337342847310</v>
      </c>
      <c r="AF2071">
        <v>0</v>
      </c>
    </row>
    <row r="2072" spans="1:32">
      <c r="A2072">
        <v>2070</v>
      </c>
      <c r="B2072">
        <v>0.655395410828985</v>
      </c>
      <c r="C2072">
        <v>0.344604589171014</v>
      </c>
      <c r="D2072">
        <v>0.96396031619779998</v>
      </c>
      <c r="E2072">
        <v>1</v>
      </c>
      <c r="F2072">
        <v>0.63177516745729601</v>
      </c>
      <c r="G2072" t="s">
        <v>28</v>
      </c>
      <c r="H2072">
        <v>1</v>
      </c>
      <c r="I2072" s="4">
        <v>2.41167264398561E+16</v>
      </c>
      <c r="J2072" s="4">
        <v>1.54962283113357E+16</v>
      </c>
      <c r="L2072">
        <v>2070</v>
      </c>
      <c r="M2072">
        <v>0.95974619288350804</v>
      </c>
      <c r="N2072">
        <v>4.0253807116491701E-2</v>
      </c>
      <c r="O2072">
        <v>0.96804370682111096</v>
      </c>
      <c r="P2072">
        <v>1</v>
      </c>
      <c r="Q2072">
        <v>0.92907626216640005</v>
      </c>
      <c r="R2072" t="s">
        <v>28</v>
      </c>
      <c r="S2072">
        <v>1</v>
      </c>
      <c r="T2072" s="4">
        <v>7977916204899880</v>
      </c>
      <c r="U2072" s="5">
        <v>147307622.972727</v>
      </c>
      <c r="W2072">
        <v>2070</v>
      </c>
      <c r="X2072">
        <v>0.968264274878746</v>
      </c>
      <c r="Y2072">
        <v>3.1735725121253E-2</v>
      </c>
      <c r="Z2072">
        <v>0.97480792291311402</v>
      </c>
      <c r="AA2072">
        <v>1</v>
      </c>
      <c r="AB2072">
        <v>0.94387168662552401</v>
      </c>
      <c r="AC2072" t="s">
        <v>28</v>
      </c>
      <c r="AD2072">
        <v>1</v>
      </c>
      <c r="AE2072" s="4">
        <v>2001337342847310</v>
      </c>
      <c r="AF2072">
        <v>0</v>
      </c>
    </row>
    <row r="2073" spans="1:32">
      <c r="A2073">
        <v>2071</v>
      </c>
      <c r="B2073">
        <v>0.65572017907318603</v>
      </c>
      <c r="C2073">
        <v>0.34427982092681297</v>
      </c>
      <c r="D2073">
        <v>0.96396212571213102</v>
      </c>
      <c r="E2073">
        <v>1</v>
      </c>
      <c r="F2073">
        <v>0.63208941769172799</v>
      </c>
      <c r="G2073" t="s">
        <v>28</v>
      </c>
      <c r="H2073">
        <v>1</v>
      </c>
      <c r="I2073" s="4">
        <v>2413221154159230</v>
      </c>
      <c r="J2073" s="4">
        <v>1.54851017361926E+16</v>
      </c>
      <c r="L2073">
        <v>2071</v>
      </c>
      <c r="M2073">
        <v>0.95974620213740003</v>
      </c>
      <c r="N2073">
        <v>4.0253797862599701E-2</v>
      </c>
      <c r="O2073">
        <v>0.96804370855956401</v>
      </c>
      <c r="P2073">
        <v>1</v>
      </c>
      <c r="Q2073">
        <v>0.92907627279304605</v>
      </c>
      <c r="R2073" t="s">
        <v>28</v>
      </c>
      <c r="S2073">
        <v>1</v>
      </c>
      <c r="T2073" s="4">
        <v>7977916204901300</v>
      </c>
      <c r="U2073" s="5">
        <v>142097312.98536599</v>
      </c>
      <c r="W2073">
        <v>2071</v>
      </c>
      <c r="X2073">
        <v>0.968264274878746</v>
      </c>
      <c r="Y2073">
        <v>3.1735725121253E-2</v>
      </c>
      <c r="Z2073">
        <v>0.97480792291311402</v>
      </c>
      <c r="AA2073">
        <v>1</v>
      </c>
      <c r="AB2073">
        <v>0.94387168662552401</v>
      </c>
      <c r="AC2073" t="s">
        <v>28</v>
      </c>
      <c r="AD2073">
        <v>1</v>
      </c>
      <c r="AE2073" s="4">
        <v>2001337342847310</v>
      </c>
      <c r="AF2073">
        <v>0</v>
      </c>
    </row>
    <row r="2074" spans="1:32">
      <c r="A2074">
        <v>2072</v>
      </c>
      <c r="B2074">
        <v>0.656044833158826</v>
      </c>
      <c r="C2074">
        <v>0.343955166841173</v>
      </c>
      <c r="D2074">
        <v>0.963963920132068</v>
      </c>
      <c r="E2074">
        <v>1</v>
      </c>
      <c r="F2074">
        <v>0.63240354915417096</v>
      </c>
      <c r="G2074" t="s">
        <v>28</v>
      </c>
      <c r="H2074">
        <v>1</v>
      </c>
      <c r="I2074" s="4">
        <v>2414768549790940</v>
      </c>
      <c r="J2074" s="4">
        <v>1.54739563171183E+16</v>
      </c>
      <c r="L2074">
        <v>2072</v>
      </c>
      <c r="M2074">
        <v>0.95974621122616099</v>
      </c>
      <c r="N2074">
        <v>4.0253788773838298E-2</v>
      </c>
      <c r="O2074">
        <v>0.96804371026699698</v>
      </c>
      <c r="P2074">
        <v>1</v>
      </c>
      <c r="Q2074">
        <v>0.92907628323006697</v>
      </c>
      <c r="R2074" t="s">
        <v>28</v>
      </c>
      <c r="S2074">
        <v>1</v>
      </c>
      <c r="T2074" s="4">
        <v>7977916204902670</v>
      </c>
      <c r="U2074" s="5">
        <v>137071288.691286</v>
      </c>
      <c r="W2074">
        <v>2072</v>
      </c>
      <c r="X2074">
        <v>0.968264274878746</v>
      </c>
      <c r="Y2074">
        <v>3.1735725121253E-2</v>
      </c>
      <c r="Z2074">
        <v>0.97480792291311402</v>
      </c>
      <c r="AA2074">
        <v>1</v>
      </c>
      <c r="AB2074">
        <v>0.94387168662552401</v>
      </c>
      <c r="AC2074" t="s">
        <v>28</v>
      </c>
      <c r="AD2074">
        <v>1</v>
      </c>
      <c r="AE2074" s="4">
        <v>2001337342847310</v>
      </c>
      <c r="AF2074">
        <v>0</v>
      </c>
    </row>
    <row r="2075" spans="1:32">
      <c r="A2075">
        <v>2073</v>
      </c>
      <c r="B2075">
        <v>0.65636937284944197</v>
      </c>
      <c r="C2075">
        <v>0.34363062715055798</v>
      </c>
      <c r="D2075">
        <v>0.96396569946673105</v>
      </c>
      <c r="E2075">
        <v>1</v>
      </c>
      <c r="F2075">
        <v>0.63271756160735104</v>
      </c>
      <c r="G2075" t="s">
        <v>28</v>
      </c>
      <c r="H2075">
        <v>1</v>
      </c>
      <c r="I2075" s="4">
        <v>2.41631482900255E+16</v>
      </c>
      <c r="J2075" s="4">
        <v>1.54627921160634E+16</v>
      </c>
      <c r="L2075">
        <v>2073</v>
      </c>
      <c r="M2075">
        <v>0.95974622015273803</v>
      </c>
      <c r="N2075">
        <v>4.0253779847261098E-2</v>
      </c>
      <c r="O2075">
        <v>0.96804371194396499</v>
      </c>
      <c r="P2075">
        <v>1</v>
      </c>
      <c r="Q2075">
        <v>0.92907629348084697</v>
      </c>
      <c r="R2075" t="s">
        <v>28</v>
      </c>
      <c r="S2075">
        <v>1</v>
      </c>
      <c r="T2075" s="4">
        <v>7977916204903990</v>
      </c>
      <c r="U2075" s="5">
        <v>132223032.513465</v>
      </c>
      <c r="W2075">
        <v>2073</v>
      </c>
      <c r="X2075">
        <v>0.968264274878746</v>
      </c>
      <c r="Y2075">
        <v>3.1735725121253E-2</v>
      </c>
      <c r="Z2075">
        <v>0.97480792291311402</v>
      </c>
      <c r="AA2075">
        <v>1</v>
      </c>
      <c r="AB2075">
        <v>0.94387168662552401</v>
      </c>
      <c r="AC2075" t="s">
        <v>28</v>
      </c>
      <c r="AD2075">
        <v>1</v>
      </c>
      <c r="AE2075" s="4">
        <v>2001337342847310</v>
      </c>
      <c r="AF2075">
        <v>0</v>
      </c>
    </row>
    <row r="2076" spans="1:32">
      <c r="A2076">
        <v>2074</v>
      </c>
      <c r="B2076">
        <v>0.65669379790895399</v>
      </c>
      <c r="C2076">
        <v>0.34330620209104501</v>
      </c>
      <c r="D2076">
        <v>0.96396746372523101</v>
      </c>
      <c r="E2076">
        <v>1</v>
      </c>
      <c r="F2076">
        <v>0.63303145481438405</v>
      </c>
      <c r="G2076" t="s">
        <v>28</v>
      </c>
      <c r="H2076">
        <v>1</v>
      </c>
      <c r="I2076" s="4">
        <v>2417859989922050</v>
      </c>
      <c r="J2076" s="4">
        <v>1.54516091950442E+16</v>
      </c>
      <c r="L2076">
        <v>2074</v>
      </c>
      <c r="M2076">
        <v>0.95974622892002603</v>
      </c>
      <c r="N2076">
        <v>4.0253771079973903E-2</v>
      </c>
      <c r="O2076">
        <v>0.96804371359101105</v>
      </c>
      <c r="P2076">
        <v>1</v>
      </c>
      <c r="Q2076">
        <v>0.92907630354871096</v>
      </c>
      <c r="R2076" t="s">
        <v>28</v>
      </c>
      <c r="S2076">
        <v>1</v>
      </c>
      <c r="T2076" s="4">
        <v>797791620490527</v>
      </c>
      <c r="U2076" s="5">
        <v>127546258.223961</v>
      </c>
      <c r="W2076">
        <v>2074</v>
      </c>
      <c r="X2076">
        <v>0.968264274878746</v>
      </c>
      <c r="Y2076">
        <v>3.1735725121253E-2</v>
      </c>
      <c r="Z2076">
        <v>0.97480792291311402</v>
      </c>
      <c r="AA2076">
        <v>1</v>
      </c>
      <c r="AB2076">
        <v>0.94387168662552401</v>
      </c>
      <c r="AC2076" t="s">
        <v>28</v>
      </c>
      <c r="AD2076">
        <v>1</v>
      </c>
      <c r="AE2076" s="4">
        <v>2001337342847310</v>
      </c>
      <c r="AF2076">
        <v>0</v>
      </c>
    </row>
    <row r="2077" spans="1:32">
      <c r="A2077">
        <v>2075</v>
      </c>
      <c r="B2077">
        <v>0.65701810810167405</v>
      </c>
      <c r="C2077">
        <v>0.34298189189832501</v>
      </c>
      <c r="D2077">
        <v>0.96396921291667703</v>
      </c>
      <c r="E2077">
        <v>1</v>
      </c>
      <c r="F2077">
        <v>0.63334522853877495</v>
      </c>
      <c r="G2077" t="s">
        <v>28</v>
      </c>
      <c r="H2077">
        <v>1</v>
      </c>
      <c r="I2077" s="4">
        <v>2.41940403068366E+16</v>
      </c>
      <c r="J2077" s="4">
        <v>1544040761610580</v>
      </c>
      <c r="L2077">
        <v>2075</v>
      </c>
      <c r="M2077">
        <v>0.95974623753086497</v>
      </c>
      <c r="N2077">
        <v>4.0253762469134598E-2</v>
      </c>
      <c r="O2077">
        <v>0.96804371520866905</v>
      </c>
      <c r="P2077">
        <v>1</v>
      </c>
      <c r="Q2077">
        <v>0.92907631343691999</v>
      </c>
      <c r="R2077" t="s">
        <v>28</v>
      </c>
      <c r="S2077">
        <v>1</v>
      </c>
      <c r="T2077" s="4">
        <v>79779162049065</v>
      </c>
      <c r="U2077" s="5">
        <v>123034897.878268</v>
      </c>
      <c r="W2077">
        <v>2075</v>
      </c>
      <c r="X2077">
        <v>0.968264274878746</v>
      </c>
      <c r="Y2077">
        <v>3.1735725121253E-2</v>
      </c>
      <c r="Z2077">
        <v>0.97480792291311402</v>
      </c>
      <c r="AA2077">
        <v>1</v>
      </c>
      <c r="AB2077">
        <v>0.94387168662552401</v>
      </c>
      <c r="AC2077" t="s">
        <v>28</v>
      </c>
      <c r="AD2077">
        <v>1</v>
      </c>
      <c r="AE2077" s="4">
        <v>2001337342847310</v>
      </c>
      <c r="AF2077">
        <v>0</v>
      </c>
    </row>
    <row r="2078" spans="1:32">
      <c r="A2078">
        <v>2076</v>
      </c>
      <c r="B2078">
        <v>0.65734230319229703</v>
      </c>
      <c r="C2078">
        <v>0.34265769680770197</v>
      </c>
      <c r="D2078">
        <v>0.96397094705017505</v>
      </c>
      <c r="E2078">
        <v>1</v>
      </c>
      <c r="F2078">
        <v>0.63365888254442204</v>
      </c>
      <c r="G2078" t="s">
        <v>28</v>
      </c>
      <c r="H2078">
        <v>1</v>
      </c>
      <c r="I2078" s="4">
        <v>24209469494278</v>
      </c>
      <c r="J2078" s="4">
        <v>1.54291874413476E+16</v>
      </c>
      <c r="L2078">
        <v>2076</v>
      </c>
      <c r="M2078">
        <v>0.95974624598804803</v>
      </c>
      <c r="N2078">
        <v>4.0253754011951401E-2</v>
      </c>
      <c r="O2078">
        <v>0.96804371679746204</v>
      </c>
      <c r="P2078">
        <v>1</v>
      </c>
      <c r="Q2078">
        <v>0.92907632314868205</v>
      </c>
      <c r="R2078" t="s">
        <v>28</v>
      </c>
      <c r="S2078">
        <v>1</v>
      </c>
      <c r="T2078" s="4">
        <v>7977916204907680</v>
      </c>
      <c r="U2078" s="5">
        <v>118683104.12621699</v>
      </c>
      <c r="W2078">
        <v>2076</v>
      </c>
      <c r="X2078">
        <v>0.968264274878746</v>
      </c>
      <c r="Y2078">
        <v>3.1735725121253E-2</v>
      </c>
      <c r="Z2078">
        <v>0.97480792291311402</v>
      </c>
      <c r="AA2078">
        <v>1</v>
      </c>
      <c r="AB2078">
        <v>0.94387168662552401</v>
      </c>
      <c r="AC2078" t="s">
        <v>28</v>
      </c>
      <c r="AD2078">
        <v>1</v>
      </c>
      <c r="AE2078" s="4">
        <v>2001337342847310</v>
      </c>
      <c r="AF2078">
        <v>0</v>
      </c>
    </row>
    <row r="2079" spans="1:32">
      <c r="A2079">
        <v>2077</v>
      </c>
      <c r="B2079">
        <v>0.65766638294590896</v>
      </c>
      <c r="C2079">
        <v>0.34233361705408999</v>
      </c>
      <c r="D2079">
        <v>0.96397266613482102</v>
      </c>
      <c r="E2079">
        <v>1</v>
      </c>
      <c r="F2079">
        <v>0.63397241659561299</v>
      </c>
      <c r="G2079" t="s">
        <v>28</v>
      </c>
      <c r="H2079">
        <v>1</v>
      </c>
      <c r="I2079" s="4">
        <v>2422488744301090</v>
      </c>
      <c r="J2079" s="4">
        <v>1.54179487329077E+16</v>
      </c>
      <c r="L2079">
        <v>2077</v>
      </c>
      <c r="M2079">
        <v>0.95974625429431704</v>
      </c>
      <c r="N2079">
        <v>4.0253745705682603E-2</v>
      </c>
      <c r="O2079">
        <v>0.96804371835790703</v>
      </c>
      <c r="P2079">
        <v>1</v>
      </c>
      <c r="Q2079">
        <v>0.92907633268714396</v>
      </c>
      <c r="R2079" t="s">
        <v>28</v>
      </c>
      <c r="S2079">
        <v>1</v>
      </c>
      <c r="T2079" s="4">
        <v>7977916204908830</v>
      </c>
      <c r="U2079" s="5">
        <v>114485233.75546201</v>
      </c>
      <c r="W2079">
        <v>2077</v>
      </c>
      <c r="X2079">
        <v>0.968264274878746</v>
      </c>
      <c r="Y2079">
        <v>3.1735725121253E-2</v>
      </c>
      <c r="Z2079">
        <v>0.97480792291311402</v>
      </c>
      <c r="AA2079">
        <v>1</v>
      </c>
      <c r="AB2079">
        <v>0.94387168662552401</v>
      </c>
      <c r="AC2079" t="s">
        <v>28</v>
      </c>
      <c r="AD2079">
        <v>1</v>
      </c>
      <c r="AE2079" s="4">
        <v>2001337342847310</v>
      </c>
      <c r="AF2079">
        <v>0</v>
      </c>
    </row>
    <row r="2080" spans="1:32">
      <c r="A2080">
        <v>2078</v>
      </c>
      <c r="B2080">
        <v>0.65799034712798299</v>
      </c>
      <c r="C2080">
        <v>0.34200965287201701</v>
      </c>
      <c r="D2080">
        <v>0.96397437017971099</v>
      </c>
      <c r="E2080">
        <v>1</v>
      </c>
      <c r="F2080">
        <v>0.63428583045702702</v>
      </c>
      <c r="G2080" t="s">
        <v>28</v>
      </c>
      <c r="H2080">
        <v>1</v>
      </c>
      <c r="I2080" s="4">
        <v>2.42402941345638E+16</v>
      </c>
      <c r="J2080" s="4">
        <v>1.54066915529745E+16</v>
      </c>
      <c r="L2080">
        <v>2078</v>
      </c>
      <c r="M2080">
        <v>0.95974626245236405</v>
      </c>
      <c r="N2080">
        <v>4.0253737547635102E-2</v>
      </c>
      <c r="O2080">
        <v>0.96804371989050797</v>
      </c>
      <c r="P2080">
        <v>1</v>
      </c>
      <c r="Q2080">
        <v>0.92907634205539902</v>
      </c>
      <c r="R2080" t="s">
        <v>28</v>
      </c>
      <c r="S2080">
        <v>1</v>
      </c>
      <c r="T2080" s="4">
        <v>7977916204909930</v>
      </c>
      <c r="U2080" s="5">
        <v>110435842.02527</v>
      </c>
      <c r="W2080">
        <v>2078</v>
      </c>
      <c r="X2080">
        <v>0.968264274878746</v>
      </c>
      <c r="Y2080">
        <v>3.1735725121253E-2</v>
      </c>
      <c r="Z2080">
        <v>0.97480792291311402</v>
      </c>
      <c r="AA2080">
        <v>1</v>
      </c>
      <c r="AB2080">
        <v>0.94387168662552401</v>
      </c>
      <c r="AC2080" t="s">
        <v>28</v>
      </c>
      <c r="AD2080">
        <v>1</v>
      </c>
      <c r="AE2080" s="4">
        <v>2001337342847310</v>
      </c>
      <c r="AF2080">
        <v>0</v>
      </c>
    </row>
    <row r="2081" spans="1:32">
      <c r="A2081">
        <v>2079</v>
      </c>
      <c r="B2081">
        <v>0.65831419550437897</v>
      </c>
      <c r="C2081">
        <v>0.34168580449562003</v>
      </c>
      <c r="D2081">
        <v>0.96397605919393503</v>
      </c>
      <c r="E2081">
        <v>1</v>
      </c>
      <c r="F2081">
        <v>0.63459912389373796</v>
      </c>
      <c r="G2081" t="s">
        <v>28</v>
      </c>
      <c r="H2081">
        <v>1</v>
      </c>
      <c r="I2081" s="4">
        <v>2425568955052760</v>
      </c>
      <c r="J2081" s="4">
        <v>1.53954159637789E+16</v>
      </c>
      <c r="L2081">
        <v>2079</v>
      </c>
      <c r="M2081">
        <v>0.95974627046483496</v>
      </c>
      <c r="N2081">
        <v>4.0253729535164103E-2</v>
      </c>
      <c r="O2081">
        <v>0.968043721395763</v>
      </c>
      <c r="P2081">
        <v>1</v>
      </c>
      <c r="Q2081">
        <v>0.92907635125648402</v>
      </c>
      <c r="R2081" t="s">
        <v>28</v>
      </c>
      <c r="S2081">
        <v>1</v>
      </c>
      <c r="T2081" s="4">
        <v>7977916204911000</v>
      </c>
      <c r="U2081" s="5">
        <v>106529673.480397</v>
      </c>
      <c r="W2081">
        <v>2079</v>
      </c>
      <c r="X2081">
        <v>0.968264274878746</v>
      </c>
      <c r="Y2081">
        <v>3.1735725121253E-2</v>
      </c>
      <c r="Z2081">
        <v>0.97480792291311402</v>
      </c>
      <c r="AA2081">
        <v>1</v>
      </c>
      <c r="AB2081">
        <v>0.94387168662552401</v>
      </c>
      <c r="AC2081" t="s">
        <v>28</v>
      </c>
      <c r="AD2081">
        <v>1</v>
      </c>
      <c r="AE2081" s="4">
        <v>2001337342847310</v>
      </c>
      <c r="AF2081">
        <v>0</v>
      </c>
    </row>
    <row r="2082" spans="1:32">
      <c r="A2082">
        <v>2080</v>
      </c>
      <c r="B2082">
        <v>0.658637927841351</v>
      </c>
      <c r="C2082">
        <v>0.341362072158648</v>
      </c>
      <c r="D2082">
        <v>0.96397773318657698</v>
      </c>
      <c r="E2082">
        <v>1</v>
      </c>
      <c r="F2082">
        <v>0.63491229667120996</v>
      </c>
      <c r="G2082" t="s">
        <v>28</v>
      </c>
      <c r="H2082">
        <v>1</v>
      </c>
      <c r="I2082" s="4">
        <v>2.42710736725552E+16</v>
      </c>
      <c r="J2082" s="4">
        <v>1.53841220275933E+16</v>
      </c>
      <c r="L2082">
        <v>2080</v>
      </c>
      <c r="M2082">
        <v>0.95974627833432802</v>
      </c>
      <c r="N2082">
        <v>4.0253721665671899E-2</v>
      </c>
      <c r="O2082">
        <v>0.96804372287415996</v>
      </c>
      <c r="P2082">
        <v>1</v>
      </c>
      <c r="Q2082">
        <v>0.92907636029338203</v>
      </c>
      <c r="R2082" t="s">
        <v>28</v>
      </c>
      <c r="S2082">
        <v>1</v>
      </c>
      <c r="T2082" s="4">
        <v>7977916204912020</v>
      </c>
      <c r="U2082" s="5">
        <v>102761668.30420201</v>
      </c>
      <c r="W2082">
        <v>2080</v>
      </c>
      <c r="X2082">
        <v>0.968264274878746</v>
      </c>
      <c r="Y2082">
        <v>3.1735725121253E-2</v>
      </c>
      <c r="Z2082">
        <v>0.97480792291311402</v>
      </c>
      <c r="AA2082">
        <v>1</v>
      </c>
      <c r="AB2082">
        <v>0.94387168662552401</v>
      </c>
      <c r="AC2082" t="s">
        <v>28</v>
      </c>
      <c r="AD2082">
        <v>1</v>
      </c>
      <c r="AE2082" s="4">
        <v>2001337342847310</v>
      </c>
      <c r="AF2082">
        <v>0</v>
      </c>
    </row>
    <row r="2083" spans="1:32">
      <c r="A2083">
        <v>2081</v>
      </c>
      <c r="B2083">
        <v>0.65896154390553796</v>
      </c>
      <c r="C2083">
        <v>0.34103845609446098</v>
      </c>
      <c r="D2083">
        <v>0.96397939216671702</v>
      </c>
      <c r="E2083">
        <v>1</v>
      </c>
      <c r="F2083">
        <v>0.63522534855530299</v>
      </c>
      <c r="G2083" t="s">
        <v>28</v>
      </c>
      <c r="H2083">
        <v>1</v>
      </c>
      <c r="I2083" s="4">
        <v>2.42864464823619E+16</v>
      </c>
      <c r="J2083" s="4">
        <v>153728098067299</v>
      </c>
      <c r="L2083">
        <v>2081</v>
      </c>
      <c r="M2083">
        <v>0.95974628606339196</v>
      </c>
      <c r="N2083">
        <v>4.0253713936607399E-2</v>
      </c>
      <c r="O2083">
        <v>0.96804372432617702</v>
      </c>
      <c r="P2083">
        <v>1</v>
      </c>
      <c r="Q2083">
        <v>0.92907636916902303</v>
      </c>
      <c r="R2083" t="s">
        <v>28</v>
      </c>
      <c r="S2083">
        <v>1</v>
      </c>
      <c r="T2083" s="4">
        <v>7.9779162049130096E+16</v>
      </c>
      <c r="U2083" s="5">
        <v>9912693.7285133209</v>
      </c>
      <c r="W2083">
        <v>2081</v>
      </c>
      <c r="X2083">
        <v>0.968264274878746</v>
      </c>
      <c r="Y2083">
        <v>3.1735725121253E-2</v>
      </c>
      <c r="Z2083">
        <v>0.97480792291311402</v>
      </c>
      <c r="AA2083">
        <v>1</v>
      </c>
      <c r="AB2083">
        <v>0.94387168662552401</v>
      </c>
      <c r="AC2083" t="s">
        <v>28</v>
      </c>
      <c r="AD2083">
        <v>1</v>
      </c>
      <c r="AE2083" s="4">
        <v>2001337342847310</v>
      </c>
      <c r="AF2083">
        <v>0</v>
      </c>
    </row>
    <row r="2084" spans="1:32">
      <c r="A2084">
        <v>2082</v>
      </c>
      <c r="B2084">
        <v>0.65928504346397399</v>
      </c>
      <c r="C2084">
        <v>0.34071495653602502</v>
      </c>
      <c r="D2084">
        <v>0.963981036143432</v>
      </c>
      <c r="E2084">
        <v>1</v>
      </c>
      <c r="F2084">
        <v>0.63553827931226903</v>
      </c>
      <c r="G2084" t="s">
        <v>28</v>
      </c>
      <c r="H2084">
        <v>1</v>
      </c>
      <c r="I2084" s="4">
        <v>2.43018079617255E+16</v>
      </c>
      <c r="J2084" s="4">
        <v>1536147936354830</v>
      </c>
      <c r="L2084">
        <v>2082</v>
      </c>
      <c r="M2084">
        <v>0.95974629365453501</v>
      </c>
      <c r="N2084">
        <v>4.0253706345464497E-2</v>
      </c>
      <c r="O2084">
        <v>0.96804372575228503</v>
      </c>
      <c r="P2084">
        <v>1</v>
      </c>
      <c r="Q2084">
        <v>0.92907637788628294</v>
      </c>
      <c r="R2084" t="s">
        <v>28</v>
      </c>
      <c r="S2084">
        <v>1</v>
      </c>
      <c r="T2084" s="4">
        <v>7977916204913970</v>
      </c>
      <c r="U2084" s="5">
        <v>9562076.3786999602</v>
      </c>
      <c r="W2084">
        <v>2082</v>
      </c>
      <c r="X2084">
        <v>0.968264274878746</v>
      </c>
      <c r="Y2084">
        <v>3.1735725121253E-2</v>
      </c>
      <c r="Z2084">
        <v>0.97480792291311402</v>
      </c>
      <c r="AA2084">
        <v>1</v>
      </c>
      <c r="AB2084">
        <v>0.94387168662552401</v>
      </c>
      <c r="AC2084" t="s">
        <v>28</v>
      </c>
      <c r="AD2084">
        <v>1</v>
      </c>
      <c r="AE2084" s="4">
        <v>2001337342847310</v>
      </c>
      <c r="AF2084">
        <v>0</v>
      </c>
    </row>
    <row r="2085" spans="1:32">
      <c r="A2085">
        <v>2083</v>
      </c>
      <c r="B2085">
        <v>0.65960842628407901</v>
      </c>
      <c r="C2085">
        <v>0.34039157371591999</v>
      </c>
      <c r="D2085">
        <v>0.963982665125792</v>
      </c>
      <c r="E2085">
        <v>1</v>
      </c>
      <c r="F2085">
        <v>0.63585108870875595</v>
      </c>
      <c r="G2085" t="s">
        <v>28</v>
      </c>
      <c r="H2085">
        <v>1</v>
      </c>
      <c r="I2085" s="4">
        <v>2.43171580924859E+16</v>
      </c>
      <c r="J2085" s="4">
        <v>1535013076045130</v>
      </c>
      <c r="L2085">
        <v>2083</v>
      </c>
      <c r="M2085">
        <v>0.95974630111021697</v>
      </c>
      <c r="N2085">
        <v>4.0253698889782301E-2</v>
      </c>
      <c r="O2085">
        <v>0.96804372715294695</v>
      </c>
      <c r="P2085">
        <v>1</v>
      </c>
      <c r="Q2085">
        <v>0.92907638644798995</v>
      </c>
      <c r="R2085" t="s">
        <v>28</v>
      </c>
      <c r="S2085">
        <v>1</v>
      </c>
      <c r="T2085" s="4">
        <v>7977916204914890</v>
      </c>
      <c r="U2085" s="5">
        <v>9223860.5571870804</v>
      </c>
      <c r="W2085">
        <v>2083</v>
      </c>
      <c r="X2085">
        <v>0.968264274878746</v>
      </c>
      <c r="Y2085">
        <v>3.1735725121253E-2</v>
      </c>
      <c r="Z2085">
        <v>0.97480792291311402</v>
      </c>
      <c r="AA2085">
        <v>1</v>
      </c>
      <c r="AB2085">
        <v>0.94387168662552401</v>
      </c>
      <c r="AC2085" t="s">
        <v>28</v>
      </c>
      <c r="AD2085">
        <v>1</v>
      </c>
      <c r="AE2085" s="4">
        <v>2001337342847310</v>
      </c>
      <c r="AF2085">
        <v>0</v>
      </c>
    </row>
    <row r="2086" spans="1:32">
      <c r="A2086">
        <v>2084</v>
      </c>
      <c r="B2086">
        <v>0.65993169213366798</v>
      </c>
      <c r="C2086">
        <v>0.34006830786633102</v>
      </c>
      <c r="D2086">
        <v>0.963984279122863</v>
      </c>
      <c r="E2086">
        <v>1</v>
      </c>
      <c r="F2086">
        <v>0.636163776511806</v>
      </c>
      <c r="G2086" t="s">
        <v>28</v>
      </c>
      <c r="H2086">
        <v>1</v>
      </c>
      <c r="I2086" s="4">
        <v>2433249685654580</v>
      </c>
      <c r="J2086" s="4">
        <v>1.5338764059867E+16</v>
      </c>
      <c r="L2086">
        <v>2084</v>
      </c>
      <c r="M2086">
        <v>0.95974630843285602</v>
      </c>
      <c r="N2086">
        <v>4.0253691567143597E-2</v>
      </c>
      <c r="O2086">
        <v>0.96804372852861598</v>
      </c>
      <c r="P2086">
        <v>1</v>
      </c>
      <c r="Q2086">
        <v>0.92907639485691795</v>
      </c>
      <c r="R2086" t="s">
        <v>28</v>
      </c>
      <c r="S2086">
        <v>1</v>
      </c>
      <c r="T2086" s="4">
        <v>7977916204915780</v>
      </c>
      <c r="U2086" s="5">
        <v>8897607.3661409207</v>
      </c>
      <c r="W2086">
        <v>2084</v>
      </c>
      <c r="X2086">
        <v>0.968264274878746</v>
      </c>
      <c r="Y2086">
        <v>3.1735725121253E-2</v>
      </c>
      <c r="Z2086">
        <v>0.97480792291311402</v>
      </c>
      <c r="AA2086">
        <v>1</v>
      </c>
      <c r="AB2086">
        <v>0.94387168662552401</v>
      </c>
      <c r="AC2086" t="s">
        <v>28</v>
      </c>
      <c r="AD2086">
        <v>1</v>
      </c>
      <c r="AE2086" s="4">
        <v>2001337342847310</v>
      </c>
      <c r="AF2086">
        <v>0</v>
      </c>
    </row>
    <row r="2087" spans="1:32">
      <c r="A2087">
        <v>2085</v>
      </c>
      <c r="B2087">
        <v>0.66025484078094698</v>
      </c>
      <c r="C2087">
        <v>0.33974515921905202</v>
      </c>
      <c r="D2087">
        <v>0.96398587814370795</v>
      </c>
      <c r="E2087">
        <v>1</v>
      </c>
      <c r="F2087">
        <v>0.63647634248885598</v>
      </c>
      <c r="G2087" t="s">
        <v>28</v>
      </c>
      <c r="H2087">
        <v>1</v>
      </c>
      <c r="I2087" s="4">
        <v>2434782423587010</v>
      </c>
      <c r="J2087" s="4">
        <v>1.53273793242783E+16</v>
      </c>
      <c r="L2087">
        <v>2085</v>
      </c>
      <c r="M2087">
        <v>0.95974631562482504</v>
      </c>
      <c r="N2087">
        <v>4.0253684375174299E-2</v>
      </c>
      <c r="O2087">
        <v>0.96804372987973897</v>
      </c>
      <c r="P2087">
        <v>1</v>
      </c>
      <c r="Q2087">
        <v>0.92907640311579398</v>
      </c>
      <c r="R2087" t="s">
        <v>28</v>
      </c>
      <c r="S2087">
        <v>1</v>
      </c>
      <c r="T2087" s="4">
        <v>7977916204916640</v>
      </c>
      <c r="U2087" s="5">
        <v>8582893.7534708101</v>
      </c>
      <c r="W2087">
        <v>2085</v>
      </c>
      <c r="X2087">
        <v>0.968264274878746</v>
      </c>
      <c r="Y2087">
        <v>3.1735725121253E-2</v>
      </c>
      <c r="Z2087">
        <v>0.97480792291311402</v>
      </c>
      <c r="AA2087">
        <v>1</v>
      </c>
      <c r="AB2087">
        <v>0.94387168662552401</v>
      </c>
      <c r="AC2087" t="s">
        <v>28</v>
      </c>
      <c r="AD2087">
        <v>1</v>
      </c>
      <c r="AE2087" s="4">
        <v>2001337342847310</v>
      </c>
      <c r="AF2087">
        <v>0</v>
      </c>
    </row>
    <row r="2088" spans="1:32">
      <c r="A2088">
        <v>2086</v>
      </c>
      <c r="B2088">
        <v>0.66057787199451401</v>
      </c>
      <c r="C2088">
        <v>0.33942212800548599</v>
      </c>
      <c r="D2088">
        <v>0.96398746219738396</v>
      </c>
      <c r="E2088">
        <v>1</v>
      </c>
      <c r="F2088">
        <v>0.63678878640773995</v>
      </c>
      <c r="G2088" t="s">
        <v>28</v>
      </c>
      <c r="H2088">
        <v>1</v>
      </c>
      <c r="I2088" s="4">
        <v>2436314021248630</v>
      </c>
      <c r="J2088" s="4">
        <v>1.53159766162118E+16</v>
      </c>
      <c r="L2088">
        <v>2086</v>
      </c>
      <c r="M2088">
        <v>0.95974632268845705</v>
      </c>
      <c r="N2088">
        <v>4.02536773115428E-2</v>
      </c>
      <c r="O2088">
        <v>0.96804373120675302</v>
      </c>
      <c r="P2088">
        <v>1</v>
      </c>
      <c r="Q2088">
        <v>0.92907641122729501</v>
      </c>
      <c r="R2088" t="s">
        <v>28</v>
      </c>
      <c r="S2088">
        <v>1</v>
      </c>
      <c r="T2088" s="4">
        <v>7.9779162049174704E+16</v>
      </c>
      <c r="U2088" s="5">
        <v>8279311.7598542897</v>
      </c>
      <c r="W2088">
        <v>2086</v>
      </c>
      <c r="X2088">
        <v>0.968264274878746</v>
      </c>
      <c r="Y2088">
        <v>3.1735725121253E-2</v>
      </c>
      <c r="Z2088">
        <v>0.97480792291311402</v>
      </c>
      <c r="AA2088">
        <v>1</v>
      </c>
      <c r="AB2088">
        <v>0.94387168662552401</v>
      </c>
      <c r="AC2088" t="s">
        <v>28</v>
      </c>
      <c r="AD2088">
        <v>1</v>
      </c>
      <c r="AE2088" s="4">
        <v>2001337342847310</v>
      </c>
      <c r="AF2088">
        <v>0</v>
      </c>
    </row>
    <row r="2089" spans="1:32">
      <c r="A2089">
        <v>2087</v>
      </c>
      <c r="B2089">
        <v>0.66090078554335896</v>
      </c>
      <c r="C2089">
        <v>0.33909921445663999</v>
      </c>
      <c r="D2089">
        <v>0.963989031292943</v>
      </c>
      <c r="E2089">
        <v>1</v>
      </c>
      <c r="F2089">
        <v>0.63710110803668796</v>
      </c>
      <c r="G2089" t="s">
        <v>28</v>
      </c>
      <c r="H2089">
        <v>1</v>
      </c>
      <c r="I2089" s="4">
        <v>2.43784447684845E+16</v>
      </c>
      <c r="J2089" s="4">
        <v>1.5304555998208E+16</v>
      </c>
      <c r="L2089">
        <v>2087</v>
      </c>
      <c r="M2089">
        <v>0.95974632962604101</v>
      </c>
      <c r="N2089">
        <v>4.0253670373959001E-2</v>
      </c>
      <c r="O2089">
        <v>0.96804373251008902</v>
      </c>
      <c r="P2089">
        <v>1</v>
      </c>
      <c r="Q2089">
        <v>0.92907641919405104</v>
      </c>
      <c r="R2089" t="s">
        <v>28</v>
      </c>
      <c r="S2089">
        <v>1</v>
      </c>
      <c r="T2089" s="4">
        <v>7977916204918270</v>
      </c>
      <c r="U2089" s="5">
        <v>7986467.3090766203</v>
      </c>
      <c r="W2089">
        <v>2087</v>
      </c>
      <c r="X2089">
        <v>0.968264274878746</v>
      </c>
      <c r="Y2089">
        <v>3.1735725121253E-2</v>
      </c>
      <c r="Z2089">
        <v>0.97480792291311402</v>
      </c>
      <c r="AA2089">
        <v>1</v>
      </c>
      <c r="AB2089">
        <v>0.94387168662552401</v>
      </c>
      <c r="AC2089" t="s">
        <v>28</v>
      </c>
      <c r="AD2089">
        <v>1</v>
      </c>
      <c r="AE2089" s="4">
        <v>2001337342847310</v>
      </c>
      <c r="AF2089">
        <v>0</v>
      </c>
    </row>
    <row r="2090" spans="1:32">
      <c r="A2090">
        <v>2088</v>
      </c>
      <c r="B2090">
        <v>0.66122358119686597</v>
      </c>
      <c r="C2090">
        <v>0.33877641880313297</v>
      </c>
      <c r="D2090">
        <v>0.96399058543943394</v>
      </c>
      <c r="E2090">
        <v>1</v>
      </c>
      <c r="F2090">
        <v>0.63741330714432698</v>
      </c>
      <c r="G2090" t="s">
        <v>28</v>
      </c>
      <c r="H2090">
        <v>1</v>
      </c>
      <c r="I2090" s="4">
        <v>2439373788601740</v>
      </c>
      <c r="J2090" s="4">
        <v>1.5293117532875E+16</v>
      </c>
      <c r="L2090">
        <v>2088</v>
      </c>
      <c r="M2090">
        <v>0.95974633643982599</v>
      </c>
      <c r="N2090">
        <v>4.0253663560173597E-2</v>
      </c>
      <c r="O2090">
        <v>0.96804373379016895</v>
      </c>
      <c r="P2090">
        <v>1</v>
      </c>
      <c r="Q2090">
        <v>0.92907642701864501</v>
      </c>
      <c r="R2090" t="s">
        <v>28</v>
      </c>
      <c r="S2090">
        <v>1</v>
      </c>
      <c r="T2090" s="4">
        <v>7977916204919040</v>
      </c>
      <c r="U2090" s="5">
        <v>770398.07062613894</v>
      </c>
      <c r="W2090">
        <v>2088</v>
      </c>
      <c r="X2090">
        <v>0.968264274878746</v>
      </c>
      <c r="Y2090">
        <v>3.1735725121253E-2</v>
      </c>
      <c r="Z2090">
        <v>0.97480792291311402</v>
      </c>
      <c r="AA2090">
        <v>1</v>
      </c>
      <c r="AB2090">
        <v>0.94387168662552401</v>
      </c>
      <c r="AC2090" t="s">
        <v>28</v>
      </c>
      <c r="AD2090">
        <v>1</v>
      </c>
      <c r="AE2090" s="4">
        <v>2001337342847310</v>
      </c>
      <c r="AF2090">
        <v>0</v>
      </c>
    </row>
    <row r="2091" spans="1:32">
      <c r="A2091">
        <v>2089</v>
      </c>
      <c r="B2091">
        <v>0.66154625872481398</v>
      </c>
      <c r="C2091">
        <v>0.33845374127518502</v>
      </c>
      <c r="D2091">
        <v>0.96399212464590101</v>
      </c>
      <c r="E2091">
        <v>1</v>
      </c>
      <c r="F2091">
        <v>0.637725383499681</v>
      </c>
      <c r="G2091" t="s">
        <v>28</v>
      </c>
      <c r="H2091">
        <v>1</v>
      </c>
      <c r="I2091" s="4">
        <v>2.44090195473002E+16</v>
      </c>
      <c r="J2091" s="4">
        <v>1.52816612828357E+16</v>
      </c>
      <c r="L2091">
        <v>2089</v>
      </c>
      <c r="M2091">
        <v>0.95974634313202201</v>
      </c>
      <c r="N2091">
        <v>4.0253656867977598E-2</v>
      </c>
      <c r="O2091">
        <v>0.96804373504740804</v>
      </c>
      <c r="P2091">
        <v>1</v>
      </c>
      <c r="Q2091">
        <v>0.92907643470361401</v>
      </c>
      <c r="R2091" t="s">
        <v>28</v>
      </c>
      <c r="S2091">
        <v>1</v>
      </c>
      <c r="T2091" s="4">
        <v>7.9779162049197792E+16</v>
      </c>
      <c r="U2091" s="5">
        <v>7431485.9663178502</v>
      </c>
      <c r="W2091">
        <v>2089</v>
      </c>
      <c r="X2091">
        <v>0.968264274878746</v>
      </c>
      <c r="Y2091">
        <v>3.1735725121253E-2</v>
      </c>
      <c r="Z2091">
        <v>0.97480792291311402</v>
      </c>
      <c r="AA2091">
        <v>1</v>
      </c>
      <c r="AB2091">
        <v>0.94387168662552401</v>
      </c>
      <c r="AC2091" t="s">
        <v>28</v>
      </c>
      <c r="AD2091">
        <v>1</v>
      </c>
      <c r="AE2091" s="4">
        <v>2001337342847310</v>
      </c>
      <c r="AF2091">
        <v>0</v>
      </c>
    </row>
    <row r="2092" spans="1:32">
      <c r="A2092">
        <v>2090</v>
      </c>
      <c r="B2092">
        <v>0.66186881789737495</v>
      </c>
      <c r="C2092">
        <v>0.33813118210262399</v>
      </c>
      <c r="D2092">
        <v>0.96399364892138295</v>
      </c>
      <c r="E2092">
        <v>1</v>
      </c>
      <c r="F2092">
        <v>0.63803733687217301</v>
      </c>
      <c r="G2092" t="s">
        <v>28</v>
      </c>
      <c r="H2092">
        <v>1</v>
      </c>
      <c r="I2092" s="4">
        <v>2.4424289734611E+16</v>
      </c>
      <c r="J2092" s="4">
        <v>1.52701873107589E+16</v>
      </c>
      <c r="L2092">
        <v>2090</v>
      </c>
      <c r="M2092">
        <v>0.959746349704798</v>
      </c>
      <c r="N2092">
        <v>4.02536502952014E-2</v>
      </c>
      <c r="O2092">
        <v>0.96804373628221296</v>
      </c>
      <c r="P2092">
        <v>1</v>
      </c>
      <c r="Q2092">
        <v>0.92907644225144903</v>
      </c>
      <c r="R2092" t="s">
        <v>28</v>
      </c>
      <c r="S2092">
        <v>1</v>
      </c>
      <c r="T2092" s="4">
        <v>7977916204920500</v>
      </c>
      <c r="U2092" s="5">
        <v>716862.90920635103</v>
      </c>
      <c r="W2092">
        <v>2090</v>
      </c>
      <c r="X2092">
        <v>0.968264274878746</v>
      </c>
      <c r="Y2092">
        <v>3.1735725121253E-2</v>
      </c>
      <c r="Z2092">
        <v>0.97480792291311402</v>
      </c>
      <c r="AA2092">
        <v>1</v>
      </c>
      <c r="AB2092">
        <v>0.94387168662552401</v>
      </c>
      <c r="AC2092" t="s">
        <v>28</v>
      </c>
      <c r="AD2092">
        <v>1</v>
      </c>
      <c r="AE2092" s="4">
        <v>2001337342847310</v>
      </c>
      <c r="AF2092">
        <v>0</v>
      </c>
    </row>
    <row r="2093" spans="1:32">
      <c r="A2093">
        <v>2091</v>
      </c>
      <c r="B2093">
        <v>0.66219125848511495</v>
      </c>
      <c r="C2093">
        <v>0.33780874151488399</v>
      </c>
      <c r="D2093">
        <v>0.963995158274914</v>
      </c>
      <c r="E2093">
        <v>1</v>
      </c>
      <c r="F2093">
        <v>0.63834916703162303</v>
      </c>
      <c r="G2093" t="s">
        <v>28</v>
      </c>
      <c r="H2093">
        <v>1</v>
      </c>
      <c r="I2093" s="4">
        <v>2.44395484302903E+16</v>
      </c>
      <c r="J2093" s="4">
        <v>1.52586956793518E+16</v>
      </c>
      <c r="L2093">
        <v>2091</v>
      </c>
      <c r="M2093">
        <v>0.95974635616028603</v>
      </c>
      <c r="N2093">
        <v>4.0253643839713901E-2</v>
      </c>
      <c r="O2093">
        <v>0.96804373749498496</v>
      </c>
      <c r="P2093">
        <v>1</v>
      </c>
      <c r="Q2093">
        <v>0.92907644966459602</v>
      </c>
      <c r="R2093" t="s">
        <v>28</v>
      </c>
      <c r="S2093">
        <v>1</v>
      </c>
      <c r="T2093" s="4">
        <v>7977916204921190</v>
      </c>
      <c r="U2093" s="5">
        <v>6915069.7537761303</v>
      </c>
      <c r="W2093">
        <v>2091</v>
      </c>
      <c r="X2093">
        <v>0.968264274878746</v>
      </c>
      <c r="Y2093">
        <v>3.1735725121253E-2</v>
      </c>
      <c r="Z2093">
        <v>0.97480792291311402</v>
      </c>
      <c r="AA2093">
        <v>1</v>
      </c>
      <c r="AB2093">
        <v>0.94387168662552401</v>
      </c>
      <c r="AC2093" t="s">
        <v>28</v>
      </c>
      <c r="AD2093">
        <v>1</v>
      </c>
      <c r="AE2093" s="4">
        <v>2001337342847310</v>
      </c>
      <c r="AF2093">
        <v>0</v>
      </c>
    </row>
    <row r="2094" spans="1:32">
      <c r="A2094">
        <v>2092</v>
      </c>
      <c r="B2094">
        <v>0.66251358025899698</v>
      </c>
      <c r="C2094">
        <v>0.33748641974100302</v>
      </c>
      <c r="D2094">
        <v>0.96399665271552504</v>
      </c>
      <c r="E2094">
        <v>1</v>
      </c>
      <c r="F2094">
        <v>0.63866087374825098</v>
      </c>
      <c r="G2094" t="s">
        <v>28</v>
      </c>
      <c r="H2094">
        <v>1</v>
      </c>
      <c r="I2094" s="4">
        <v>2445479561674170</v>
      </c>
      <c r="J2094" s="4">
        <v>1.52471864513514E+16</v>
      </c>
      <c r="L2094">
        <v>2092</v>
      </c>
      <c r="M2094">
        <v>0.95974636250057699</v>
      </c>
      <c r="N2094">
        <v>4.0253637499422297E-2</v>
      </c>
      <c r="O2094">
        <v>0.96804373868611704</v>
      </c>
      <c r="P2094">
        <v>1</v>
      </c>
      <c r="Q2094">
        <v>0.92907645694546004</v>
      </c>
      <c r="R2094" t="s">
        <v>28</v>
      </c>
      <c r="S2094">
        <v>1</v>
      </c>
      <c r="T2094" s="4">
        <v>7977916204921860</v>
      </c>
      <c r="U2094" s="5">
        <v>6670478.8349915603</v>
      </c>
      <c r="W2094">
        <v>2092</v>
      </c>
      <c r="X2094">
        <v>0.968264274878746</v>
      </c>
      <c r="Y2094">
        <v>3.1735725121253E-2</v>
      </c>
      <c r="Z2094">
        <v>0.97480792291311402</v>
      </c>
      <c r="AA2094">
        <v>1</v>
      </c>
      <c r="AB2094">
        <v>0.94387168662552401</v>
      </c>
      <c r="AC2094" t="s">
        <v>28</v>
      </c>
      <c r="AD2094">
        <v>1</v>
      </c>
      <c r="AE2094" s="4">
        <v>2001337342847310</v>
      </c>
      <c r="AF2094">
        <v>0</v>
      </c>
    </row>
    <row r="2095" spans="1:32">
      <c r="A2095">
        <v>2093</v>
      </c>
      <c r="B2095">
        <v>0.66283578299037704</v>
      </c>
      <c r="C2095">
        <v>0.33716421700962201</v>
      </c>
      <c r="D2095">
        <v>0.96399813225224296</v>
      </c>
      <c r="E2095">
        <v>1</v>
      </c>
      <c r="F2095">
        <v>0.638972456792676</v>
      </c>
      <c r="G2095" t="s">
        <v>28</v>
      </c>
      <c r="H2095">
        <v>1</v>
      </c>
      <c r="I2095" s="4">
        <v>2447003127643120</v>
      </c>
      <c r="J2095" s="4">
        <v>1.52356596895338E+16</v>
      </c>
      <c r="L2095">
        <v>2093</v>
      </c>
      <c r="M2095">
        <v>0.959746368727729</v>
      </c>
      <c r="N2095">
        <v>4.0253631272270898E-2</v>
      </c>
      <c r="O2095">
        <v>0.96804373985599501</v>
      </c>
      <c r="P2095">
        <v>1</v>
      </c>
      <c r="Q2095">
        <v>0.92907646409640099</v>
      </c>
      <c r="R2095" t="s">
        <v>28</v>
      </c>
      <c r="S2095">
        <v>1</v>
      </c>
      <c r="T2095" s="4">
        <v>7977916204922500</v>
      </c>
      <c r="U2095" s="5">
        <v>64345390.6314748</v>
      </c>
      <c r="W2095">
        <v>2093</v>
      </c>
      <c r="X2095">
        <v>0.968264274878746</v>
      </c>
      <c r="Y2095">
        <v>3.1735725121253E-2</v>
      </c>
      <c r="Z2095">
        <v>0.97480792291311402</v>
      </c>
      <c r="AA2095">
        <v>1</v>
      </c>
      <c r="AB2095">
        <v>0.94387168662552401</v>
      </c>
      <c r="AC2095" t="s">
        <v>28</v>
      </c>
      <c r="AD2095">
        <v>1</v>
      </c>
      <c r="AE2095" s="4">
        <v>2001337342847310</v>
      </c>
      <c r="AF2095">
        <v>0</v>
      </c>
    </row>
    <row r="2096" spans="1:32">
      <c r="A2096">
        <v>2094</v>
      </c>
      <c r="B2096">
        <v>0.66315786645100905</v>
      </c>
      <c r="C2096">
        <v>0.33684213354899001</v>
      </c>
      <c r="D2096">
        <v>0.96399959689408798</v>
      </c>
      <c r="E2096">
        <v>1</v>
      </c>
      <c r="F2096">
        <v>0.63928391593591705</v>
      </c>
      <c r="G2096" t="s">
        <v>28</v>
      </c>
      <c r="H2096">
        <v>1</v>
      </c>
      <c r="I2096" s="4">
        <v>2448525539188790</v>
      </c>
      <c r="J2096" s="4">
        <v>1.52241154566989E+16</v>
      </c>
      <c r="L2096">
        <v>2094</v>
      </c>
      <c r="M2096">
        <v>0.95974637484375902</v>
      </c>
      <c r="N2096">
        <v>4.0253625156240903E-2</v>
      </c>
      <c r="O2096">
        <v>0.96804374100499702</v>
      </c>
      <c r="P2096">
        <v>1</v>
      </c>
      <c r="Q2096">
        <v>0.92907647111973701</v>
      </c>
      <c r="R2096" t="s">
        <v>28</v>
      </c>
      <c r="S2096">
        <v>1</v>
      </c>
      <c r="T2096" s="4">
        <v>7977916204923120</v>
      </c>
      <c r="U2096" s="5">
        <v>6206944.6656372501</v>
      </c>
      <c r="W2096">
        <v>2094</v>
      </c>
      <c r="X2096">
        <v>0.968264274878746</v>
      </c>
      <c r="Y2096">
        <v>3.1735725121253E-2</v>
      </c>
      <c r="Z2096">
        <v>0.97480792291311402</v>
      </c>
      <c r="AA2096">
        <v>1</v>
      </c>
      <c r="AB2096">
        <v>0.94387168662552401</v>
      </c>
      <c r="AC2096" t="s">
        <v>28</v>
      </c>
      <c r="AD2096">
        <v>1</v>
      </c>
      <c r="AE2096" s="4">
        <v>2001337342847310</v>
      </c>
      <c r="AF2096">
        <v>0</v>
      </c>
    </row>
    <row r="2097" spans="1:32">
      <c r="A2097">
        <v>2095</v>
      </c>
      <c r="B2097">
        <v>0.66347983041304404</v>
      </c>
      <c r="C2097">
        <v>0.33652016958695502</v>
      </c>
      <c r="D2097">
        <v>0.96400104665007902</v>
      </c>
      <c r="E2097">
        <v>1</v>
      </c>
      <c r="F2097">
        <v>0.63959525094939196</v>
      </c>
      <c r="G2097" t="s">
        <v>28</v>
      </c>
      <c r="H2097">
        <v>1</v>
      </c>
      <c r="I2097" s="4">
        <v>2450046794570360</v>
      </c>
      <c r="J2097" s="4">
        <v>1.52125538157013E+16</v>
      </c>
      <c r="L2097">
        <v>2095</v>
      </c>
      <c r="M2097">
        <v>0.95974638085065</v>
      </c>
      <c r="N2097">
        <v>4.0253619149349398E-2</v>
      </c>
      <c r="O2097">
        <v>0.96804374213349798</v>
      </c>
      <c r="P2097">
        <v>1</v>
      </c>
      <c r="Q2097">
        <v>0.92907647801774496</v>
      </c>
      <c r="R2097" t="s">
        <v>28</v>
      </c>
      <c r="S2097">
        <v>1</v>
      </c>
      <c r="T2097" s="4">
        <v>7977916204923720</v>
      </c>
      <c r="U2097" s="5">
        <v>5987400.3399165897</v>
      </c>
      <c r="W2097">
        <v>2095</v>
      </c>
      <c r="X2097">
        <v>0.968264274878746</v>
      </c>
      <c r="Y2097">
        <v>3.1735725121253E-2</v>
      </c>
      <c r="Z2097">
        <v>0.97480792291311402</v>
      </c>
      <c r="AA2097">
        <v>1</v>
      </c>
      <c r="AB2097">
        <v>0.94387168662552401</v>
      </c>
      <c r="AC2097" t="s">
        <v>28</v>
      </c>
      <c r="AD2097">
        <v>1</v>
      </c>
      <c r="AE2097" s="4">
        <v>2001337342847310</v>
      </c>
      <c r="AF2097">
        <v>0</v>
      </c>
    </row>
    <row r="2098" spans="1:32">
      <c r="A2098">
        <v>2096</v>
      </c>
      <c r="B2098">
        <v>0.66380167464902895</v>
      </c>
      <c r="C2098">
        <v>0.33619832535097</v>
      </c>
      <c r="D2098">
        <v>0.96400248152922796</v>
      </c>
      <c r="E2098">
        <v>1</v>
      </c>
      <c r="F2098">
        <v>0.63990646160492104</v>
      </c>
      <c r="G2098" t="s">
        <v>28</v>
      </c>
      <c r="H2098">
        <v>1</v>
      </c>
      <c r="I2098" s="4">
        <v>2.4515668920533E+16</v>
      </c>
      <c r="J2098" s="4">
        <v>1.52009748293953E+16</v>
      </c>
      <c r="L2098">
        <v>2096</v>
      </c>
      <c r="M2098">
        <v>0.95974638675035095</v>
      </c>
      <c r="N2098">
        <v>4.0253613249648899E-2</v>
      </c>
      <c r="O2098">
        <v>0.96804374324186204</v>
      </c>
      <c r="P2098">
        <v>1</v>
      </c>
      <c r="Q2098">
        <v>0.92907648479266203</v>
      </c>
      <c r="R2098" t="s">
        <v>28</v>
      </c>
      <c r="S2098">
        <v>1</v>
      </c>
      <c r="T2098" s="4">
        <v>7977916204924300</v>
      </c>
      <c r="U2098" s="5">
        <v>57756213.2090353</v>
      </c>
      <c r="W2098">
        <v>2096</v>
      </c>
      <c r="X2098">
        <v>0.968264274878746</v>
      </c>
      <c r="Y2098">
        <v>3.1735725121253E-2</v>
      </c>
      <c r="Z2098">
        <v>0.97480792291311402</v>
      </c>
      <c r="AA2098">
        <v>1</v>
      </c>
      <c r="AB2098">
        <v>0.94387168662552401</v>
      </c>
      <c r="AC2098" t="s">
        <v>28</v>
      </c>
      <c r="AD2098">
        <v>1</v>
      </c>
      <c r="AE2098" s="4">
        <v>2001337342847310</v>
      </c>
      <c r="AF2098">
        <v>0</v>
      </c>
    </row>
    <row r="2099" spans="1:32">
      <c r="A2099">
        <v>2097</v>
      </c>
      <c r="B2099">
        <v>0.66412339893190697</v>
      </c>
      <c r="C2099">
        <v>0.33587660106809197</v>
      </c>
      <c r="D2099">
        <v>0.96400390154054305</v>
      </c>
      <c r="E2099">
        <v>1</v>
      </c>
      <c r="F2099">
        <v>0.64021754767472505</v>
      </c>
      <c r="G2099" t="s">
        <v>28</v>
      </c>
      <c r="H2099">
        <v>1</v>
      </c>
      <c r="I2099" s="4">
        <v>2.45308582990937E+16</v>
      </c>
      <c r="J2099" s="4">
        <v>1.51893785607084E+16</v>
      </c>
      <c r="L2099">
        <v>2097</v>
      </c>
      <c r="M2099">
        <v>0.95974639254477301</v>
      </c>
      <c r="N2099">
        <v>4.0253607455226603E-2</v>
      </c>
      <c r="O2099">
        <v>0.96804374433044904</v>
      </c>
      <c r="P2099">
        <v>1</v>
      </c>
      <c r="Q2099">
        <v>0.92907649144668303</v>
      </c>
      <c r="R2099" t="s">
        <v>28</v>
      </c>
      <c r="S2099">
        <v>1</v>
      </c>
      <c r="T2099" s="4">
        <v>7977916204924850</v>
      </c>
      <c r="U2099" s="5">
        <v>55713329.501232497</v>
      </c>
      <c r="W2099">
        <v>2097</v>
      </c>
      <c r="X2099">
        <v>0.968264274878746</v>
      </c>
      <c r="Y2099">
        <v>3.1735725121253E-2</v>
      </c>
      <c r="Z2099">
        <v>0.97480792291311402</v>
      </c>
      <c r="AA2099">
        <v>1</v>
      </c>
      <c r="AB2099">
        <v>0.94387168662552401</v>
      </c>
      <c r="AC2099" t="s">
        <v>28</v>
      </c>
      <c r="AD2099">
        <v>1</v>
      </c>
      <c r="AE2099" s="4">
        <v>2001337342847310</v>
      </c>
      <c r="AF2099">
        <v>0</v>
      </c>
    </row>
    <row r="2100" spans="1:32">
      <c r="A2100">
        <v>2098</v>
      </c>
      <c r="B2100">
        <v>0.66444500303502296</v>
      </c>
      <c r="C2100">
        <v>0.33555499696497698</v>
      </c>
      <c r="D2100">
        <v>0.96400530669302997</v>
      </c>
      <c r="E2100">
        <v>1</v>
      </c>
      <c r="F2100">
        <v>0.64052850893142799</v>
      </c>
      <c r="G2100" t="s">
        <v>28</v>
      </c>
      <c r="H2100">
        <v>1</v>
      </c>
      <c r="I2100" s="4">
        <v>2.45460360641663E+16</v>
      </c>
      <c r="J2100" s="4">
        <v>1.51777650725711E+16</v>
      </c>
      <c r="L2100">
        <v>2098</v>
      </c>
      <c r="M2100">
        <v>0.95974639823579599</v>
      </c>
      <c r="N2100">
        <v>4.0253601764203902E-2</v>
      </c>
      <c r="O2100">
        <v>0.96804374539961102</v>
      </c>
      <c r="P2100">
        <v>1</v>
      </c>
      <c r="Q2100">
        <v>0.92907649798196601</v>
      </c>
      <c r="R2100" t="s">
        <v>28</v>
      </c>
      <c r="S2100">
        <v>1</v>
      </c>
      <c r="T2100" s="4">
        <v>7977916204925390</v>
      </c>
      <c r="U2100" s="5">
        <v>5374270.3603981296</v>
      </c>
      <c r="W2100">
        <v>2098</v>
      </c>
      <c r="X2100">
        <v>0.968264274878746</v>
      </c>
      <c r="Y2100">
        <v>3.1735725121253E-2</v>
      </c>
      <c r="Z2100">
        <v>0.97480792291311402</v>
      </c>
      <c r="AA2100">
        <v>1</v>
      </c>
      <c r="AB2100">
        <v>0.94387168662552401</v>
      </c>
      <c r="AC2100" t="s">
        <v>28</v>
      </c>
      <c r="AD2100">
        <v>1</v>
      </c>
      <c r="AE2100" s="4">
        <v>2001337342847310</v>
      </c>
      <c r="AF2100">
        <v>0</v>
      </c>
    </row>
    <row r="2101" spans="1:32">
      <c r="A2101">
        <v>2099</v>
      </c>
      <c r="B2101">
        <v>0.66476648673211503</v>
      </c>
      <c r="C2101">
        <v>0.33523351326788398</v>
      </c>
      <c r="D2101">
        <v>0.96400669699568797</v>
      </c>
      <c r="E2101">
        <v>1</v>
      </c>
      <c r="F2101">
        <v>0.64083934514805396</v>
      </c>
      <c r="G2101" t="s">
        <v>28</v>
      </c>
      <c r="H2101">
        <v>1</v>
      </c>
      <c r="I2101" s="4">
        <v>2.45612021985942E+16</v>
      </c>
      <c r="J2101" s="4">
        <v>1.51661344279407E+16</v>
      </c>
      <c r="L2101">
        <v>2099</v>
      </c>
      <c r="M2101">
        <v>0.95974640382526399</v>
      </c>
      <c r="N2101">
        <v>4.0253596174735798E-2</v>
      </c>
      <c r="O2101">
        <v>0.96804374644969504</v>
      </c>
      <c r="P2101">
        <v>1</v>
      </c>
      <c r="Q2101">
        <v>0.92907650440063105</v>
      </c>
      <c r="R2101" t="s">
        <v>28</v>
      </c>
      <c r="S2101">
        <v>1</v>
      </c>
      <c r="T2101" s="4">
        <v>7977916204925910</v>
      </c>
      <c r="U2101" s="5">
        <v>5184178.13672229</v>
      </c>
      <c r="W2101">
        <v>2099</v>
      </c>
      <c r="X2101">
        <v>0.968264274878746</v>
      </c>
      <c r="Y2101">
        <v>3.1735725121253E-2</v>
      </c>
      <c r="Z2101">
        <v>0.97480792291311402</v>
      </c>
      <c r="AA2101">
        <v>1</v>
      </c>
      <c r="AB2101">
        <v>0.94387168662552401</v>
      </c>
      <c r="AC2101" t="s">
        <v>28</v>
      </c>
      <c r="AD2101">
        <v>1</v>
      </c>
      <c r="AE2101" s="4">
        <v>2001337342847310</v>
      </c>
      <c r="AF2101">
        <v>0</v>
      </c>
    </row>
    <row r="2102" spans="1:32">
      <c r="A2102">
        <v>2100</v>
      </c>
      <c r="B2102">
        <v>0.66508784979732405</v>
      </c>
      <c r="C2102">
        <v>0.33491215020267501</v>
      </c>
      <c r="D2102">
        <v>0.96400807245751297</v>
      </c>
      <c r="E2102">
        <v>1</v>
      </c>
      <c r="F2102">
        <v>0.641150056098031</v>
      </c>
      <c r="G2102" t="s">
        <v>28</v>
      </c>
      <c r="H2102">
        <v>1</v>
      </c>
      <c r="I2102" s="4">
        <v>2.4576356685284E+16</v>
      </c>
      <c r="J2102" s="4">
        <v>1.51544866898271E+16</v>
      </c>
      <c r="L2102">
        <v>2100</v>
      </c>
      <c r="M2102">
        <v>0.95974640931499</v>
      </c>
      <c r="N2102">
        <v>4.0253590685009999E-2</v>
      </c>
      <c r="O2102">
        <v>0.96804374748104205</v>
      </c>
      <c r="P2102">
        <v>1</v>
      </c>
      <c r="Q2102">
        <v>0.92907651070475705</v>
      </c>
      <c r="R2102" t="s">
        <v>28</v>
      </c>
      <c r="S2102">
        <v>1</v>
      </c>
      <c r="T2102" s="4">
        <v>7977916204926410</v>
      </c>
      <c r="U2102" s="5">
        <v>5000809.3091148101</v>
      </c>
      <c r="W2102">
        <v>2100</v>
      </c>
      <c r="X2102">
        <v>0.968264274878746</v>
      </c>
      <c r="Y2102">
        <v>3.1735725121253E-2</v>
      </c>
      <c r="Z2102">
        <v>0.97480792291311402</v>
      </c>
      <c r="AA2102">
        <v>1</v>
      </c>
      <c r="AB2102">
        <v>0.94387168662552401</v>
      </c>
      <c r="AC2102" t="s">
        <v>28</v>
      </c>
      <c r="AD2102">
        <v>1</v>
      </c>
      <c r="AE2102" s="4">
        <v>2001337342847310</v>
      </c>
      <c r="AF2102">
        <v>0</v>
      </c>
    </row>
    <row r="2103" spans="1:32">
      <c r="A2103">
        <v>2101</v>
      </c>
      <c r="B2103">
        <v>0.66540909200518905</v>
      </c>
      <c r="C2103">
        <v>0.33459090799481001</v>
      </c>
      <c r="D2103">
        <v>0.96400943308749698</v>
      </c>
      <c r="E2103">
        <v>1</v>
      </c>
      <c r="F2103">
        <v>0.641460641555188</v>
      </c>
      <c r="G2103" t="s">
        <v>28</v>
      </c>
      <c r="H2103">
        <v>1</v>
      </c>
      <c r="I2103" s="4">
        <v>2.45914995072053E+16</v>
      </c>
      <c r="J2103" s="4">
        <v>1.51428219212511E+16</v>
      </c>
      <c r="L2103">
        <v>2101</v>
      </c>
      <c r="M2103">
        <v>0.95974641470675304</v>
      </c>
      <c r="N2103">
        <v>4.0253585293246699E-2</v>
      </c>
      <c r="O2103">
        <v>0.968043748493986</v>
      </c>
      <c r="P2103">
        <v>1</v>
      </c>
      <c r="Q2103">
        <v>0.92907651689638904</v>
      </c>
      <c r="R2103" t="s">
        <v>28</v>
      </c>
      <c r="S2103">
        <v>1</v>
      </c>
      <c r="T2103" s="4">
        <v>7977916204926890</v>
      </c>
      <c r="U2103" s="5">
        <v>4823926.4499134403</v>
      </c>
      <c r="W2103">
        <v>2101</v>
      </c>
      <c r="X2103">
        <v>0.968264274878746</v>
      </c>
      <c r="Y2103">
        <v>3.1735725121253E-2</v>
      </c>
      <c r="Z2103">
        <v>0.97480792291311402</v>
      </c>
      <c r="AA2103">
        <v>1</v>
      </c>
      <c r="AB2103">
        <v>0.94387168662552401</v>
      </c>
      <c r="AC2103" t="s">
        <v>28</v>
      </c>
      <c r="AD2103">
        <v>1</v>
      </c>
      <c r="AE2103" s="4">
        <v>2001337342847310</v>
      </c>
      <c r="AF2103">
        <v>0</v>
      </c>
    </row>
    <row r="2104" spans="1:32">
      <c r="A2104">
        <v>2102</v>
      </c>
      <c r="B2104">
        <v>0.66573021313064695</v>
      </c>
      <c r="C2104">
        <v>0.33426978686935199</v>
      </c>
      <c r="D2104">
        <v>0.96401077889462705</v>
      </c>
      <c r="E2104">
        <v>1</v>
      </c>
      <c r="F2104">
        <v>0.64177110129376103</v>
      </c>
      <c r="G2104" t="s">
        <v>28</v>
      </c>
      <c r="H2104">
        <v>1</v>
      </c>
      <c r="I2104" s="4">
        <v>2460663064739060</v>
      </c>
      <c r="J2104" s="4">
        <v>1513114018527660</v>
      </c>
      <c r="L2104">
        <v>2102</v>
      </c>
      <c r="M2104">
        <v>0.95974642000230204</v>
      </c>
      <c r="N2104">
        <v>4.0253579997697901E-2</v>
      </c>
      <c r="O2104">
        <v>0.96804374948885497</v>
      </c>
      <c r="P2104">
        <v>1</v>
      </c>
      <c r="Q2104">
        <v>0.92907652297753396</v>
      </c>
      <c r="R2104" t="s">
        <v>28</v>
      </c>
      <c r="S2104">
        <v>1</v>
      </c>
      <c r="T2104" s="4">
        <v>7977916204927360</v>
      </c>
      <c r="U2104" s="5">
        <v>46533000.184220999</v>
      </c>
      <c r="W2104">
        <v>2102</v>
      </c>
      <c r="X2104">
        <v>0.968264274878746</v>
      </c>
      <c r="Y2104">
        <v>3.1735725121253E-2</v>
      </c>
      <c r="Z2104">
        <v>0.97480792291311402</v>
      </c>
      <c r="AA2104">
        <v>1</v>
      </c>
      <c r="AB2104">
        <v>0.94387168662552401</v>
      </c>
      <c r="AC2104" t="s">
        <v>28</v>
      </c>
      <c r="AD2104">
        <v>1</v>
      </c>
      <c r="AE2104" s="4">
        <v>2001337342847310</v>
      </c>
      <c r="AF2104">
        <v>0</v>
      </c>
    </row>
    <row r="2105" spans="1:32">
      <c r="A2105">
        <v>2103</v>
      </c>
      <c r="B2105">
        <v>0.66605121294903702</v>
      </c>
      <c r="C2105">
        <v>0.33394878705096298</v>
      </c>
      <c r="D2105">
        <v>0.96401210988788699</v>
      </c>
      <c r="E2105">
        <v>1</v>
      </c>
      <c r="F2105">
        <v>0.642081435088387</v>
      </c>
      <c r="G2105" t="s">
        <v>28</v>
      </c>
      <c r="H2105">
        <v>1</v>
      </c>
      <c r="I2105" s="4">
        <v>2.46217500889356E+16</v>
      </c>
      <c r="J2105" s="4">
        <v>1.51194415449825E+16</v>
      </c>
      <c r="L2105">
        <v>2103</v>
      </c>
      <c r="M2105">
        <v>0.95974642520335296</v>
      </c>
      <c r="N2105">
        <v>4.0253574796646499E-2</v>
      </c>
      <c r="O2105">
        <v>0.96804375046597202</v>
      </c>
      <c r="P2105">
        <v>1</v>
      </c>
      <c r="Q2105">
        <v>0.92907652895016402</v>
      </c>
      <c r="R2105" t="s">
        <v>28</v>
      </c>
      <c r="S2105">
        <v>1</v>
      </c>
      <c r="T2105" s="4">
        <v>7977916204927810</v>
      </c>
      <c r="U2105" s="5">
        <v>4488708.6008303203</v>
      </c>
      <c r="W2105">
        <v>2103</v>
      </c>
      <c r="X2105">
        <v>0.968264274878746</v>
      </c>
      <c r="Y2105">
        <v>3.1735725121253E-2</v>
      </c>
      <c r="Z2105">
        <v>0.97480792291311402</v>
      </c>
      <c r="AA2105">
        <v>1</v>
      </c>
      <c r="AB2105">
        <v>0.94387168662552401</v>
      </c>
      <c r="AC2105" t="s">
        <v>28</v>
      </c>
      <c r="AD2105">
        <v>1</v>
      </c>
      <c r="AE2105" s="4">
        <v>2001337342847310</v>
      </c>
      <c r="AF2105">
        <v>0</v>
      </c>
    </row>
    <row r="2106" spans="1:32">
      <c r="A2106">
        <v>2104</v>
      </c>
      <c r="B2106">
        <v>0.66637209123609698</v>
      </c>
      <c r="C2106">
        <v>0.33362790876390203</v>
      </c>
      <c r="D2106">
        <v>0.96401342607625495</v>
      </c>
      <c r="E2106">
        <v>1</v>
      </c>
      <c r="F2106">
        <v>0.64239164271410898</v>
      </c>
      <c r="G2106" t="s">
        <v>28</v>
      </c>
      <c r="H2106">
        <v>1</v>
      </c>
      <c r="I2106" s="4">
        <v>2.4636857814999E+16</v>
      </c>
      <c r="J2106" s="4">
        <v>1.51077260634799E+16</v>
      </c>
      <c r="L2106">
        <v>2104</v>
      </c>
      <c r="M2106">
        <v>0.95974643031159301</v>
      </c>
      <c r="N2106">
        <v>4.0253569688406599E-2</v>
      </c>
      <c r="O2106">
        <v>0.96804375142565302</v>
      </c>
      <c r="P2106">
        <v>1</v>
      </c>
      <c r="Q2106">
        <v>0.92907653481621399</v>
      </c>
      <c r="R2106" t="s">
        <v>28</v>
      </c>
      <c r="S2106">
        <v>1</v>
      </c>
      <c r="T2106" s="4">
        <v>7977916204928240</v>
      </c>
      <c r="U2106" s="5">
        <v>4329938.9267520597</v>
      </c>
      <c r="W2106">
        <v>2104</v>
      </c>
      <c r="X2106">
        <v>0.968264274878746</v>
      </c>
      <c r="Y2106">
        <v>3.1735725121253E-2</v>
      </c>
      <c r="Z2106">
        <v>0.97480792291311402</v>
      </c>
      <c r="AA2106">
        <v>1</v>
      </c>
      <c r="AB2106">
        <v>0.94387168662552401</v>
      </c>
      <c r="AC2106" t="s">
        <v>28</v>
      </c>
      <c r="AD2106">
        <v>1</v>
      </c>
      <c r="AE2106" s="4">
        <v>2001337342847310</v>
      </c>
      <c r="AF2106">
        <v>0</v>
      </c>
    </row>
    <row r="2107" spans="1:32">
      <c r="A2107">
        <v>2105</v>
      </c>
      <c r="B2107">
        <v>0.666692847767968</v>
      </c>
      <c r="C2107">
        <v>0.333307152232031</v>
      </c>
      <c r="D2107">
        <v>0.96401472746870698</v>
      </c>
      <c r="E2107">
        <v>1</v>
      </c>
      <c r="F2107">
        <v>0.64270172394637404</v>
      </c>
      <c r="G2107" t="s">
        <v>28</v>
      </c>
      <c r="H2107">
        <v>1</v>
      </c>
      <c r="I2107" s="4">
        <v>2.4651953808803E+16</v>
      </c>
      <c r="J2107" s="4">
        <v>1.50959938039223E+16</v>
      </c>
      <c r="L2107">
        <v>2105</v>
      </c>
      <c r="M2107">
        <v>0.95974643532867798</v>
      </c>
      <c r="N2107">
        <v>4.0253564671321802E-2</v>
      </c>
      <c r="O2107">
        <v>0.96804375236821005</v>
      </c>
      <c r="P2107">
        <v>1</v>
      </c>
      <c r="Q2107">
        <v>0.92907654057758704</v>
      </c>
      <c r="R2107" t="s">
        <v>28</v>
      </c>
      <c r="S2107">
        <v>1</v>
      </c>
      <c r="T2107" s="4">
        <v>7977916204928660</v>
      </c>
      <c r="U2107" s="5">
        <v>4176785.0593487099</v>
      </c>
      <c r="W2107">
        <v>2105</v>
      </c>
      <c r="X2107">
        <v>0.968264274878746</v>
      </c>
      <c r="Y2107">
        <v>3.1735725121253E-2</v>
      </c>
      <c r="Z2107">
        <v>0.97480792291311402</v>
      </c>
      <c r="AA2107">
        <v>1</v>
      </c>
      <c r="AB2107">
        <v>0.94387168662552401</v>
      </c>
      <c r="AC2107" t="s">
        <v>28</v>
      </c>
      <c r="AD2107">
        <v>1</v>
      </c>
      <c r="AE2107" s="4">
        <v>2001337342847310</v>
      </c>
      <c r="AF2107">
        <v>0</v>
      </c>
    </row>
    <row r="2108" spans="1:32">
      <c r="A2108">
        <v>2106</v>
      </c>
      <c r="B2108">
        <v>0.66701348232118995</v>
      </c>
      <c r="C2108">
        <v>0.33298651767880899</v>
      </c>
      <c r="D2108">
        <v>0.964016014074213</v>
      </c>
      <c r="E2108">
        <v>1</v>
      </c>
      <c r="F2108">
        <v>0.64301167856103403</v>
      </c>
      <c r="G2108" t="s">
        <v>28</v>
      </c>
      <c r="H2108">
        <v>1</v>
      </c>
      <c r="I2108" s="4">
        <v>2466703805363240</v>
      </c>
      <c r="J2108" s="4">
        <v>1.50842448294543E+16</v>
      </c>
      <c r="L2108">
        <v>2106</v>
      </c>
      <c r="M2108">
        <v>0.95974644025623401</v>
      </c>
      <c r="N2108">
        <v>4.0253559743765502E-2</v>
      </c>
      <c r="O2108">
        <v>0.96804375329394798</v>
      </c>
      <c r="P2108">
        <v>1</v>
      </c>
      <c r="Q2108">
        <v>0.92907654623615099</v>
      </c>
      <c r="R2108" t="s">
        <v>28</v>
      </c>
      <c r="S2108">
        <v>1</v>
      </c>
      <c r="T2108" s="4">
        <v>7977916204929060</v>
      </c>
      <c r="U2108" s="5">
        <v>4029048.32192657</v>
      </c>
      <c r="W2108">
        <v>2106</v>
      </c>
      <c r="X2108">
        <v>0.968264274878746</v>
      </c>
      <c r="Y2108">
        <v>3.1735725121253E-2</v>
      </c>
      <c r="Z2108">
        <v>0.97480792291311402</v>
      </c>
      <c r="AA2108">
        <v>1</v>
      </c>
      <c r="AB2108">
        <v>0.94387168662552401</v>
      </c>
      <c r="AC2108" t="s">
        <v>28</v>
      </c>
      <c r="AD2108">
        <v>1</v>
      </c>
      <c r="AE2108" s="4">
        <v>2001337342847310</v>
      </c>
      <c r="AF2108">
        <v>0</v>
      </c>
    </row>
    <row r="2109" spans="1:32">
      <c r="A2109">
        <v>2107</v>
      </c>
      <c r="B2109">
        <v>0.66733399467270604</v>
      </c>
      <c r="C2109">
        <v>0.33266600532729301</v>
      </c>
      <c r="D2109">
        <v>0.96401728590174096</v>
      </c>
      <c r="E2109">
        <v>1</v>
      </c>
      <c r="F2109">
        <v>0.64332150633434904</v>
      </c>
      <c r="G2109" t="s">
        <v>28</v>
      </c>
      <c r="H2109">
        <v>1</v>
      </c>
      <c r="I2109" s="4">
        <v>2.46821105328357E+16</v>
      </c>
      <c r="J2109" s="4">
        <v>1.50724792032744E+16</v>
      </c>
      <c r="L2109">
        <v>2107</v>
      </c>
      <c r="M2109">
        <v>0.95974644509585905</v>
      </c>
      <c r="N2109">
        <v>4.02535549041401E-2</v>
      </c>
      <c r="O2109">
        <v>0.96804375420316702</v>
      </c>
      <c r="P2109">
        <v>1</v>
      </c>
      <c r="Q2109">
        <v>0.92907655179374005</v>
      </c>
      <c r="R2109" t="s">
        <v>28</v>
      </c>
      <c r="S2109">
        <v>1</v>
      </c>
      <c r="T2109" s="4">
        <v>7977916204929450</v>
      </c>
      <c r="U2109" s="5">
        <v>3886537.0964814099</v>
      </c>
      <c r="W2109">
        <v>2107</v>
      </c>
      <c r="X2109">
        <v>0.968264274878746</v>
      </c>
      <c r="Y2109">
        <v>3.1735725121253E-2</v>
      </c>
      <c r="Z2109">
        <v>0.97480792291311402</v>
      </c>
      <c r="AA2109">
        <v>1</v>
      </c>
      <c r="AB2109">
        <v>0.94387168662552401</v>
      </c>
      <c r="AC2109" t="s">
        <v>28</v>
      </c>
      <c r="AD2109">
        <v>1</v>
      </c>
      <c r="AE2109" s="4">
        <v>2001337342847310</v>
      </c>
      <c r="AF2109">
        <v>0</v>
      </c>
    </row>
    <row r="2110" spans="1:32">
      <c r="A2110">
        <v>2108</v>
      </c>
      <c r="B2110">
        <v>0.66765438459986004</v>
      </c>
      <c r="C2110">
        <v>0.33234561540013902</v>
      </c>
      <c r="D2110">
        <v>0.96401854296025302</v>
      </c>
      <c r="E2110">
        <v>1</v>
      </c>
      <c r="F2110">
        <v>0.64363120704298205</v>
      </c>
      <c r="G2110" t="s">
        <v>28</v>
      </c>
      <c r="H2110">
        <v>1</v>
      </c>
      <c r="I2110" s="4">
        <v>2469717122982430</v>
      </c>
      <c r="J2110" s="4">
        <v>1.50606969886152E+16</v>
      </c>
      <c r="L2110">
        <v>2108</v>
      </c>
      <c r="M2110">
        <v>0.95974644984912305</v>
      </c>
      <c r="N2110">
        <v>4.0253550150876602E-2</v>
      </c>
      <c r="O2110">
        <v>0.96804375509616203</v>
      </c>
      <c r="P2110">
        <v>1</v>
      </c>
      <c r="Q2110">
        <v>0.92907655725215599</v>
      </c>
      <c r="R2110" t="s">
        <v>28</v>
      </c>
      <c r="S2110">
        <v>1</v>
      </c>
      <c r="T2110" s="4">
        <v>7977916204929820</v>
      </c>
      <c r="U2110" s="5">
        <v>37490665.847363897</v>
      </c>
      <c r="W2110">
        <v>2108</v>
      </c>
      <c r="X2110">
        <v>0.968264274878746</v>
      </c>
      <c r="Y2110">
        <v>3.1735725121253E-2</v>
      </c>
      <c r="Z2110">
        <v>0.97480792291311402</v>
      </c>
      <c r="AA2110">
        <v>1</v>
      </c>
      <c r="AB2110">
        <v>0.94387168662552401</v>
      </c>
      <c r="AC2110" t="s">
        <v>28</v>
      </c>
      <c r="AD2110">
        <v>1</v>
      </c>
      <c r="AE2110" s="4">
        <v>2001337342847310</v>
      </c>
      <c r="AF2110">
        <v>0</v>
      </c>
    </row>
    <row r="2111" spans="1:32">
      <c r="A2111">
        <v>2109</v>
      </c>
      <c r="B2111">
        <v>0.66797465188040095</v>
      </c>
      <c r="C2111">
        <v>0.332025348119598</v>
      </c>
      <c r="D2111">
        <v>0.96401978525870802</v>
      </c>
      <c r="E2111">
        <v>1</v>
      </c>
      <c r="F2111">
        <v>0.64394078046400505</v>
      </c>
      <c r="G2111" t="s">
        <v>28</v>
      </c>
      <c r="H2111">
        <v>1</v>
      </c>
      <c r="I2111" s="4">
        <v>2471222012807300</v>
      </c>
      <c r="J2111" s="4">
        <v>1.50488982486996E+16</v>
      </c>
      <c r="L2111">
        <v>2109</v>
      </c>
      <c r="M2111">
        <v>0.95974645451756602</v>
      </c>
      <c r="N2111">
        <v>4.0253545482433997E-2</v>
      </c>
      <c r="O2111">
        <v>0.96804375597322301</v>
      </c>
      <c r="P2111">
        <v>1</v>
      </c>
      <c r="Q2111">
        <v>0.92907656261316796</v>
      </c>
      <c r="R2111" t="s">
        <v>28</v>
      </c>
      <c r="S2111">
        <v>1</v>
      </c>
      <c r="T2111" s="4">
        <v>7977916204930190</v>
      </c>
      <c r="U2111" s="5">
        <v>3616458.4927746002</v>
      </c>
      <c r="W2111">
        <v>2109</v>
      </c>
      <c r="X2111">
        <v>0.968264274878746</v>
      </c>
      <c r="Y2111">
        <v>3.1735725121253E-2</v>
      </c>
      <c r="Z2111">
        <v>0.97480792291311402</v>
      </c>
      <c r="AA2111">
        <v>1</v>
      </c>
      <c r="AB2111">
        <v>0.94387168662552401</v>
      </c>
      <c r="AC2111" t="s">
        <v>28</v>
      </c>
      <c r="AD2111">
        <v>1</v>
      </c>
      <c r="AE2111" s="4">
        <v>2001337342847310</v>
      </c>
      <c r="AF2111">
        <v>0</v>
      </c>
    </row>
    <row r="2112" spans="1:32">
      <c r="A2112">
        <v>2110</v>
      </c>
      <c r="B2112">
        <v>0.66829479629247901</v>
      </c>
      <c r="C2112">
        <v>0.33170520370751999</v>
      </c>
      <c r="D2112">
        <v>0.96402101280606001</v>
      </c>
      <c r="E2112">
        <v>1</v>
      </c>
      <c r="F2112">
        <v>0.64425022637489504</v>
      </c>
      <c r="G2112" t="s">
        <v>28</v>
      </c>
      <c r="H2112">
        <v>1</v>
      </c>
      <c r="I2112" s="4">
        <v>2472725721111980</v>
      </c>
      <c r="J2112" s="4">
        <v>1.50370830467963E+16</v>
      </c>
      <c r="L2112">
        <v>2110</v>
      </c>
      <c r="M2112">
        <v>0.95974645910270096</v>
      </c>
      <c r="N2112">
        <v>4.0253540897298497E-2</v>
      </c>
      <c r="O2112">
        <v>0.96804375683463295</v>
      </c>
      <c r="P2112">
        <v>1</v>
      </c>
      <c r="Q2112">
        <v>0.929076567878516</v>
      </c>
      <c r="R2112" t="s">
        <v>28</v>
      </c>
      <c r="S2112">
        <v>1</v>
      </c>
      <c r="T2112" s="4">
        <v>797791620493054</v>
      </c>
      <c r="U2112" s="5">
        <v>3488540.9011553298</v>
      </c>
      <c r="W2112">
        <v>2110</v>
      </c>
      <c r="X2112">
        <v>0.968264274878746</v>
      </c>
      <c r="Y2112">
        <v>3.1735725121253E-2</v>
      </c>
      <c r="Z2112">
        <v>0.97480792291311402</v>
      </c>
      <c r="AA2112">
        <v>1</v>
      </c>
      <c r="AB2112">
        <v>0.94387168662552401</v>
      </c>
      <c r="AC2112" t="s">
        <v>28</v>
      </c>
      <c r="AD2112">
        <v>1</v>
      </c>
      <c r="AE2112" s="4">
        <v>2001337342847310</v>
      </c>
      <c r="AF2112">
        <v>0</v>
      </c>
    </row>
    <row r="2113" spans="1:32">
      <c r="A2113">
        <v>2111</v>
      </c>
      <c r="B2113">
        <v>0.66861481761464703</v>
      </c>
      <c r="C2113">
        <v>0.33138518238535197</v>
      </c>
      <c r="D2113">
        <v>0.96402222561126005</v>
      </c>
      <c r="E2113">
        <v>1</v>
      </c>
      <c r="F2113">
        <v>0.64455954455353903</v>
      </c>
      <c r="G2113" t="s">
        <v>28</v>
      </c>
      <c r="H2113">
        <v>1</v>
      </c>
      <c r="I2113" s="4">
        <v>2.4742282462566E+16</v>
      </c>
      <c r="J2113" s="4">
        <v>1.5025251446188E+16</v>
      </c>
      <c r="L2113">
        <v>2111</v>
      </c>
      <c r="M2113">
        <v>0.95974646360601601</v>
      </c>
      <c r="N2113">
        <v>4.0253536393983602E-2</v>
      </c>
      <c r="O2113">
        <v>0.96804375768067297</v>
      </c>
      <c r="P2113">
        <v>1</v>
      </c>
      <c r="Q2113">
        <v>0.92907657304990499</v>
      </c>
      <c r="R2113" t="s">
        <v>28</v>
      </c>
      <c r="S2113">
        <v>1</v>
      </c>
      <c r="T2113" s="4">
        <v>7977916204930870</v>
      </c>
      <c r="U2113" s="5">
        <v>33651477.155730903</v>
      </c>
      <c r="W2113">
        <v>2111</v>
      </c>
      <c r="X2113">
        <v>0.968264274878746</v>
      </c>
      <c r="Y2113">
        <v>3.1735725121253E-2</v>
      </c>
      <c r="Z2113">
        <v>0.97480792291311402</v>
      </c>
      <c r="AA2113">
        <v>1</v>
      </c>
      <c r="AB2113">
        <v>0.94387168662552401</v>
      </c>
      <c r="AC2113" t="s">
        <v>28</v>
      </c>
      <c r="AD2113">
        <v>1</v>
      </c>
      <c r="AE2113" s="4">
        <v>2001337342847310</v>
      </c>
      <c r="AF2113">
        <v>0</v>
      </c>
    </row>
    <row r="2114" spans="1:32">
      <c r="A2114">
        <v>2112</v>
      </c>
      <c r="B2114">
        <v>0.66893471562586304</v>
      </c>
      <c r="C2114">
        <v>0.33106528437413602</v>
      </c>
      <c r="D2114">
        <v>0.964023423683256</v>
      </c>
      <c r="E2114">
        <v>1</v>
      </c>
      <c r="F2114">
        <v>0.64486873477823003</v>
      </c>
      <c r="G2114" t="s">
        <v>28</v>
      </c>
      <c r="H2114">
        <v>1</v>
      </c>
      <c r="I2114" s="4">
        <v>2475729586607620</v>
      </c>
      <c r="J2114" s="4">
        <v>1.50134035101936E+16</v>
      </c>
      <c r="L2114">
        <v>2112</v>
      </c>
      <c r="M2114">
        <v>0.95974646802897001</v>
      </c>
      <c r="N2114">
        <v>4.0253531971029398E-2</v>
      </c>
      <c r="O2114">
        <v>0.96804375851161495</v>
      </c>
      <c r="P2114">
        <v>1</v>
      </c>
      <c r="Q2114">
        <v>0.92907657812901201</v>
      </c>
      <c r="R2114" t="s">
        <v>28</v>
      </c>
      <c r="S2114">
        <v>1</v>
      </c>
      <c r="T2114" s="4">
        <v>7.9779162049312E+16</v>
      </c>
      <c r="U2114" s="5">
        <v>32461190.5047822</v>
      </c>
      <c r="W2114">
        <v>2112</v>
      </c>
      <c r="X2114">
        <v>0.968264274878746</v>
      </c>
      <c r="Y2114">
        <v>3.1735725121253E-2</v>
      </c>
      <c r="Z2114">
        <v>0.97480792291311402</v>
      </c>
      <c r="AA2114">
        <v>1</v>
      </c>
      <c r="AB2114">
        <v>0.94387168662552401</v>
      </c>
      <c r="AC2114" t="s">
        <v>28</v>
      </c>
      <c r="AD2114">
        <v>1</v>
      </c>
      <c r="AE2114" s="4">
        <v>2001337342847310</v>
      </c>
      <c r="AF2114">
        <v>0</v>
      </c>
    </row>
    <row r="2115" spans="1:32">
      <c r="A2115">
        <v>2113</v>
      </c>
      <c r="B2115">
        <v>0.66925449010548799</v>
      </c>
      <c r="C2115">
        <v>0.33074550989451101</v>
      </c>
      <c r="D2115">
        <v>0.96402460703098902</v>
      </c>
      <c r="E2115">
        <v>1</v>
      </c>
      <c r="F2115">
        <v>0.64517779682766796</v>
      </c>
      <c r="G2115" t="s">
        <v>28</v>
      </c>
      <c r="H2115">
        <v>1</v>
      </c>
      <c r="I2115" s="4">
        <v>2.47722974053783E+16</v>
      </c>
      <c r="J2115" s="4">
        <v>1500153930214190</v>
      </c>
      <c r="L2115">
        <v>2113</v>
      </c>
      <c r="M2115">
        <v>0.95974647237299804</v>
      </c>
      <c r="N2115">
        <v>4.0253527627001698E-2</v>
      </c>
      <c r="O2115">
        <v>0.96804375932773001</v>
      </c>
      <c r="P2115">
        <v>1</v>
      </c>
      <c r="Q2115">
        <v>0.92907658311748498</v>
      </c>
      <c r="R2115" t="s">
        <v>28</v>
      </c>
      <c r="S2115">
        <v>1</v>
      </c>
      <c r="T2115" s="4">
        <v>7977916204931510</v>
      </c>
      <c r="U2115" s="5">
        <v>3131300.4936216301</v>
      </c>
      <c r="W2115">
        <v>2113</v>
      </c>
      <c r="X2115">
        <v>0.968264274878746</v>
      </c>
      <c r="Y2115">
        <v>3.1735725121253E-2</v>
      </c>
      <c r="Z2115">
        <v>0.97480792291311402</v>
      </c>
      <c r="AA2115">
        <v>1</v>
      </c>
      <c r="AB2115">
        <v>0.94387168662552401</v>
      </c>
      <c r="AC2115" t="s">
        <v>28</v>
      </c>
      <c r="AD2115">
        <v>1</v>
      </c>
      <c r="AE2115" s="4">
        <v>2001337342847310</v>
      </c>
      <c r="AF2115">
        <v>0</v>
      </c>
    </row>
    <row r="2116" spans="1:32">
      <c r="A2116">
        <v>2114</v>
      </c>
      <c r="B2116">
        <v>0.66957414083329003</v>
      </c>
      <c r="C2116">
        <v>0.33042585916670902</v>
      </c>
      <c r="D2116">
        <v>0.96402577566339898</v>
      </c>
      <c r="E2116">
        <v>1</v>
      </c>
      <c r="F2116">
        <v>0.64548673048096605</v>
      </c>
      <c r="G2116" t="s">
        <v>28</v>
      </c>
      <c r="H2116">
        <v>1</v>
      </c>
      <c r="I2116" s="4">
        <v>2.47872870642637E+16</v>
      </c>
      <c r="J2116" s="4">
        <v>1498965888538850</v>
      </c>
      <c r="L2116">
        <v>2114</v>
      </c>
      <c r="M2116">
        <v>0.95974647663950696</v>
      </c>
      <c r="N2116">
        <v>4.0253523360492302E-2</v>
      </c>
      <c r="O2116">
        <v>0.96804376012928295</v>
      </c>
      <c r="P2116">
        <v>1</v>
      </c>
      <c r="Q2116">
        <v>0.92907658801694004</v>
      </c>
      <c r="R2116" t="s">
        <v>28</v>
      </c>
      <c r="S2116">
        <v>1</v>
      </c>
      <c r="T2116" s="4">
        <v>7977916204931810</v>
      </c>
      <c r="U2116" s="5">
        <v>3020543.2800213201</v>
      </c>
      <c r="W2116">
        <v>2114</v>
      </c>
      <c r="X2116">
        <v>0.968264274878746</v>
      </c>
      <c r="Y2116">
        <v>3.1735725121253E-2</v>
      </c>
      <c r="Z2116">
        <v>0.97480792291311402</v>
      </c>
      <c r="AA2116">
        <v>1</v>
      </c>
      <c r="AB2116">
        <v>0.94387168662552401</v>
      </c>
      <c r="AC2116" t="s">
        <v>28</v>
      </c>
      <c r="AD2116">
        <v>1</v>
      </c>
      <c r="AE2116" s="4">
        <v>2001337342847310</v>
      </c>
      <c r="AF2116">
        <v>0</v>
      </c>
    </row>
    <row r="2117" spans="1:32">
      <c r="A2117">
        <v>2115</v>
      </c>
      <c r="B2117">
        <v>0.66989366758943802</v>
      </c>
      <c r="C2117">
        <v>0.33010633241056098</v>
      </c>
      <c r="D2117">
        <v>0.96402692958942005</v>
      </c>
      <c r="E2117">
        <v>1</v>
      </c>
      <c r="F2117">
        <v>0.64579553551764202</v>
      </c>
      <c r="G2117" t="s">
        <v>28</v>
      </c>
      <c r="H2117">
        <v>1</v>
      </c>
      <c r="I2117" s="4">
        <v>2480226482658700</v>
      </c>
      <c r="J2117" s="4">
        <v>1.49777623233068E+16</v>
      </c>
      <c r="L2117">
        <v>2115</v>
      </c>
      <c r="M2117">
        <v>0.95974648082988201</v>
      </c>
      <c r="N2117">
        <v>4.0253519170117803E-2</v>
      </c>
      <c r="O2117">
        <v>0.96804376091653199</v>
      </c>
      <c r="P2117">
        <v>1</v>
      </c>
      <c r="Q2117">
        <v>0.92907659282896604</v>
      </c>
      <c r="R2117" t="s">
        <v>28</v>
      </c>
      <c r="S2117">
        <v>1</v>
      </c>
      <c r="T2117" s="4">
        <v>7977916204932100</v>
      </c>
      <c r="U2117" s="5">
        <v>2913703.5104822898</v>
      </c>
      <c r="W2117">
        <v>2115</v>
      </c>
      <c r="X2117">
        <v>0.968264274878746</v>
      </c>
      <c r="Y2117">
        <v>3.1735725121253E-2</v>
      </c>
      <c r="Z2117">
        <v>0.97480792291311402</v>
      </c>
      <c r="AA2117">
        <v>1</v>
      </c>
      <c r="AB2117">
        <v>0.94387168662552401</v>
      </c>
      <c r="AC2117" t="s">
        <v>28</v>
      </c>
      <c r="AD2117">
        <v>1</v>
      </c>
      <c r="AE2117" s="4">
        <v>2001337342847310</v>
      </c>
      <c r="AF2117">
        <v>0</v>
      </c>
    </row>
    <row r="2118" spans="1:32">
      <c r="A2118">
        <v>2116</v>
      </c>
      <c r="B2118">
        <v>0.67021307015451104</v>
      </c>
      <c r="C2118">
        <v>0.32978692984548802</v>
      </c>
      <c r="D2118">
        <v>0.96402806881798497</v>
      </c>
      <c r="E2118">
        <v>1</v>
      </c>
      <c r="F2118">
        <v>0.646104211717626</v>
      </c>
      <c r="G2118" t="s">
        <v>28</v>
      </c>
      <c r="H2118">
        <v>1</v>
      </c>
      <c r="I2118" s="4">
        <v>2.48172306762663E+16</v>
      </c>
      <c r="J2118" s="4">
        <v>1.4965849679288E+16</v>
      </c>
      <c r="L2118">
        <v>2116</v>
      </c>
      <c r="M2118">
        <v>0.95974648494547998</v>
      </c>
      <c r="N2118">
        <v>4.0253515054519601E-2</v>
      </c>
      <c r="O2118">
        <v>0.96804376168973405</v>
      </c>
      <c r="P2118">
        <v>1</v>
      </c>
      <c r="Q2118">
        <v>0.92907659755512295</v>
      </c>
      <c r="R2118" t="s">
        <v>28</v>
      </c>
      <c r="S2118">
        <v>1</v>
      </c>
      <c r="T2118" s="4">
        <v>7977916204932380</v>
      </c>
      <c r="U2118" s="5">
        <v>2810642.7467302098</v>
      </c>
      <c r="W2118">
        <v>2116</v>
      </c>
      <c r="X2118">
        <v>0.968264274878746</v>
      </c>
      <c r="Y2118">
        <v>3.1735725121253E-2</v>
      </c>
      <c r="Z2118">
        <v>0.97480792291311402</v>
      </c>
      <c r="AA2118">
        <v>1</v>
      </c>
      <c r="AB2118">
        <v>0.94387168662552401</v>
      </c>
      <c r="AC2118" t="s">
        <v>28</v>
      </c>
      <c r="AD2118">
        <v>1</v>
      </c>
      <c r="AE2118" s="4">
        <v>2001337342847310</v>
      </c>
      <c r="AF2118">
        <v>0</v>
      </c>
    </row>
    <row r="2119" spans="1:32">
      <c r="A2119">
        <v>2117</v>
      </c>
      <c r="B2119">
        <v>0.67053234830948905</v>
      </c>
      <c r="C2119">
        <v>0.32946765169051001</v>
      </c>
      <c r="D2119">
        <v>0.96402919335801895</v>
      </c>
      <c r="E2119">
        <v>1</v>
      </c>
      <c r="F2119">
        <v>0.64641275886125504</v>
      </c>
      <c r="G2119" t="s">
        <v>28</v>
      </c>
      <c r="H2119">
        <v>1</v>
      </c>
      <c r="I2119" s="4">
        <v>2.4832184597283E+16</v>
      </c>
      <c r="J2119" s="4">
        <v>1.49539210167384E+16</v>
      </c>
      <c r="L2119">
        <v>2117</v>
      </c>
      <c r="M2119">
        <v>0.95974648898763604</v>
      </c>
      <c r="N2119">
        <v>4.0253511012363401E-2</v>
      </c>
      <c r="O2119">
        <v>0.96804376244913903</v>
      </c>
      <c r="P2119">
        <v>1</v>
      </c>
      <c r="Q2119">
        <v>0.92907660219694299</v>
      </c>
      <c r="R2119" t="s">
        <v>28</v>
      </c>
      <c r="S2119">
        <v>1</v>
      </c>
      <c r="T2119" s="4">
        <v>7977916204932650</v>
      </c>
      <c r="U2119" s="5">
        <v>2711227.3244571402</v>
      </c>
      <c r="W2119">
        <v>2117</v>
      </c>
      <c r="X2119">
        <v>0.968264274878746</v>
      </c>
      <c r="Y2119">
        <v>3.1735725121253E-2</v>
      </c>
      <c r="Z2119">
        <v>0.97480792291311402</v>
      </c>
      <c r="AA2119">
        <v>1</v>
      </c>
      <c r="AB2119">
        <v>0.94387168662552401</v>
      </c>
      <c r="AC2119" t="s">
        <v>28</v>
      </c>
      <c r="AD2119">
        <v>1</v>
      </c>
      <c r="AE2119" s="4">
        <v>2001337342847310</v>
      </c>
      <c r="AF2119">
        <v>0</v>
      </c>
    </row>
    <row r="2120" spans="1:32">
      <c r="A2120">
        <v>2118</v>
      </c>
      <c r="B2120">
        <v>0.67085150183576203</v>
      </c>
      <c r="C2120">
        <v>0.32914849816423702</v>
      </c>
      <c r="D2120">
        <v>0.96403030321844696</v>
      </c>
      <c r="E2120">
        <v>1</v>
      </c>
      <c r="F2120">
        <v>0.64672117672927998</v>
      </c>
      <c r="G2120" t="s">
        <v>28</v>
      </c>
      <c r="H2120">
        <v>1</v>
      </c>
      <c r="I2120" s="4">
        <v>2.48471265736821E+16</v>
      </c>
      <c r="J2120" s="4">
        <v>1.49419763991002E+16</v>
      </c>
      <c r="L2120">
        <v>2118</v>
      </c>
      <c r="M2120">
        <v>0.95974649295766101</v>
      </c>
      <c r="N2120">
        <v>4.0253507042338703E-2</v>
      </c>
      <c r="O2120">
        <v>0.96804376319499297</v>
      </c>
      <c r="P2120">
        <v>1</v>
      </c>
      <c r="Q2120">
        <v>0.92907660675593096</v>
      </c>
      <c r="R2120" t="s">
        <v>28</v>
      </c>
      <c r="S2120">
        <v>1</v>
      </c>
      <c r="T2120" s="4">
        <v>797791620493292</v>
      </c>
      <c r="U2120" s="5">
        <v>2615328.3637991399</v>
      </c>
      <c r="W2120">
        <v>2118</v>
      </c>
      <c r="X2120">
        <v>0.968264274878746</v>
      </c>
      <c r="Y2120">
        <v>3.1735725121253E-2</v>
      </c>
      <c r="Z2120">
        <v>0.97480792291311402</v>
      </c>
      <c r="AA2120">
        <v>1</v>
      </c>
      <c r="AB2120">
        <v>0.94387168662552401</v>
      </c>
      <c r="AC2120" t="s">
        <v>28</v>
      </c>
      <c r="AD2120">
        <v>1</v>
      </c>
      <c r="AE2120" s="4">
        <v>2001337342847310</v>
      </c>
      <c r="AF2120">
        <v>0</v>
      </c>
    </row>
    <row r="2121" spans="1:32">
      <c r="A2121">
        <v>2119</v>
      </c>
      <c r="B2121">
        <v>0.67117053051512399</v>
      </c>
      <c r="C2121">
        <v>0.32882946948487501</v>
      </c>
      <c r="D2121">
        <v>0.96403139840818797</v>
      </c>
      <c r="E2121">
        <v>1</v>
      </c>
      <c r="F2121">
        <v>0.64702946510286097</v>
      </c>
      <c r="G2121" t="s">
        <v>28</v>
      </c>
      <c r="H2121">
        <v>1</v>
      </c>
      <c r="I2121" s="4">
        <v>2.4862056589572E+16</v>
      </c>
      <c r="J2121" s="4">
        <v>1.49300158898201E+16</v>
      </c>
      <c r="L2121">
        <v>2119</v>
      </c>
      <c r="M2121">
        <v>0.95974649685684099</v>
      </c>
      <c r="N2121">
        <v>4.0253503143158197E-2</v>
      </c>
      <c r="O2121">
        <v>0.96804376392753699</v>
      </c>
      <c r="P2121">
        <v>1</v>
      </c>
      <c r="Q2121">
        <v>0.929076611233565</v>
      </c>
      <c r="R2121" t="s">
        <v>28</v>
      </c>
      <c r="S2121">
        <v>1</v>
      </c>
      <c r="T2121" s="4">
        <v>7977916204933170</v>
      </c>
      <c r="U2121" s="5">
        <v>25228213.3716764</v>
      </c>
      <c r="W2121">
        <v>2119</v>
      </c>
      <c r="X2121">
        <v>0.968264274878746</v>
      </c>
      <c r="Y2121">
        <v>3.1735725121253E-2</v>
      </c>
      <c r="Z2121">
        <v>0.97480792291311402</v>
      </c>
      <c r="AA2121">
        <v>1</v>
      </c>
      <c r="AB2121">
        <v>0.94387168662552401</v>
      </c>
      <c r="AC2121" t="s">
        <v>28</v>
      </c>
      <c r="AD2121">
        <v>1</v>
      </c>
      <c r="AE2121" s="4">
        <v>2001337342847310</v>
      </c>
      <c r="AF2121">
        <v>0</v>
      </c>
    </row>
    <row r="2122" spans="1:32">
      <c r="A2122">
        <v>2120</v>
      </c>
      <c r="B2122">
        <v>0.67148943412977802</v>
      </c>
      <c r="C2122">
        <v>0.32851056587022098</v>
      </c>
      <c r="D2122">
        <v>0.96403247893615895</v>
      </c>
      <c r="E2122">
        <v>1</v>
      </c>
      <c r="F2122">
        <v>0.64733762376356896</v>
      </c>
      <c r="G2122" t="s">
        <v>28</v>
      </c>
      <c r="H2122">
        <v>1</v>
      </c>
      <c r="I2122" s="4">
        <v>2.48769746291243E+16</v>
      </c>
      <c r="J2122" s="4">
        <v>1.49180395523729E+16</v>
      </c>
      <c r="L2122">
        <v>2120</v>
      </c>
      <c r="M2122">
        <v>0.95974650068644196</v>
      </c>
      <c r="N2122">
        <v>4.02534993135579E-2</v>
      </c>
      <c r="O2122">
        <v>0.96804376464701003</v>
      </c>
      <c r="P2122">
        <v>1</v>
      </c>
      <c r="Q2122">
        <v>0.92907661563129795</v>
      </c>
      <c r="R2122" t="s">
        <v>28</v>
      </c>
      <c r="S2122">
        <v>1</v>
      </c>
      <c r="T2122" s="4">
        <v>7977916204933410</v>
      </c>
      <c r="U2122" s="5">
        <v>2433586.4637623401</v>
      </c>
      <c r="W2122">
        <v>2120</v>
      </c>
      <c r="X2122">
        <v>0.968264274878746</v>
      </c>
      <c r="Y2122">
        <v>3.1735725121253E-2</v>
      </c>
      <c r="Z2122">
        <v>0.97480792291311402</v>
      </c>
      <c r="AA2122">
        <v>1</v>
      </c>
      <c r="AB2122">
        <v>0.94387168662552401</v>
      </c>
      <c r="AC2122" t="s">
        <v>28</v>
      </c>
      <c r="AD2122">
        <v>1</v>
      </c>
      <c r="AE2122" s="4">
        <v>2001337342847310</v>
      </c>
      <c r="AF2122">
        <v>0</v>
      </c>
    </row>
    <row r="2123" spans="1:32">
      <c r="A2123">
        <v>2121</v>
      </c>
      <c r="B2123">
        <v>0.67180821246233202</v>
      </c>
      <c r="C2123">
        <v>0.32819178753766698</v>
      </c>
      <c r="D2123">
        <v>0.96403354481127002</v>
      </c>
      <c r="E2123">
        <v>1</v>
      </c>
      <c r="F2123">
        <v>0.64764565249338502</v>
      </c>
      <c r="G2123" t="s">
        <v>28</v>
      </c>
      <c r="H2123">
        <v>1</v>
      </c>
      <c r="I2123" s="4">
        <v>2489188067657460</v>
      </c>
      <c r="J2123" s="4">
        <v>1.49060474502233E+16</v>
      </c>
      <c r="L2123">
        <v>2121</v>
      </c>
      <c r="M2123">
        <v>0.95974650444770304</v>
      </c>
      <c r="N2123">
        <v>4.0253495552296001E-2</v>
      </c>
      <c r="O2123">
        <v>0.968043765353645</v>
      </c>
      <c r="P2123">
        <v>1</v>
      </c>
      <c r="Q2123">
        <v>0.92907661995055402</v>
      </c>
      <c r="R2123" t="s">
        <v>28</v>
      </c>
      <c r="S2123">
        <v>1</v>
      </c>
      <c r="T2123" s="4">
        <v>797791620493365</v>
      </c>
      <c r="U2123" s="5">
        <v>23475078.323314</v>
      </c>
      <c r="W2123">
        <v>2121</v>
      </c>
      <c r="X2123">
        <v>0.968264274878746</v>
      </c>
      <c r="Y2123">
        <v>3.1735725121253E-2</v>
      </c>
      <c r="Z2123">
        <v>0.97480792291311402</v>
      </c>
      <c r="AA2123">
        <v>1</v>
      </c>
      <c r="AB2123">
        <v>0.94387168662552401</v>
      </c>
      <c r="AC2123" t="s">
        <v>28</v>
      </c>
      <c r="AD2123">
        <v>1</v>
      </c>
      <c r="AE2123" s="4">
        <v>2001337342847310</v>
      </c>
      <c r="AF2123">
        <v>0</v>
      </c>
    </row>
    <row r="2124" spans="1:32">
      <c r="A2124">
        <v>2122</v>
      </c>
      <c r="B2124">
        <v>0.67212686529580301</v>
      </c>
      <c r="C2124">
        <v>0.32787313470419599</v>
      </c>
      <c r="D2124">
        <v>0.96403459604243202</v>
      </c>
      <c r="E2124">
        <v>1</v>
      </c>
      <c r="F2124">
        <v>0.64795355107470598</v>
      </c>
      <c r="G2124" t="s">
        <v>28</v>
      </c>
      <c r="H2124">
        <v>1</v>
      </c>
      <c r="I2124" s="4">
        <v>2.49067747162215E+16</v>
      </c>
      <c r="J2124" s="4">
        <v>1.48940396468947E+16</v>
      </c>
      <c r="L2124">
        <v>2122</v>
      </c>
      <c r="M2124">
        <v>0.95974650814184603</v>
      </c>
      <c r="N2124">
        <v>4.0253491858153197E-2</v>
      </c>
      <c r="O2124">
        <v>0.96804376604767095</v>
      </c>
      <c r="P2124">
        <v>1</v>
      </c>
      <c r="Q2124">
        <v>0.92907662419273496</v>
      </c>
      <c r="R2124" t="s">
        <v>28</v>
      </c>
      <c r="S2124">
        <v>1</v>
      </c>
      <c r="T2124" s="4">
        <v>7.9779162049338704E+16</v>
      </c>
      <c r="U2124" s="5">
        <v>2264473.87529092</v>
      </c>
      <c r="W2124">
        <v>2122</v>
      </c>
      <c r="X2124">
        <v>0.968264274878746</v>
      </c>
      <c r="Y2124">
        <v>3.1735725121253E-2</v>
      </c>
      <c r="Z2124">
        <v>0.97480792291311402</v>
      </c>
      <c r="AA2124">
        <v>1</v>
      </c>
      <c r="AB2124">
        <v>0.94387168662552401</v>
      </c>
      <c r="AC2124" t="s">
        <v>28</v>
      </c>
      <c r="AD2124">
        <v>1</v>
      </c>
      <c r="AE2124" s="4">
        <v>2001337342847310</v>
      </c>
      <c r="AF2124">
        <v>0</v>
      </c>
    </row>
    <row r="2125" spans="1:32">
      <c r="A2125">
        <v>2123</v>
      </c>
      <c r="B2125">
        <v>0.67244539241361601</v>
      </c>
      <c r="C2125">
        <v>0.327554607586383</v>
      </c>
      <c r="D2125">
        <v>0.96403563263854797</v>
      </c>
      <c r="E2125">
        <v>1</v>
      </c>
      <c r="F2125">
        <v>0.64826131929033703</v>
      </c>
      <c r="G2125" t="s">
        <v>28</v>
      </c>
      <c r="H2125">
        <v>1</v>
      </c>
      <c r="I2125" s="4">
        <v>2492165673242730</v>
      </c>
      <c r="J2125" s="4">
        <v>1.4882016205884E+16</v>
      </c>
      <c r="L2125">
        <v>2123</v>
      </c>
      <c r="M2125">
        <v>0.95974651177006798</v>
      </c>
      <c r="N2125">
        <v>4.0253488229931599E-2</v>
      </c>
      <c r="O2125">
        <v>0.96804376672931203</v>
      </c>
      <c r="P2125">
        <v>1</v>
      </c>
      <c r="Q2125">
        <v>0.92907662835921401</v>
      </c>
      <c r="R2125" t="s">
        <v>28</v>
      </c>
      <c r="S2125">
        <v>1</v>
      </c>
      <c r="T2125" s="4">
        <v>7977916204934090</v>
      </c>
      <c r="U2125" s="5">
        <v>21843768.5900039</v>
      </c>
      <c r="W2125">
        <v>2123</v>
      </c>
      <c r="X2125">
        <v>0.968264274878746</v>
      </c>
      <c r="Y2125">
        <v>3.1735725121253E-2</v>
      </c>
      <c r="Z2125">
        <v>0.97480792291311402</v>
      </c>
      <c r="AA2125">
        <v>1</v>
      </c>
      <c r="AB2125">
        <v>0.94387168662552401</v>
      </c>
      <c r="AC2125" t="s">
        <v>28</v>
      </c>
      <c r="AD2125">
        <v>1</v>
      </c>
      <c r="AE2125" s="4">
        <v>2001337342847310</v>
      </c>
      <c r="AF2125">
        <v>0</v>
      </c>
    </row>
    <row r="2126" spans="1:32">
      <c r="A2126">
        <v>2124</v>
      </c>
      <c r="B2126">
        <v>0.67276379359960403</v>
      </c>
      <c r="C2126">
        <v>0.32723620640039502</v>
      </c>
      <c r="D2126">
        <v>0.96403665460851895</v>
      </c>
      <c r="E2126">
        <v>1</v>
      </c>
      <c r="F2126">
        <v>0.64856895692349903</v>
      </c>
      <c r="G2126" t="s">
        <v>28</v>
      </c>
      <c r="H2126">
        <v>1</v>
      </c>
      <c r="I2126" s="4">
        <v>2.49365267096181E+16</v>
      </c>
      <c r="J2126" s="4">
        <v>1.48699771907236E+16</v>
      </c>
      <c r="L2126">
        <v>2124</v>
      </c>
      <c r="M2126">
        <v>0.95974651533354405</v>
      </c>
      <c r="N2126">
        <v>4.0253484666455001E-2</v>
      </c>
      <c r="O2126">
        <v>0.96804376739878895</v>
      </c>
      <c r="P2126">
        <v>1</v>
      </c>
      <c r="Q2126">
        <v>0.92907663245134497</v>
      </c>
      <c r="R2126" t="s">
        <v>28</v>
      </c>
      <c r="S2126">
        <v>1</v>
      </c>
      <c r="T2126" s="4">
        <v>7.9779162049343008E+16</v>
      </c>
      <c r="U2126" s="5">
        <v>21071130.205340501</v>
      </c>
      <c r="W2126">
        <v>2124</v>
      </c>
      <c r="X2126">
        <v>0.968264274878746</v>
      </c>
      <c r="Y2126">
        <v>3.1735725121253E-2</v>
      </c>
      <c r="Z2126">
        <v>0.97480792291311402</v>
      </c>
      <c r="AA2126">
        <v>1</v>
      </c>
      <c r="AB2126">
        <v>0.94387168662552401</v>
      </c>
      <c r="AC2126" t="s">
        <v>28</v>
      </c>
      <c r="AD2126">
        <v>1</v>
      </c>
      <c r="AE2126" s="4">
        <v>2001337342847310</v>
      </c>
      <c r="AF2126">
        <v>0</v>
      </c>
    </row>
    <row r="2127" spans="1:32">
      <c r="A2127">
        <v>2125</v>
      </c>
      <c r="B2127">
        <v>0.67308206863800901</v>
      </c>
      <c r="C2127">
        <v>0.32691793136198999</v>
      </c>
      <c r="D2127">
        <v>0.96403766196124296</v>
      </c>
      <c r="E2127">
        <v>1</v>
      </c>
      <c r="F2127">
        <v>0.64887646375782404</v>
      </c>
      <c r="G2127" t="s">
        <v>28</v>
      </c>
      <c r="H2127">
        <v>1</v>
      </c>
      <c r="I2127" s="4">
        <v>2495138463228300</v>
      </c>
      <c r="J2127" s="4">
        <v>1.48579226649674E+16</v>
      </c>
      <c r="L2127">
        <v>2125</v>
      </c>
      <c r="M2127">
        <v>0.95974651883343098</v>
      </c>
      <c r="N2127">
        <v>4.0253481166568003E-2</v>
      </c>
      <c r="O2127">
        <v>0.96804376805632097</v>
      </c>
      <c r="P2127">
        <v>1</v>
      </c>
      <c r="Q2127">
        <v>0.92907663647045202</v>
      </c>
      <c r="R2127" t="s">
        <v>28</v>
      </c>
      <c r="S2127">
        <v>1</v>
      </c>
      <c r="T2127" s="4">
        <v>7977916204934500</v>
      </c>
      <c r="U2127" s="5">
        <v>20325819.8837579</v>
      </c>
      <c r="W2127">
        <v>2125</v>
      </c>
      <c r="X2127">
        <v>0.968264274878746</v>
      </c>
      <c r="Y2127">
        <v>3.1735725121253E-2</v>
      </c>
      <c r="Z2127">
        <v>0.97480792291311402</v>
      </c>
      <c r="AA2127">
        <v>1</v>
      </c>
      <c r="AB2127">
        <v>0.94387168662552401</v>
      </c>
      <c r="AC2127" t="s">
        <v>28</v>
      </c>
      <c r="AD2127">
        <v>1</v>
      </c>
      <c r="AE2127" s="4">
        <v>2001337342847310</v>
      </c>
      <c r="AF2127">
        <v>0</v>
      </c>
    </row>
    <row r="2128" spans="1:32">
      <c r="A2128">
        <v>2126</v>
      </c>
      <c r="B2128">
        <v>0.67340021731348199</v>
      </c>
      <c r="C2128">
        <v>0.32659978268651702</v>
      </c>
      <c r="D2128">
        <v>0.96403865470561401</v>
      </c>
      <c r="E2128">
        <v>1</v>
      </c>
      <c r="F2128">
        <v>0.64918383957735704</v>
      </c>
      <c r="G2128" t="s">
        <v>28</v>
      </c>
      <c r="H2128">
        <v>1</v>
      </c>
      <c r="I2128" s="4">
        <v>2496623048497520</v>
      </c>
      <c r="J2128" s="4">
        <v>1.48458526921797E+16</v>
      </c>
      <c r="L2128">
        <v>2126</v>
      </c>
      <c r="M2128">
        <v>0.95974652227086399</v>
      </c>
      <c r="N2128">
        <v>4.0253477729135997E-2</v>
      </c>
      <c r="O2128">
        <v>0.96804376870211895</v>
      </c>
      <c r="P2128">
        <v>1</v>
      </c>
      <c r="Q2128">
        <v>0.92907664041783899</v>
      </c>
      <c r="R2128" t="s">
        <v>28</v>
      </c>
      <c r="S2128">
        <v>1</v>
      </c>
      <c r="T2128" s="4">
        <v>7977916204934700</v>
      </c>
      <c r="U2128" s="5">
        <v>1960687.2685434001</v>
      </c>
      <c r="W2128">
        <v>2126</v>
      </c>
      <c r="X2128">
        <v>0.968264274878746</v>
      </c>
      <c r="Y2128">
        <v>3.1735725121253E-2</v>
      </c>
      <c r="Z2128">
        <v>0.97480792291311402</v>
      </c>
      <c r="AA2128">
        <v>1</v>
      </c>
      <c r="AB2128">
        <v>0.94387168662552401</v>
      </c>
      <c r="AC2128" t="s">
        <v>28</v>
      </c>
      <c r="AD2128">
        <v>1</v>
      </c>
      <c r="AE2128" s="4">
        <v>2001337342847310</v>
      </c>
      <c r="AF2128">
        <v>0</v>
      </c>
    </row>
    <row r="2129" spans="1:32">
      <c r="A2129">
        <v>2127</v>
      </c>
      <c r="B2129">
        <v>0.673718239411082</v>
      </c>
      <c r="C2129">
        <v>0.326281760588917</v>
      </c>
      <c r="D2129">
        <v>0.96403963285052097</v>
      </c>
      <c r="E2129">
        <v>1</v>
      </c>
      <c r="F2129">
        <v>0.64949108416655899</v>
      </c>
      <c r="G2129" t="s">
        <v>28</v>
      </c>
      <c r="H2129">
        <v>1</v>
      </c>
      <c r="I2129" s="4">
        <v>2498106425231110</v>
      </c>
      <c r="J2129" s="4">
        <v>1483376733590760</v>
      </c>
      <c r="L2129">
        <v>2127</v>
      </c>
      <c r="M2129">
        <v>0.95974652564695495</v>
      </c>
      <c r="N2129">
        <v>4.02534743530443E-2</v>
      </c>
      <c r="O2129">
        <v>0.96804376933639302</v>
      </c>
      <c r="P2129">
        <v>1</v>
      </c>
      <c r="Q2129">
        <v>0.92907664429478598</v>
      </c>
      <c r="R2129" t="s">
        <v>28</v>
      </c>
      <c r="S2129">
        <v>1</v>
      </c>
      <c r="T2129" s="4">
        <v>7977916204934890</v>
      </c>
      <c r="U2129" s="5">
        <v>1891335.50952687</v>
      </c>
      <c r="W2129">
        <v>2127</v>
      </c>
      <c r="X2129">
        <v>0.968264274878746</v>
      </c>
      <c r="Y2129">
        <v>3.1735725121253E-2</v>
      </c>
      <c r="Z2129">
        <v>0.97480792291311402</v>
      </c>
      <c r="AA2129">
        <v>1</v>
      </c>
      <c r="AB2129">
        <v>0.94387168662552401</v>
      </c>
      <c r="AC2129" t="s">
        <v>28</v>
      </c>
      <c r="AD2129">
        <v>1</v>
      </c>
      <c r="AE2129" s="4">
        <v>2001337342847310</v>
      </c>
      <c r="AF2129">
        <v>0</v>
      </c>
    </row>
    <row r="2130" spans="1:32">
      <c r="A2130">
        <v>2128</v>
      </c>
      <c r="B2130">
        <v>0.67403613471627999</v>
      </c>
      <c r="C2130">
        <v>0.32596386528371901</v>
      </c>
      <c r="D2130">
        <v>0.96404059640485196</v>
      </c>
      <c r="E2130">
        <v>1</v>
      </c>
      <c r="F2130">
        <v>0.64979819731030397</v>
      </c>
      <c r="G2130" t="s">
        <v>28</v>
      </c>
      <c r="H2130">
        <v>1</v>
      </c>
      <c r="I2130" s="4">
        <v>2.49958859189709E+16</v>
      </c>
      <c r="J2130" s="4">
        <v>1.48216666597615E+16</v>
      </c>
      <c r="L2130">
        <v>2128</v>
      </c>
      <c r="M2130">
        <v>0.95974652896280099</v>
      </c>
      <c r="N2130">
        <v>4.0253471037198403E-2</v>
      </c>
      <c r="O2130">
        <v>0.96804376995934904</v>
      </c>
      <c r="P2130">
        <v>1</v>
      </c>
      <c r="Q2130">
        <v>0.92907664810254997</v>
      </c>
      <c r="R2130" t="s">
        <v>28</v>
      </c>
      <c r="S2130">
        <v>1</v>
      </c>
      <c r="T2130" s="4">
        <v>7.9779162049350704E+16</v>
      </c>
      <c r="U2130" s="5">
        <v>1824436.7115249501</v>
      </c>
      <c r="W2130">
        <v>2128</v>
      </c>
      <c r="X2130">
        <v>0.968264274878746</v>
      </c>
      <c r="Y2130">
        <v>3.1735725121253E-2</v>
      </c>
      <c r="Z2130">
        <v>0.97480792291311402</v>
      </c>
      <c r="AA2130">
        <v>1</v>
      </c>
      <c r="AB2130">
        <v>0.94387168662552401</v>
      </c>
      <c r="AC2130" t="s">
        <v>28</v>
      </c>
      <c r="AD2130">
        <v>1</v>
      </c>
      <c r="AE2130" s="4">
        <v>2001337342847310</v>
      </c>
      <c r="AF2130">
        <v>0</v>
      </c>
    </row>
    <row r="2131" spans="1:32">
      <c r="A2131">
        <v>2129</v>
      </c>
      <c r="B2131">
        <v>0.67435390301495701</v>
      </c>
      <c r="C2131">
        <v>0.32564609698504199</v>
      </c>
      <c r="D2131">
        <v>0.96404154537748998</v>
      </c>
      <c r="E2131">
        <v>1</v>
      </c>
      <c r="F2131">
        <v>0.65010517879388097</v>
      </c>
      <c r="G2131" t="s">
        <v>28</v>
      </c>
      <c r="H2131">
        <v>1</v>
      </c>
      <c r="I2131" s="4">
        <v>2.50106954696982E+16</v>
      </c>
      <c r="J2131" s="4">
        <v>1.48095507273151E+16</v>
      </c>
      <c r="L2131">
        <v>2129</v>
      </c>
      <c r="M2131">
        <v>0.95974653221947603</v>
      </c>
      <c r="N2131">
        <v>4.02534677805233E-2</v>
      </c>
      <c r="O2131">
        <v>0.96804377057118896</v>
      </c>
      <c r="P2131">
        <v>1</v>
      </c>
      <c r="Q2131">
        <v>0.92907665184236599</v>
      </c>
      <c r="R2131" t="s">
        <v>28</v>
      </c>
      <c r="S2131">
        <v>1</v>
      </c>
      <c r="T2131" s="4">
        <v>7977916204935250</v>
      </c>
      <c r="U2131" s="5">
        <v>17599042.758586701</v>
      </c>
      <c r="W2131">
        <v>2129</v>
      </c>
      <c r="X2131">
        <v>0.968264274878746</v>
      </c>
      <c r="Y2131">
        <v>3.1735725121253E-2</v>
      </c>
      <c r="Z2131">
        <v>0.97480792291311402</v>
      </c>
      <c r="AA2131">
        <v>1</v>
      </c>
      <c r="AB2131">
        <v>0.94387168662552401</v>
      </c>
      <c r="AC2131" t="s">
        <v>28</v>
      </c>
      <c r="AD2131">
        <v>1</v>
      </c>
      <c r="AE2131" s="4">
        <v>2001337342847310</v>
      </c>
      <c r="AF2131">
        <v>0</v>
      </c>
    </row>
    <row r="2132" spans="1:32">
      <c r="A2132">
        <v>2130</v>
      </c>
      <c r="B2132">
        <v>0.67467154409340202</v>
      </c>
      <c r="C2132">
        <v>0.32532845590659698</v>
      </c>
      <c r="D2132">
        <v>0.96404247977731305</v>
      </c>
      <c r="E2132">
        <v>1</v>
      </c>
      <c r="F2132">
        <v>0.65041202840299195</v>
      </c>
      <c r="G2132" t="s">
        <v>28</v>
      </c>
      <c r="H2132">
        <v>1</v>
      </c>
      <c r="I2132" s="4">
        <v>2502549288930040</v>
      </c>
      <c r="J2132" s="4">
        <v>1.47974196021941E+16</v>
      </c>
      <c r="L2132">
        <v>2130</v>
      </c>
      <c r="M2132">
        <v>0.95974653541803701</v>
      </c>
      <c r="N2132">
        <v>4.0253464581963001E-2</v>
      </c>
      <c r="O2132">
        <v>0.96804377117211204</v>
      </c>
      <c r="P2132">
        <v>1</v>
      </c>
      <c r="Q2132">
        <v>0.92907665551544505</v>
      </c>
      <c r="R2132" t="s">
        <v>28</v>
      </c>
      <c r="S2132">
        <v>1</v>
      </c>
      <c r="T2132" s="4">
        <v>7977916204935420</v>
      </c>
      <c r="U2132" s="5">
        <v>16976543.656759702</v>
      </c>
      <c r="W2132">
        <v>2130</v>
      </c>
      <c r="X2132">
        <v>0.968264274878746</v>
      </c>
      <c r="Y2132">
        <v>3.1735725121253E-2</v>
      </c>
      <c r="Z2132">
        <v>0.97480792291311402</v>
      </c>
      <c r="AA2132">
        <v>1</v>
      </c>
      <c r="AB2132">
        <v>0.94387168662552401</v>
      </c>
      <c r="AC2132" t="s">
        <v>28</v>
      </c>
      <c r="AD2132">
        <v>1</v>
      </c>
      <c r="AE2132" s="4">
        <v>2001337342847310</v>
      </c>
      <c r="AF2132">
        <v>0</v>
      </c>
    </row>
    <row r="2133" spans="1:32">
      <c r="A2133">
        <v>2131</v>
      </c>
      <c r="B2133">
        <v>0.67498905773831797</v>
      </c>
      <c r="C2133">
        <v>0.32501094226168098</v>
      </c>
      <c r="D2133">
        <v>0.96404339961319796</v>
      </c>
      <c r="E2133">
        <v>1</v>
      </c>
      <c r="F2133">
        <v>0.650718745923758</v>
      </c>
      <c r="G2133" t="s">
        <v>28</v>
      </c>
      <c r="H2133">
        <v>1</v>
      </c>
      <c r="I2133" s="4">
        <v>2.50402781626484E+16</v>
      </c>
      <c r="J2133" s="4">
        <v>1.47852733480041E+16</v>
      </c>
      <c r="L2133">
        <v>2131</v>
      </c>
      <c r="M2133">
        <v>0.95974653855951897</v>
      </c>
      <c r="N2133">
        <v>4.0253461440480497E-2</v>
      </c>
      <c r="O2133">
        <v>0.96804377176231104</v>
      </c>
      <c r="P2133">
        <v>1</v>
      </c>
      <c r="Q2133">
        <v>0.92907665912297899</v>
      </c>
      <c r="R2133" t="s">
        <v>28</v>
      </c>
      <c r="S2133">
        <v>1</v>
      </c>
      <c r="T2133" s="4">
        <v>7977916204935580</v>
      </c>
      <c r="U2133" s="5">
        <v>16376063.250110099</v>
      </c>
      <c r="W2133">
        <v>2131</v>
      </c>
      <c r="X2133">
        <v>0.968264274878746</v>
      </c>
      <c r="Y2133">
        <v>3.1735725121253E-2</v>
      </c>
      <c r="Z2133">
        <v>0.97480792291311402</v>
      </c>
      <c r="AA2133">
        <v>1</v>
      </c>
      <c r="AB2133">
        <v>0.94387168662552401</v>
      </c>
      <c r="AC2133" t="s">
        <v>28</v>
      </c>
      <c r="AD2133">
        <v>1</v>
      </c>
      <c r="AE2133" s="4">
        <v>2001337342847310</v>
      </c>
      <c r="AF2133">
        <v>0</v>
      </c>
    </row>
    <row r="2134" spans="1:32">
      <c r="A2134">
        <v>2132</v>
      </c>
      <c r="B2134">
        <v>0.67530644373681703</v>
      </c>
      <c r="C2134">
        <v>0.32469355626318203</v>
      </c>
      <c r="D2134">
        <v>0.96404430489401804</v>
      </c>
      <c r="E2134">
        <v>1</v>
      </c>
      <c r="F2134">
        <v>0.65102533114271199</v>
      </c>
      <c r="G2134" t="s">
        <v>28</v>
      </c>
      <c r="H2134">
        <v>1</v>
      </c>
      <c r="I2134" s="4">
        <v>2505505127467680</v>
      </c>
      <c r="J2134" s="4">
        <v>1477311202837840</v>
      </c>
      <c r="L2134">
        <v>2132</v>
      </c>
      <c r="M2134">
        <v>0.959746541644942</v>
      </c>
      <c r="N2134">
        <v>4.0253458355057399E-2</v>
      </c>
      <c r="O2134">
        <v>0.96804377234197803</v>
      </c>
      <c r="P2134">
        <v>1</v>
      </c>
      <c r="Q2134">
        <v>0.92907666266613798</v>
      </c>
      <c r="R2134" t="s">
        <v>28</v>
      </c>
      <c r="S2134">
        <v>1</v>
      </c>
      <c r="T2134" s="4">
        <v>7.9779162049357408E+16</v>
      </c>
      <c r="U2134" s="5">
        <v>15796821.811137499</v>
      </c>
      <c r="W2134">
        <v>2132</v>
      </c>
      <c r="X2134">
        <v>0.968264274878746</v>
      </c>
      <c r="Y2134">
        <v>3.1735725121253E-2</v>
      </c>
      <c r="Z2134">
        <v>0.97480792291311402</v>
      </c>
      <c r="AA2134">
        <v>1</v>
      </c>
      <c r="AB2134">
        <v>0.94387168662552401</v>
      </c>
      <c r="AC2134" t="s">
        <v>28</v>
      </c>
      <c r="AD2134">
        <v>1</v>
      </c>
      <c r="AE2134" s="4">
        <v>2001337342847310</v>
      </c>
      <c r="AF2134">
        <v>0</v>
      </c>
    </row>
    <row r="2135" spans="1:32">
      <c r="A2135">
        <v>2133</v>
      </c>
      <c r="B2135">
        <v>0.67562370187642395</v>
      </c>
      <c r="C2135">
        <v>0.32437629812357499</v>
      </c>
      <c r="D2135">
        <v>0.96404519562864099</v>
      </c>
      <c r="E2135">
        <v>1</v>
      </c>
      <c r="F2135">
        <v>0.65133178384680401</v>
      </c>
      <c r="G2135" t="s">
        <v>28</v>
      </c>
      <c r="H2135">
        <v>1</v>
      </c>
      <c r="I2135" s="4">
        <v>2.50698122103837E+16</v>
      </c>
      <c r="J2135" s="4">
        <v>1.4760935706946E+16</v>
      </c>
      <c r="L2135">
        <v>2133</v>
      </c>
      <c r="M2135">
        <v>0.95974654467530596</v>
      </c>
      <c r="N2135">
        <v>4.0253455324693099E-2</v>
      </c>
      <c r="O2135">
        <v>0.96804377291130195</v>
      </c>
      <c r="P2135">
        <v>1</v>
      </c>
      <c r="Q2135">
        <v>0.92907666614606899</v>
      </c>
      <c r="R2135" t="s">
        <v>28</v>
      </c>
      <c r="S2135">
        <v>1</v>
      </c>
      <c r="T2135" s="4">
        <v>7977916204935890</v>
      </c>
      <c r="U2135" s="5">
        <v>15238070.1376752</v>
      </c>
      <c r="W2135">
        <v>2133</v>
      </c>
      <c r="X2135">
        <v>0.968264274878746</v>
      </c>
      <c r="Y2135">
        <v>3.1735725121253E-2</v>
      </c>
      <c r="Z2135">
        <v>0.97480792291311402</v>
      </c>
      <c r="AA2135">
        <v>1</v>
      </c>
      <c r="AB2135">
        <v>0.94387168662552401</v>
      </c>
      <c r="AC2135" t="s">
        <v>28</v>
      </c>
      <c r="AD2135">
        <v>1</v>
      </c>
      <c r="AE2135" s="4">
        <v>2001337342847310</v>
      </c>
      <c r="AF2135">
        <v>0</v>
      </c>
    </row>
    <row r="2136" spans="1:32">
      <c r="A2136">
        <v>2134</v>
      </c>
      <c r="B2136">
        <v>0.67594083194507404</v>
      </c>
      <c r="C2136">
        <v>0.32405916805492502</v>
      </c>
      <c r="D2136">
        <v>0.96404607182593405</v>
      </c>
      <c r="E2136">
        <v>1</v>
      </c>
      <c r="F2136">
        <v>0.65163810382340204</v>
      </c>
      <c r="G2136" t="s">
        <v>28</v>
      </c>
      <c r="H2136">
        <v>1</v>
      </c>
      <c r="I2136" s="4">
        <v>2.50845609548311E+16</v>
      </c>
      <c r="J2136" s="4">
        <v>1.47487444473582E+16</v>
      </c>
      <c r="L2136">
        <v>2134</v>
      </c>
      <c r="M2136">
        <v>0.95974654765159395</v>
      </c>
      <c r="N2136">
        <v>4.02534523484053E-2</v>
      </c>
      <c r="O2136">
        <v>0.968043773470466</v>
      </c>
      <c r="P2136">
        <v>1</v>
      </c>
      <c r="Q2136">
        <v>0.929076669563902</v>
      </c>
      <c r="R2136" t="s">
        <v>28</v>
      </c>
      <c r="S2136">
        <v>1</v>
      </c>
      <c r="T2136" s="4">
        <v>7977916204936040</v>
      </c>
      <c r="U2136" s="5">
        <v>14699080.330449199</v>
      </c>
      <c r="W2136">
        <v>2134</v>
      </c>
      <c r="X2136">
        <v>0.968264274878746</v>
      </c>
      <c r="Y2136">
        <v>3.1735725121253E-2</v>
      </c>
      <c r="Z2136">
        <v>0.97480792291311402</v>
      </c>
      <c r="AA2136">
        <v>1</v>
      </c>
      <c r="AB2136">
        <v>0.94387168662552401</v>
      </c>
      <c r="AC2136" t="s">
        <v>28</v>
      </c>
      <c r="AD2136">
        <v>1</v>
      </c>
      <c r="AE2136" s="4">
        <v>2001337342847310</v>
      </c>
      <c r="AF2136">
        <v>0</v>
      </c>
    </row>
    <row r="2137" spans="1:32">
      <c r="A2137">
        <v>2135</v>
      </c>
      <c r="B2137">
        <v>0.67625783373111603</v>
      </c>
      <c r="C2137">
        <v>0.32374216626888302</v>
      </c>
      <c r="D2137">
        <v>0.96404693349475801</v>
      </c>
      <c r="E2137">
        <v>1</v>
      </c>
      <c r="F2137">
        <v>0.65194429086029004</v>
      </c>
      <c r="G2137" t="s">
        <v>28</v>
      </c>
      <c r="H2137">
        <v>1</v>
      </c>
      <c r="I2137" s="4">
        <v>2.50992974931443E+16</v>
      </c>
      <c r="J2137" s="4">
        <v>1473653831326990</v>
      </c>
      <c r="L2137">
        <v>2135</v>
      </c>
      <c r="M2137">
        <v>0.95974655057477098</v>
      </c>
      <c r="N2137">
        <v>4.0253449425229001E-2</v>
      </c>
      <c r="O2137">
        <v>0.96804377401965302</v>
      </c>
      <c r="P2137">
        <v>1</v>
      </c>
      <c r="Q2137">
        <v>0.92907667292074503</v>
      </c>
      <c r="R2137" t="s">
        <v>28</v>
      </c>
      <c r="S2137">
        <v>1</v>
      </c>
      <c r="T2137" s="4">
        <v>7977916204936180</v>
      </c>
      <c r="U2137" s="5">
        <v>14179155.7221165</v>
      </c>
      <c r="W2137">
        <v>2135</v>
      </c>
      <c r="X2137">
        <v>0.968264274878746</v>
      </c>
      <c r="Y2137">
        <v>3.1735725121253E-2</v>
      </c>
      <c r="Z2137">
        <v>0.97480792291311402</v>
      </c>
      <c r="AA2137">
        <v>1</v>
      </c>
      <c r="AB2137">
        <v>0.94387168662552401</v>
      </c>
      <c r="AC2137" t="s">
        <v>28</v>
      </c>
      <c r="AD2137">
        <v>1</v>
      </c>
      <c r="AE2137" s="4">
        <v>2001337342847310</v>
      </c>
      <c r="AF2137">
        <v>0</v>
      </c>
    </row>
    <row r="2138" spans="1:32">
      <c r="A2138">
        <v>2136</v>
      </c>
      <c r="B2138">
        <v>0.67657470702331002</v>
      </c>
      <c r="C2138">
        <v>0.32342529297668898</v>
      </c>
      <c r="D2138">
        <v>0.96404778064397201</v>
      </c>
      <c r="E2138">
        <v>1</v>
      </c>
      <c r="F2138">
        <v>0.65225034474566801</v>
      </c>
      <c r="G2138" t="s">
        <v>28</v>
      </c>
      <c r="H2138">
        <v>1</v>
      </c>
      <c r="I2138" s="4">
        <v>2.51140218105127E+16</v>
      </c>
      <c r="J2138" s="4">
        <v>1.47243173683402E+16</v>
      </c>
      <c r="L2138">
        <v>2136</v>
      </c>
      <c r="M2138">
        <v>0.95974655344578297</v>
      </c>
      <c r="N2138">
        <v>4.0253446554216303E-2</v>
      </c>
      <c r="O2138">
        <v>0.96804377455904</v>
      </c>
      <c r="P2138">
        <v>1</v>
      </c>
      <c r="Q2138">
        <v>0.92907667621768497</v>
      </c>
      <c r="R2138" t="s">
        <v>28</v>
      </c>
      <c r="S2138">
        <v>1</v>
      </c>
      <c r="T2138" s="4">
        <v>7977916204936320</v>
      </c>
      <c r="U2138" s="5">
        <v>13677622.0202654</v>
      </c>
      <c r="W2138">
        <v>2136</v>
      </c>
      <c r="X2138">
        <v>0.968264274878746</v>
      </c>
      <c r="Y2138">
        <v>3.1735725121253E-2</v>
      </c>
      <c r="Z2138">
        <v>0.97480792291311402</v>
      </c>
      <c r="AA2138">
        <v>1</v>
      </c>
      <c r="AB2138">
        <v>0.94387168662552401</v>
      </c>
      <c r="AC2138" t="s">
        <v>28</v>
      </c>
      <c r="AD2138">
        <v>1</v>
      </c>
      <c r="AE2138" s="4">
        <v>2001337342847310</v>
      </c>
      <c r="AF2138">
        <v>0</v>
      </c>
    </row>
    <row r="2139" spans="1:32">
      <c r="A2139">
        <v>2137</v>
      </c>
      <c r="B2139">
        <v>0.67689145161082998</v>
      </c>
      <c r="C2139">
        <v>0.32310854838916903</v>
      </c>
      <c r="D2139">
        <v>0.96404861328243197</v>
      </c>
      <c r="E2139">
        <v>1</v>
      </c>
      <c r="F2139">
        <v>0.65255626526815402</v>
      </c>
      <c r="G2139" t="s">
        <v>28</v>
      </c>
      <c r="H2139">
        <v>1</v>
      </c>
      <c r="I2139" s="4">
        <v>2512873389218890</v>
      </c>
      <c r="J2139" s="4">
        <v>1.47120816762352E+16</v>
      </c>
      <c r="L2139">
        <v>2137</v>
      </c>
      <c r="M2139">
        <v>0.95974655626556304</v>
      </c>
      <c r="N2139">
        <v>4.0253443734436498E-2</v>
      </c>
      <c r="O2139">
        <v>0.96804377508880102</v>
      </c>
      <c r="P2139">
        <v>1</v>
      </c>
      <c r="Q2139">
        <v>0.92907667945579298</v>
      </c>
      <c r="R2139" t="s">
        <v>28</v>
      </c>
      <c r="S2139">
        <v>1</v>
      </c>
      <c r="T2139" s="4">
        <v>7977916204936450</v>
      </c>
      <c r="U2139" s="5">
        <v>13193827.1545748</v>
      </c>
      <c r="W2139">
        <v>2137</v>
      </c>
      <c r="X2139">
        <v>0.968264274878746</v>
      </c>
      <c r="Y2139">
        <v>3.1735725121253E-2</v>
      </c>
      <c r="Z2139">
        <v>0.97480792291311402</v>
      </c>
      <c r="AA2139">
        <v>1</v>
      </c>
      <c r="AB2139">
        <v>0.94387168662552401</v>
      </c>
      <c r="AC2139" t="s">
        <v>28</v>
      </c>
      <c r="AD2139">
        <v>1</v>
      </c>
      <c r="AE2139" s="4">
        <v>2001337342847310</v>
      </c>
      <c r="AF2139">
        <v>0</v>
      </c>
    </row>
    <row r="2140" spans="1:32">
      <c r="A2140">
        <v>2138</v>
      </c>
      <c r="B2140">
        <v>0.67720806728326299</v>
      </c>
      <c r="C2140">
        <v>0.32279193271673601</v>
      </c>
      <c r="D2140">
        <v>0.96404943141899102</v>
      </c>
      <c r="E2140">
        <v>1</v>
      </c>
      <c r="F2140">
        <v>0.65286205221678395</v>
      </c>
      <c r="G2140" t="s">
        <v>28</v>
      </c>
      <c r="H2140">
        <v>1</v>
      </c>
      <c r="I2140" s="4">
        <v>2.51434337234895E+16</v>
      </c>
      <c r="J2140" s="4">
        <v>1.46998313006238E+16</v>
      </c>
      <c r="L2140">
        <v>2138</v>
      </c>
      <c r="M2140">
        <v>0.95974655903502404</v>
      </c>
      <c r="N2140">
        <v>4.0253440964975302E-2</v>
      </c>
      <c r="O2140">
        <v>0.96804377560910904</v>
      </c>
      <c r="P2140">
        <v>1</v>
      </c>
      <c r="Q2140">
        <v>0.92907668263611598</v>
      </c>
      <c r="R2140" t="s">
        <v>28</v>
      </c>
      <c r="S2140">
        <v>1</v>
      </c>
      <c r="T2140" s="4">
        <v>7977916204936580</v>
      </c>
      <c r="U2140" s="5">
        <v>12727145.459037</v>
      </c>
      <c r="W2140">
        <v>2138</v>
      </c>
      <c r="X2140">
        <v>0.968264274878746</v>
      </c>
      <c r="Y2140">
        <v>3.1735725121253E-2</v>
      </c>
      <c r="Z2140">
        <v>0.97480792291311402</v>
      </c>
      <c r="AA2140">
        <v>1</v>
      </c>
      <c r="AB2140">
        <v>0.94387168662552401</v>
      </c>
      <c r="AC2140" t="s">
        <v>28</v>
      </c>
      <c r="AD2140">
        <v>1</v>
      </c>
      <c r="AE2140" s="4">
        <v>2001337342847310</v>
      </c>
      <c r="AF2140">
        <v>0</v>
      </c>
    </row>
    <row r="2141" spans="1:32">
      <c r="A2141">
        <v>2139</v>
      </c>
      <c r="B2141">
        <v>0.67752455383060795</v>
      </c>
      <c r="C2141">
        <v>0.322475446169391</v>
      </c>
      <c r="D2141">
        <v>0.96405023506249599</v>
      </c>
      <c r="E2141">
        <v>1</v>
      </c>
      <c r="F2141">
        <v>0.65316770538101099</v>
      </c>
      <c r="G2141" t="s">
        <v>28</v>
      </c>
      <c r="H2141">
        <v>1</v>
      </c>
      <c r="I2141" s="4">
        <v>2515812128979470</v>
      </c>
      <c r="J2141" s="4">
        <v>1.46875663051953E+16</v>
      </c>
      <c r="L2141">
        <v>2139</v>
      </c>
      <c r="M2141">
        <v>0.95974656175506501</v>
      </c>
      <c r="N2141">
        <v>4.02534382449347E-2</v>
      </c>
      <c r="O2141">
        <v>0.96804377612013304</v>
      </c>
      <c r="P2141">
        <v>1</v>
      </c>
      <c r="Q2141">
        <v>0.92907668575968805</v>
      </c>
      <c r="R2141" t="s">
        <v>28</v>
      </c>
      <c r="S2141">
        <v>1</v>
      </c>
      <c r="T2141" s="4">
        <v>7977916204936700</v>
      </c>
      <c r="U2141" s="5">
        <v>12276970.307699399</v>
      </c>
      <c r="W2141">
        <v>2139</v>
      </c>
      <c r="X2141">
        <v>0.968264274878746</v>
      </c>
      <c r="Y2141">
        <v>3.1735725121253E-2</v>
      </c>
      <c r="Z2141">
        <v>0.97480792291311402</v>
      </c>
      <c r="AA2141">
        <v>1</v>
      </c>
      <c r="AB2141">
        <v>0.94387168662552401</v>
      </c>
      <c r="AC2141" t="s">
        <v>28</v>
      </c>
      <c r="AD2141">
        <v>1</v>
      </c>
      <c r="AE2141" s="4">
        <v>2001337342847310</v>
      </c>
      <c r="AF2141">
        <v>0</v>
      </c>
    </row>
    <row r="2142" spans="1:32">
      <c r="A2142">
        <v>2140</v>
      </c>
      <c r="B2142">
        <v>0.67784091104328104</v>
      </c>
      <c r="C2142">
        <v>0.32215908895671802</v>
      </c>
      <c r="D2142">
        <v>0.96405102422179401</v>
      </c>
      <c r="E2142">
        <v>1</v>
      </c>
      <c r="F2142">
        <v>0.653473224550709</v>
      </c>
      <c r="G2142" t="s">
        <v>28</v>
      </c>
      <c r="H2142">
        <v>1</v>
      </c>
      <c r="I2142" s="4">
        <v>2517279657654840</v>
      </c>
      <c r="J2142" s="4">
        <v>1.46752867536293E+16</v>
      </c>
      <c r="L2142">
        <v>2140</v>
      </c>
      <c r="M2142">
        <v>0.95974656442656603</v>
      </c>
      <c r="N2142">
        <v>4.0253435573433E-2</v>
      </c>
      <c r="O2142">
        <v>0.968043776622038</v>
      </c>
      <c r="P2142">
        <v>1</v>
      </c>
      <c r="Q2142">
        <v>0.92907668882752004</v>
      </c>
      <c r="R2142" t="s">
        <v>28</v>
      </c>
      <c r="S2142">
        <v>1</v>
      </c>
      <c r="T2142" s="4">
        <v>7977916204936820</v>
      </c>
      <c r="U2142" s="5">
        <v>11842717.945587501</v>
      </c>
      <c r="W2142">
        <v>2140</v>
      </c>
      <c r="X2142">
        <v>0.968264274878746</v>
      </c>
      <c r="Y2142">
        <v>3.1735725121253E-2</v>
      </c>
      <c r="Z2142">
        <v>0.97480792291311402</v>
      </c>
      <c r="AA2142">
        <v>1</v>
      </c>
      <c r="AB2142">
        <v>0.94387168662552401</v>
      </c>
      <c r="AC2142" t="s">
        <v>28</v>
      </c>
      <c r="AD2142">
        <v>1</v>
      </c>
      <c r="AE2142" s="4">
        <v>2001337342847310</v>
      </c>
      <c r="AF2142">
        <v>0</v>
      </c>
    </row>
    <row r="2143" spans="1:32">
      <c r="A2143">
        <v>2141</v>
      </c>
      <c r="B2143">
        <v>0.67815713871210803</v>
      </c>
      <c r="C2143">
        <v>0.32184286128789102</v>
      </c>
      <c r="D2143">
        <v>0.96405179890572701</v>
      </c>
      <c r="E2143">
        <v>1</v>
      </c>
      <c r="F2143">
        <v>0.65377860951616895</v>
      </c>
      <c r="G2143" t="s">
        <v>28</v>
      </c>
      <c r="H2143">
        <v>1</v>
      </c>
      <c r="I2143" s="4">
        <v>2518745956925800</v>
      </c>
      <c r="J2143" s="4">
        <v>1.46629927096195E+16</v>
      </c>
      <c r="L2143">
        <v>2141</v>
      </c>
      <c r="M2143">
        <v>0.95974656705039596</v>
      </c>
      <c r="N2143">
        <v>4.0253432949603901E-2</v>
      </c>
      <c r="O2143">
        <v>0.96804377711498701</v>
      </c>
      <c r="P2143">
        <v>1</v>
      </c>
      <c r="Q2143">
        <v>0.92907669184060704</v>
      </c>
      <c r="R2143" t="s">
        <v>28</v>
      </c>
      <c r="S2143">
        <v>1</v>
      </c>
      <c r="T2143" s="4">
        <v>7977916204936930</v>
      </c>
      <c r="U2143" s="5">
        <v>11423826.5390552</v>
      </c>
      <c r="W2143">
        <v>2141</v>
      </c>
      <c r="X2143">
        <v>0.968264274878746</v>
      </c>
      <c r="Y2143">
        <v>3.1735725121253E-2</v>
      </c>
      <c r="Z2143">
        <v>0.97480792291311402</v>
      </c>
      <c r="AA2143">
        <v>1</v>
      </c>
      <c r="AB2143">
        <v>0.94387168662552401</v>
      </c>
      <c r="AC2143" t="s">
        <v>28</v>
      </c>
      <c r="AD2143">
        <v>1</v>
      </c>
      <c r="AE2143" s="4">
        <v>2001337342847310</v>
      </c>
      <c r="AF2143">
        <v>0</v>
      </c>
    </row>
    <row r="2144" spans="1:32">
      <c r="A2144">
        <v>2142</v>
      </c>
      <c r="B2144">
        <v>0.67847323662833203</v>
      </c>
      <c r="C2144">
        <v>0.32152676337166702</v>
      </c>
      <c r="D2144">
        <v>0.96405255912313503</v>
      </c>
      <c r="E2144">
        <v>1</v>
      </c>
      <c r="F2144">
        <v>0.65408386006810004</v>
      </c>
      <c r="G2144" t="s">
        <v>28</v>
      </c>
      <c r="H2144">
        <v>1</v>
      </c>
      <c r="I2144" s="4">
        <v>2520211025349480</v>
      </c>
      <c r="J2144" s="4">
        <v>1465068423684810</v>
      </c>
      <c r="L2144">
        <v>2142</v>
      </c>
      <c r="M2144">
        <v>0.95974656962740301</v>
      </c>
      <c r="N2144">
        <v>4.0253430372596703E-2</v>
      </c>
      <c r="O2144">
        <v>0.96804377759913895</v>
      </c>
      <c r="P2144">
        <v>1</v>
      </c>
      <c r="Q2144">
        <v>0.92907669479992605</v>
      </c>
      <c r="R2144" t="s">
        <v>28</v>
      </c>
      <c r="S2144">
        <v>1</v>
      </c>
      <c r="T2144" s="4">
        <v>7.97791620493704E+16</v>
      </c>
      <c r="U2144" s="5">
        <v>11019751.1376033</v>
      </c>
      <c r="W2144">
        <v>2142</v>
      </c>
      <c r="X2144">
        <v>0.968264274878746</v>
      </c>
      <c r="Y2144">
        <v>3.1735725121253E-2</v>
      </c>
      <c r="Z2144">
        <v>0.97480792291311402</v>
      </c>
      <c r="AA2144">
        <v>1</v>
      </c>
      <c r="AB2144">
        <v>0.94387168662552401</v>
      </c>
      <c r="AC2144" t="s">
        <v>28</v>
      </c>
      <c r="AD2144">
        <v>1</v>
      </c>
      <c r="AE2144" s="4">
        <v>2001337342847310</v>
      </c>
      <c r="AF2144">
        <v>0</v>
      </c>
    </row>
    <row r="2145" spans="1:32">
      <c r="A2145">
        <v>2143</v>
      </c>
      <c r="B2145">
        <v>0.67878920458361103</v>
      </c>
      <c r="C2145">
        <v>0.32121079541638797</v>
      </c>
      <c r="D2145">
        <v>0.96405330488285301</v>
      </c>
      <c r="E2145">
        <v>1</v>
      </c>
      <c r="F2145">
        <v>0.65438897599763302</v>
      </c>
      <c r="G2145" t="s">
        <v>28</v>
      </c>
      <c r="H2145">
        <v>1</v>
      </c>
      <c r="I2145" s="4">
        <v>2.52167486148939E+16</v>
      </c>
      <c r="J2145" s="4">
        <v>1.46383613990242E+16</v>
      </c>
      <c r="L2145">
        <v>2143</v>
      </c>
      <c r="M2145">
        <v>0.95974657215842396</v>
      </c>
      <c r="N2145">
        <v>4.0253427841575998E-2</v>
      </c>
      <c r="O2145">
        <v>0.96804377807465203</v>
      </c>
      <c r="P2145">
        <v>1</v>
      </c>
      <c r="Q2145">
        <v>0.92907669770643697</v>
      </c>
      <c r="R2145" t="s">
        <v>28</v>
      </c>
      <c r="S2145">
        <v>1</v>
      </c>
      <c r="T2145" s="4">
        <v>7977916204937150</v>
      </c>
      <c r="U2145" s="5">
        <v>10629968.2436023</v>
      </c>
      <c r="W2145">
        <v>2143</v>
      </c>
      <c r="X2145">
        <v>0.968264274878746</v>
      </c>
      <c r="Y2145">
        <v>3.1735725121253E-2</v>
      </c>
      <c r="Z2145">
        <v>0.97480792291311402</v>
      </c>
      <c r="AA2145">
        <v>1</v>
      </c>
      <c r="AB2145">
        <v>0.94387168662552401</v>
      </c>
      <c r="AC2145" t="s">
        <v>28</v>
      </c>
      <c r="AD2145">
        <v>1</v>
      </c>
      <c r="AE2145" s="4">
        <v>2001337342847310</v>
      </c>
      <c r="AF2145">
        <v>0</v>
      </c>
    </row>
    <row r="2146" spans="1:32">
      <c r="A2146">
        <v>2144</v>
      </c>
      <c r="B2146">
        <v>0.67910504237001601</v>
      </c>
      <c r="C2146">
        <v>0.32089495762998399</v>
      </c>
      <c r="D2146">
        <v>0.96405403619371399</v>
      </c>
      <c r="E2146">
        <v>1</v>
      </c>
      <c r="F2146">
        <v>0.65469395709631695</v>
      </c>
      <c r="G2146" t="s">
        <v>28</v>
      </c>
      <c r="H2146">
        <v>1</v>
      </c>
      <c r="I2146" s="4">
        <v>2.52313746391537E+16</v>
      </c>
      <c r="J2146" s="4">
        <v>1.46260242598274E+16</v>
      </c>
      <c r="L2146">
        <v>2144</v>
      </c>
      <c r="M2146">
        <v>0.95974657464427804</v>
      </c>
      <c r="N2146">
        <v>4.0253425355720997E-2</v>
      </c>
      <c r="O2146">
        <v>0.968043778541679</v>
      </c>
      <c r="P2146">
        <v>1</v>
      </c>
      <c r="Q2146">
        <v>0.92907670056108205</v>
      </c>
      <c r="R2146" t="s">
        <v>28</v>
      </c>
      <c r="S2146">
        <v>1</v>
      </c>
      <c r="T2146" s="4">
        <v>7977916204937250</v>
      </c>
      <c r="U2146" s="5">
        <v>10253972.249353601</v>
      </c>
      <c r="W2146">
        <v>2144</v>
      </c>
      <c r="X2146">
        <v>0.968264274878746</v>
      </c>
      <c r="Y2146">
        <v>3.1735725121253E-2</v>
      </c>
      <c r="Z2146">
        <v>0.97480792291311402</v>
      </c>
      <c r="AA2146">
        <v>1</v>
      </c>
      <c r="AB2146">
        <v>0.94387168662552401</v>
      </c>
      <c r="AC2146" t="s">
        <v>28</v>
      </c>
      <c r="AD2146">
        <v>1</v>
      </c>
      <c r="AE2146" s="4">
        <v>2001337342847310</v>
      </c>
      <c r="AF2146">
        <v>0</v>
      </c>
    </row>
    <row r="2147" spans="1:32">
      <c r="A2147">
        <v>2145</v>
      </c>
      <c r="B2147">
        <v>0.67942074978003397</v>
      </c>
      <c r="C2147">
        <v>0.32057925021996497</v>
      </c>
      <c r="D2147">
        <v>0.96405475306454702</v>
      </c>
      <c r="E2147">
        <v>1</v>
      </c>
      <c r="F2147">
        <v>0.65499880315612102</v>
      </c>
      <c r="G2147" t="s">
        <v>28</v>
      </c>
      <c r="H2147">
        <v>1</v>
      </c>
      <c r="I2147" s="4">
        <v>2524598831203670</v>
      </c>
      <c r="J2147" s="4">
        <v>1.46136728829758E+16</v>
      </c>
      <c r="L2147">
        <v>2145</v>
      </c>
      <c r="M2147">
        <v>0.95974657708577404</v>
      </c>
      <c r="N2147">
        <v>4.02534229142259E-2</v>
      </c>
      <c r="O2147">
        <v>0.96804377900037297</v>
      </c>
      <c r="P2147">
        <v>1</v>
      </c>
      <c r="Q2147">
        <v>0.92907670336478498</v>
      </c>
      <c r="R2147" t="s">
        <v>28</v>
      </c>
      <c r="S2147">
        <v>1</v>
      </c>
      <c r="T2147" s="4">
        <v>7977916204937350</v>
      </c>
      <c r="U2147" s="5">
        <v>989127.60432326596</v>
      </c>
      <c r="W2147">
        <v>2145</v>
      </c>
      <c r="X2147">
        <v>0.968264274878746</v>
      </c>
      <c r="Y2147">
        <v>3.1735725121253E-2</v>
      </c>
      <c r="Z2147">
        <v>0.97480792291311402</v>
      </c>
      <c r="AA2147">
        <v>1</v>
      </c>
      <c r="AB2147">
        <v>0.94387168662552401</v>
      </c>
      <c r="AC2147" t="s">
        <v>28</v>
      </c>
      <c r="AD2147">
        <v>1</v>
      </c>
      <c r="AE2147" s="4">
        <v>2001337342847310</v>
      </c>
      <c r="AF2147">
        <v>0</v>
      </c>
    </row>
    <row r="2148" spans="1:32">
      <c r="A2148">
        <v>2146</v>
      </c>
      <c r="B2148">
        <v>0.67973632660657002</v>
      </c>
      <c r="C2148">
        <v>0.32026367339342898</v>
      </c>
      <c r="D2148">
        <v>0.96405545550418004</v>
      </c>
      <c r="E2148">
        <v>1</v>
      </c>
      <c r="F2148">
        <v>0.65530351396943498</v>
      </c>
      <c r="G2148" t="s">
        <v>28</v>
      </c>
      <c r="H2148">
        <v>1</v>
      </c>
      <c r="I2148" s="4">
        <v>2.52605896193688E+16</v>
      </c>
      <c r="J2148" s="4">
        <v>1.46013073321556E+16</v>
      </c>
      <c r="L2148">
        <v>2146</v>
      </c>
      <c r="M2148">
        <v>0.95974657948370101</v>
      </c>
      <c r="N2148">
        <v>4.0253420516299002E-2</v>
      </c>
      <c r="O2148">
        <v>0.96804377945088105</v>
      </c>
      <c r="P2148">
        <v>1</v>
      </c>
      <c r="Q2148">
        <v>0.92907670611845805</v>
      </c>
      <c r="R2148" t="s">
        <v>28</v>
      </c>
      <c r="S2148">
        <v>1</v>
      </c>
      <c r="T2148" s="4">
        <v>7977916204937440</v>
      </c>
      <c r="U2148" s="5">
        <v>954140.91188350599</v>
      </c>
      <c r="W2148">
        <v>2146</v>
      </c>
      <c r="X2148">
        <v>0.968264274878746</v>
      </c>
      <c r="Y2148">
        <v>3.1735725121253E-2</v>
      </c>
      <c r="Z2148">
        <v>0.97480792291311402</v>
      </c>
      <c r="AA2148">
        <v>1</v>
      </c>
      <c r="AB2148">
        <v>0.94387168662552401</v>
      </c>
      <c r="AC2148" t="s">
        <v>28</v>
      </c>
      <c r="AD2148">
        <v>1</v>
      </c>
      <c r="AE2148" s="4">
        <v>2001337342847310</v>
      </c>
      <c r="AF2148">
        <v>0</v>
      </c>
    </row>
    <row r="2149" spans="1:32">
      <c r="A2149">
        <v>2147</v>
      </c>
      <c r="B2149">
        <v>0.68005177264294103</v>
      </c>
      <c r="C2149">
        <v>0.31994822735705802</v>
      </c>
      <c r="D2149">
        <v>0.96405614352143598</v>
      </c>
      <c r="E2149">
        <v>1</v>
      </c>
      <c r="F2149">
        <v>0.65560808932907</v>
      </c>
      <c r="G2149" t="s">
        <v>28</v>
      </c>
      <c r="H2149">
        <v>1</v>
      </c>
      <c r="I2149" s="4">
        <v>2527517854703990</v>
      </c>
      <c r="J2149" s="4">
        <v>1.45889276710877E+16</v>
      </c>
      <c r="L2149">
        <v>2147</v>
      </c>
      <c r="M2149">
        <v>0.95974658183883699</v>
      </c>
      <c r="N2149">
        <v>4.0253418161162798E-2</v>
      </c>
      <c r="O2149">
        <v>0.968043779893351</v>
      </c>
      <c r="P2149">
        <v>1</v>
      </c>
      <c r="Q2149">
        <v>0.92907670882299098</v>
      </c>
      <c r="R2149" t="s">
        <v>28</v>
      </c>
      <c r="S2149">
        <v>1</v>
      </c>
      <c r="T2149" s="4">
        <v>7977916204937540</v>
      </c>
      <c r="U2149" s="5">
        <v>920391.65687267098</v>
      </c>
      <c r="W2149">
        <v>2147</v>
      </c>
      <c r="X2149">
        <v>0.968264274878746</v>
      </c>
      <c r="Y2149">
        <v>3.1735725121253E-2</v>
      </c>
      <c r="Z2149">
        <v>0.97480792291311402</v>
      </c>
      <c r="AA2149">
        <v>1</v>
      </c>
      <c r="AB2149">
        <v>0.94387168662552401</v>
      </c>
      <c r="AC2149" t="s">
        <v>28</v>
      </c>
      <c r="AD2149">
        <v>1</v>
      </c>
      <c r="AE2149" s="4">
        <v>2001337342847310</v>
      </c>
      <c r="AF2149">
        <v>0</v>
      </c>
    </row>
    <row r="2150" spans="1:32">
      <c r="A2150">
        <v>2148</v>
      </c>
      <c r="B2150">
        <v>0.68036708768288301</v>
      </c>
      <c r="C2150">
        <v>0.31963291231711599</v>
      </c>
      <c r="D2150">
        <v>0.96405681712513502</v>
      </c>
      <c r="E2150">
        <v>1</v>
      </c>
      <c r="F2150">
        <v>0.65591252902825803</v>
      </c>
      <c r="G2150" t="s">
        <v>28</v>
      </c>
      <c r="H2150">
        <v>1</v>
      </c>
      <c r="I2150" s="4">
        <v>2528975508100340</v>
      </c>
      <c r="J2150" s="4">
        <v>1.45765339634497E+16</v>
      </c>
      <c r="L2150">
        <v>2148</v>
      </c>
      <c r="M2150">
        <v>0.95974658415194603</v>
      </c>
      <c r="N2150">
        <v>4.0253415848053899E-2</v>
      </c>
      <c r="O2150">
        <v>0.96804378032792504</v>
      </c>
      <c r="P2150">
        <v>1</v>
      </c>
      <c r="Q2150">
        <v>0.92907671147926296</v>
      </c>
      <c r="R2150" t="s">
        <v>28</v>
      </c>
      <c r="S2150">
        <v>1</v>
      </c>
      <c r="T2150" s="4">
        <v>797791620493763</v>
      </c>
      <c r="U2150" s="5">
        <v>887836.21531130897</v>
      </c>
      <c r="W2150">
        <v>2148</v>
      </c>
      <c r="X2150">
        <v>0.968264274878746</v>
      </c>
      <c r="Y2150">
        <v>3.1735725121253E-2</v>
      </c>
      <c r="Z2150">
        <v>0.97480792291311402</v>
      </c>
      <c r="AA2150">
        <v>1</v>
      </c>
      <c r="AB2150">
        <v>0.94387168662552401</v>
      </c>
      <c r="AC2150" t="s">
        <v>28</v>
      </c>
      <c r="AD2150">
        <v>1</v>
      </c>
      <c r="AE2150" s="4">
        <v>2001337342847310</v>
      </c>
      <c r="AF2150">
        <v>0</v>
      </c>
    </row>
    <row r="2151" spans="1:32">
      <c r="A2151">
        <v>2149</v>
      </c>
      <c r="B2151">
        <v>0.68068227152054805</v>
      </c>
      <c r="C2151">
        <v>0.319317728479451</v>
      </c>
      <c r="D2151">
        <v>0.964057476324094</v>
      </c>
      <c r="E2151">
        <v>1</v>
      </c>
      <c r="F2151">
        <v>0.65621683286065102</v>
      </c>
      <c r="G2151" t="s">
        <v>28</v>
      </c>
      <c r="H2151">
        <v>1</v>
      </c>
      <c r="I2151" s="4">
        <v>2530431920727630</v>
      </c>
      <c r="J2151" s="4">
        <v>1456412627296180</v>
      </c>
      <c r="L2151">
        <v>2149</v>
      </c>
      <c r="M2151">
        <v>0.95974658642377697</v>
      </c>
      <c r="N2151">
        <v>4.02534135762221E-2</v>
      </c>
      <c r="O2151">
        <v>0.96804378075474395</v>
      </c>
      <c r="P2151">
        <v>1</v>
      </c>
      <c r="Q2151">
        <v>0.92907671408813297</v>
      </c>
      <c r="R2151" t="s">
        <v>28</v>
      </c>
      <c r="S2151">
        <v>1</v>
      </c>
      <c r="T2151" s="4">
        <v>7977916204937710</v>
      </c>
      <c r="U2151" s="5">
        <v>856432.261790402</v>
      </c>
      <c r="W2151">
        <v>2149</v>
      </c>
      <c r="X2151">
        <v>0.968264274878746</v>
      </c>
      <c r="Y2151">
        <v>3.1735725121253E-2</v>
      </c>
      <c r="Z2151">
        <v>0.97480792291311402</v>
      </c>
      <c r="AA2151">
        <v>1</v>
      </c>
      <c r="AB2151">
        <v>0.94387168662552401</v>
      </c>
      <c r="AC2151" t="s">
        <v>28</v>
      </c>
      <c r="AD2151">
        <v>1</v>
      </c>
      <c r="AE2151" s="4">
        <v>2001337342847310</v>
      </c>
      <c r="AF2151">
        <v>0</v>
      </c>
    </row>
    <row r="2152" spans="1:32">
      <c r="A2152">
        <v>2150</v>
      </c>
      <c r="B2152">
        <v>0.68099732395050305</v>
      </c>
      <c r="C2152">
        <v>0.319002676049496</v>
      </c>
      <c r="D2152">
        <v>0.96405812112712896</v>
      </c>
      <c r="E2152">
        <v>1</v>
      </c>
      <c r="F2152">
        <v>0.65652100062032503</v>
      </c>
      <c r="G2152" t="s">
        <v>28</v>
      </c>
      <c r="H2152">
        <v>1</v>
      </c>
      <c r="I2152" s="4">
        <v>2.53188709119396E+16</v>
      </c>
      <c r="J2152" s="4">
        <v>1.45517046633264E+16</v>
      </c>
      <c r="L2152">
        <v>2150</v>
      </c>
      <c r="M2152">
        <v>0.95974658865506901</v>
      </c>
      <c r="N2152">
        <v>4.0253411344930899E-2</v>
      </c>
      <c r="O2152">
        <v>0.96804378117394596</v>
      </c>
      <c r="P2152">
        <v>1</v>
      </c>
      <c r="Q2152">
        <v>0.929076716650449</v>
      </c>
      <c r="R2152" t="s">
        <v>28</v>
      </c>
      <c r="S2152">
        <v>1</v>
      </c>
      <c r="T2152" s="4">
        <v>7977916204937790</v>
      </c>
      <c r="U2152" s="5">
        <v>826139.12820240494</v>
      </c>
      <c r="W2152">
        <v>2150</v>
      </c>
      <c r="X2152">
        <v>0.968264274878746</v>
      </c>
      <c r="Y2152">
        <v>3.1735725121253E-2</v>
      </c>
      <c r="Z2152">
        <v>0.97480792291311402</v>
      </c>
      <c r="AA2152">
        <v>1</v>
      </c>
      <c r="AB2152">
        <v>0.94387168662552401</v>
      </c>
      <c r="AC2152" t="s">
        <v>28</v>
      </c>
      <c r="AD2152">
        <v>1</v>
      </c>
      <c r="AE2152" s="4">
        <v>2001337342847310</v>
      </c>
      <c r="AF2152">
        <v>0</v>
      </c>
    </row>
    <row r="2153" spans="1:32">
      <c r="A2153">
        <v>2151</v>
      </c>
      <c r="B2153">
        <v>0.681312244767735</v>
      </c>
      <c r="C2153">
        <v>0.318687755232264</v>
      </c>
      <c r="D2153">
        <v>0.96405875154304999</v>
      </c>
      <c r="E2153">
        <v>1</v>
      </c>
      <c r="F2153">
        <v>0.65682503210177501</v>
      </c>
      <c r="G2153" t="s">
        <v>28</v>
      </c>
      <c r="H2153">
        <v>1</v>
      </c>
      <c r="I2153" s="4">
        <v>2.53334101811379E+16</v>
      </c>
      <c r="J2153" s="4">
        <v>1.4539269198226E+16</v>
      </c>
      <c r="L2153">
        <v>2151</v>
      </c>
      <c r="M2153">
        <v>0.95974659084654201</v>
      </c>
      <c r="N2153">
        <v>4.0253409153457001E-2</v>
      </c>
      <c r="O2153">
        <v>0.96804378158566795</v>
      </c>
      <c r="P2153">
        <v>1</v>
      </c>
      <c r="Q2153">
        <v>0.92907671916704004</v>
      </c>
      <c r="R2153" t="s">
        <v>28</v>
      </c>
      <c r="S2153">
        <v>1</v>
      </c>
      <c r="T2153" s="4">
        <v>7977916204937870</v>
      </c>
      <c r="U2153" s="5">
        <v>796917.43033224496</v>
      </c>
      <c r="W2153">
        <v>2151</v>
      </c>
      <c r="X2153">
        <v>0.968264274878746</v>
      </c>
      <c r="Y2153">
        <v>3.1735725121253E-2</v>
      </c>
      <c r="Z2153">
        <v>0.97480792291311402</v>
      </c>
      <c r="AA2153">
        <v>1</v>
      </c>
      <c r="AB2153">
        <v>0.94387168662552401</v>
      </c>
      <c r="AC2153" t="s">
        <v>28</v>
      </c>
      <c r="AD2153">
        <v>1</v>
      </c>
      <c r="AE2153" s="4">
        <v>2001337342847310</v>
      </c>
      <c r="AF2153">
        <v>0</v>
      </c>
    </row>
    <row r="2154" spans="1:32">
      <c r="A2154">
        <v>2152</v>
      </c>
      <c r="B2154">
        <v>0.681627033767645</v>
      </c>
      <c r="C2154">
        <v>0.318372966232354</v>
      </c>
      <c r="D2154">
        <v>0.96405936758066502</v>
      </c>
      <c r="E2154">
        <v>1</v>
      </c>
      <c r="F2154">
        <v>0.65712892709992099</v>
      </c>
      <c r="G2154" t="s">
        <v>28</v>
      </c>
      <c r="H2154">
        <v>1</v>
      </c>
      <c r="I2154" s="4">
        <v>2534793700107920</v>
      </c>
      <c r="J2154" s="4">
        <v>1.45268199413673E+16</v>
      </c>
      <c r="L2154">
        <v>2152</v>
      </c>
      <c r="M2154">
        <v>0.95974659299890996</v>
      </c>
      <c r="N2154">
        <v>4.0253407001089703E-2</v>
      </c>
      <c r="O2154">
        <v>0.96804378199004304</v>
      </c>
      <c r="P2154">
        <v>1</v>
      </c>
      <c r="Q2154">
        <v>0.92907672163872401</v>
      </c>
      <c r="R2154" t="s">
        <v>28</v>
      </c>
      <c r="S2154">
        <v>1</v>
      </c>
      <c r="T2154" s="4">
        <v>7977916204937950</v>
      </c>
      <c r="U2154" s="5">
        <v>76872.943155029207</v>
      </c>
      <c r="W2154">
        <v>2152</v>
      </c>
      <c r="X2154">
        <v>0.968264274878746</v>
      </c>
      <c r="Y2154">
        <v>3.1735725121253E-2</v>
      </c>
      <c r="Z2154">
        <v>0.97480792291311402</v>
      </c>
      <c r="AA2154">
        <v>1</v>
      </c>
      <c r="AB2154">
        <v>0.94387168662552401</v>
      </c>
      <c r="AC2154" t="s">
        <v>28</v>
      </c>
      <c r="AD2154">
        <v>1</v>
      </c>
      <c r="AE2154" s="4">
        <v>2001337342847310</v>
      </c>
      <c r="AF2154">
        <v>0</v>
      </c>
    </row>
    <row r="2155" spans="1:32">
      <c r="A2155">
        <v>2153</v>
      </c>
      <c r="B2155">
        <v>0.68194169074605504</v>
      </c>
      <c r="C2155">
        <v>0.31805830925394402</v>
      </c>
      <c r="D2155">
        <v>0.96405996924878201</v>
      </c>
      <c r="E2155">
        <v>1</v>
      </c>
      <c r="F2155">
        <v>0.65743268541010402</v>
      </c>
      <c r="G2155" t="s">
        <v>28</v>
      </c>
      <c r="H2155">
        <v>1</v>
      </c>
      <c r="I2155" s="4">
        <v>2536245135803570</v>
      </c>
      <c r="J2155" s="4">
        <v>1.45143569564486E+16</v>
      </c>
      <c r="L2155">
        <v>2153</v>
      </c>
      <c r="M2155">
        <v>0.95974659511286797</v>
      </c>
      <c r="N2155">
        <v>4.0253404887131299E-2</v>
      </c>
      <c r="O2155">
        <v>0.96804378238720301</v>
      </c>
      <c r="P2155">
        <v>1</v>
      </c>
      <c r="Q2155">
        <v>0.92907672406630004</v>
      </c>
      <c r="R2155" t="s">
        <v>28</v>
      </c>
      <c r="S2155">
        <v>1</v>
      </c>
      <c r="T2155" s="4">
        <v>7977916204938020</v>
      </c>
      <c r="U2155" s="5">
        <v>741538.43759457499</v>
      </c>
      <c r="W2155">
        <v>2153</v>
      </c>
      <c r="X2155">
        <v>0.968264274878746</v>
      </c>
      <c r="Y2155">
        <v>3.1735725121253E-2</v>
      </c>
      <c r="Z2155">
        <v>0.97480792291311402</v>
      </c>
      <c r="AA2155">
        <v>1</v>
      </c>
      <c r="AB2155">
        <v>0.94387168662552401</v>
      </c>
      <c r="AC2155" t="s">
        <v>28</v>
      </c>
      <c r="AD2155">
        <v>1</v>
      </c>
      <c r="AE2155" s="4">
        <v>2001337342847310</v>
      </c>
      <c r="AF2155">
        <v>0</v>
      </c>
    </row>
    <row r="2156" spans="1:32">
      <c r="A2156">
        <v>2154</v>
      </c>
      <c r="B2156">
        <v>0.68225621549920201</v>
      </c>
      <c r="C2156">
        <v>0.31774378450079699</v>
      </c>
      <c r="D2156">
        <v>0.96406055655620104</v>
      </c>
      <c r="E2156">
        <v>1</v>
      </c>
      <c r="F2156">
        <v>0.65773630682808804</v>
      </c>
      <c r="G2156" t="s">
        <v>28</v>
      </c>
      <c r="H2156">
        <v>1</v>
      </c>
      <c r="I2156" s="4">
        <v>2.53769532383428E+16</v>
      </c>
      <c r="J2156" s="4">
        <v>1450188030714740</v>
      </c>
      <c r="L2156">
        <v>2154</v>
      </c>
      <c r="M2156">
        <v>0.95974659718910305</v>
      </c>
      <c r="N2156">
        <v>4.0253402810896302E-2</v>
      </c>
      <c r="O2156">
        <v>0.96804378277727499</v>
      </c>
      <c r="P2156">
        <v>1</v>
      </c>
      <c r="Q2156">
        <v>0.92907672645055706</v>
      </c>
      <c r="R2156" t="s">
        <v>28</v>
      </c>
      <c r="S2156">
        <v>1</v>
      </c>
      <c r="T2156" s="4">
        <v>7977916204938100</v>
      </c>
      <c r="U2156" s="5">
        <v>715309.22304060403</v>
      </c>
      <c r="W2156">
        <v>2154</v>
      </c>
      <c r="X2156">
        <v>0.968264274878746</v>
      </c>
      <c r="Y2156">
        <v>3.1735725121253E-2</v>
      </c>
      <c r="Z2156">
        <v>0.97480792291311402</v>
      </c>
      <c r="AA2156">
        <v>1</v>
      </c>
      <c r="AB2156">
        <v>0.94387168662552401</v>
      </c>
      <c r="AC2156" t="s">
        <v>28</v>
      </c>
      <c r="AD2156">
        <v>1</v>
      </c>
      <c r="AE2156" s="4">
        <v>2001337342847310</v>
      </c>
      <c r="AF2156">
        <v>0</v>
      </c>
    </row>
    <row r="2157" spans="1:32">
      <c r="A2157">
        <v>2155</v>
      </c>
      <c r="B2157">
        <v>0.68257060782374301</v>
      </c>
      <c r="C2157">
        <v>0.31742939217625699</v>
      </c>
      <c r="D2157">
        <v>0.96406112951172296</v>
      </c>
      <c r="E2157">
        <v>1</v>
      </c>
      <c r="F2157">
        <v>0.65803979115006095</v>
      </c>
      <c r="G2157" t="s">
        <v>28</v>
      </c>
      <c r="H2157">
        <v>1</v>
      </c>
      <c r="I2157" s="4">
        <v>2.53914426284E+16</v>
      </c>
      <c r="J2157" s="4">
        <v>1.4489390057156E+16</v>
      </c>
      <c r="L2157">
        <v>2155</v>
      </c>
      <c r="M2157">
        <v>0.95974659922828798</v>
      </c>
      <c r="N2157">
        <v>4.0253400771711398E-2</v>
      </c>
      <c r="O2157">
        <v>0.96804378316038597</v>
      </c>
      <c r="P2157">
        <v>1</v>
      </c>
      <c r="Q2157">
        <v>0.92907672879226699</v>
      </c>
      <c r="R2157" t="s">
        <v>28</v>
      </c>
      <c r="S2157">
        <v>1</v>
      </c>
      <c r="T2157" s="4">
        <v>797791620493817</v>
      </c>
      <c r="U2157" s="5">
        <v>690007.79405529797</v>
      </c>
      <c r="W2157">
        <v>2155</v>
      </c>
      <c r="X2157">
        <v>0.968264274878746</v>
      </c>
      <c r="Y2157">
        <v>3.1735725121253E-2</v>
      </c>
      <c r="Z2157">
        <v>0.97480792291311402</v>
      </c>
      <c r="AA2157">
        <v>1</v>
      </c>
      <c r="AB2157">
        <v>0.94387168662552401</v>
      </c>
      <c r="AC2157" t="s">
        <v>28</v>
      </c>
      <c r="AD2157">
        <v>1</v>
      </c>
      <c r="AE2157" s="4">
        <v>2001337342847310</v>
      </c>
      <c r="AF2157">
        <v>0</v>
      </c>
    </row>
    <row r="2158" spans="1:32">
      <c r="A2158">
        <v>2156</v>
      </c>
      <c r="B2158">
        <v>0.68288486751675104</v>
      </c>
      <c r="C2158">
        <v>0.31711513248324802</v>
      </c>
      <c r="D2158">
        <v>0.96406168812414395</v>
      </c>
      <c r="E2158">
        <v>1</v>
      </c>
      <c r="F2158">
        <v>0.65834313817263201</v>
      </c>
      <c r="G2158" t="s">
        <v>28</v>
      </c>
      <c r="H2158">
        <v>1</v>
      </c>
      <c r="I2158" s="4">
        <v>2.54059195146701E+16</v>
      </c>
      <c r="J2158" s="4">
        <v>1.44768862701536E+16</v>
      </c>
      <c r="L2158">
        <v>2156</v>
      </c>
      <c r="M2158">
        <v>0.95974660123108402</v>
      </c>
      <c r="N2158">
        <v>4.0253398768915698E-2</v>
      </c>
      <c r="O2158">
        <v>0.96804378353666098</v>
      </c>
      <c r="P2158">
        <v>1</v>
      </c>
      <c r="Q2158">
        <v>0.92907673109219002</v>
      </c>
      <c r="R2158" t="s">
        <v>28</v>
      </c>
      <c r="S2158">
        <v>1</v>
      </c>
      <c r="T2158" s="4">
        <v>7977916204938230</v>
      </c>
      <c r="U2158" s="5">
        <v>665601.26082395006</v>
      </c>
      <c r="W2158">
        <v>2156</v>
      </c>
      <c r="X2158">
        <v>0.968264274878746</v>
      </c>
      <c r="Y2158">
        <v>3.1735725121253E-2</v>
      </c>
      <c r="Z2158">
        <v>0.97480792291311402</v>
      </c>
      <c r="AA2158">
        <v>1</v>
      </c>
      <c r="AB2158">
        <v>0.94387168662552401</v>
      </c>
      <c r="AC2158" t="s">
        <v>28</v>
      </c>
      <c r="AD2158">
        <v>1</v>
      </c>
      <c r="AE2158" s="4">
        <v>2001337342847310</v>
      </c>
      <c r="AF2158">
        <v>0</v>
      </c>
    </row>
    <row r="2159" spans="1:32">
      <c r="A2159">
        <v>2157</v>
      </c>
      <c r="B2159">
        <v>0.68319899437572196</v>
      </c>
      <c r="C2159">
        <v>0.31680100562427699</v>
      </c>
      <c r="D2159">
        <v>0.96406223240225997</v>
      </c>
      <c r="E2159">
        <v>1</v>
      </c>
      <c r="F2159">
        <v>0.65864634769283803</v>
      </c>
      <c r="G2159" t="s">
        <v>28</v>
      </c>
      <c r="H2159">
        <v>1</v>
      </c>
      <c r="I2159" s="4">
        <v>2542038388368000</v>
      </c>
      <c r="J2159" s="4">
        <v>1.4464369009815E+16</v>
      </c>
      <c r="L2159">
        <v>2157</v>
      </c>
      <c r="M2159">
        <v>0.95974660319813998</v>
      </c>
      <c r="N2159">
        <v>4.0253396801859798E-2</v>
      </c>
      <c r="O2159">
        <v>0.96804378390622203</v>
      </c>
      <c r="P2159">
        <v>1</v>
      </c>
      <c r="Q2159">
        <v>0.92907673335107099</v>
      </c>
      <c r="R2159" t="s">
        <v>28</v>
      </c>
      <c r="S2159">
        <v>1</v>
      </c>
      <c r="T2159" s="4">
        <v>7977916204938300</v>
      </c>
      <c r="U2159" s="5">
        <v>642058.03065062105</v>
      </c>
      <c r="W2159">
        <v>2157</v>
      </c>
      <c r="X2159">
        <v>0.968264274878746</v>
      </c>
      <c r="Y2159">
        <v>3.1735725121253E-2</v>
      </c>
      <c r="Z2159">
        <v>0.97480792291311402</v>
      </c>
      <c r="AA2159">
        <v>1</v>
      </c>
      <c r="AB2159">
        <v>0.94387168662552401</v>
      </c>
      <c r="AC2159" t="s">
        <v>28</v>
      </c>
      <c r="AD2159">
        <v>1</v>
      </c>
      <c r="AE2159" s="4">
        <v>2001337342847310</v>
      </c>
      <c r="AF2159">
        <v>0</v>
      </c>
    </row>
    <row r="2160" spans="1:32">
      <c r="A2160">
        <v>2158</v>
      </c>
      <c r="B2160">
        <v>0.68351298819856598</v>
      </c>
      <c r="C2160">
        <v>0.31648701180143302</v>
      </c>
      <c r="D2160">
        <v>0.96406276235485999</v>
      </c>
      <c r="E2160">
        <v>1</v>
      </c>
      <c r="F2160">
        <v>0.65894941950813501</v>
      </c>
      <c r="G2160" t="s">
        <v>28</v>
      </c>
      <c r="H2160">
        <v>1</v>
      </c>
      <c r="I2160" s="4">
        <v>2543483572201980</v>
      </c>
      <c r="J2160" s="4">
        <v>1.44518383398151E+16</v>
      </c>
      <c r="L2160">
        <v>2158</v>
      </c>
      <c r="M2160">
        <v>0.95974660513009402</v>
      </c>
      <c r="N2160">
        <v>4.0253394869905798E-2</v>
      </c>
      <c r="O2160">
        <v>0.96804378426918802</v>
      </c>
      <c r="P2160">
        <v>1</v>
      </c>
      <c r="Q2160">
        <v>0.92907673556964199</v>
      </c>
      <c r="R2160" t="s">
        <v>28</v>
      </c>
      <c r="S2160">
        <v>1</v>
      </c>
      <c r="T2160" s="4">
        <v>7977916204938360</v>
      </c>
      <c r="U2160" s="5">
        <v>619347.56891496596</v>
      </c>
      <c r="W2160">
        <v>2158</v>
      </c>
      <c r="X2160">
        <v>0.968264274878746</v>
      </c>
      <c r="Y2160">
        <v>3.1735725121253E-2</v>
      </c>
      <c r="Z2160">
        <v>0.97480792291311402</v>
      </c>
      <c r="AA2160">
        <v>1</v>
      </c>
      <c r="AB2160">
        <v>0.94387168662552401</v>
      </c>
      <c r="AC2160" t="s">
        <v>28</v>
      </c>
      <c r="AD2160">
        <v>1</v>
      </c>
      <c r="AE2160" s="4">
        <v>2001337342847310</v>
      </c>
      <c r="AF2160">
        <v>0</v>
      </c>
    </row>
    <row r="2161" spans="1:32">
      <c r="A2161">
        <v>2159</v>
      </c>
      <c r="B2161">
        <v>0.68382684878361599</v>
      </c>
      <c r="C2161">
        <v>0.31617315121638401</v>
      </c>
      <c r="D2161">
        <v>0.96406327799073499</v>
      </c>
      <c r="E2161">
        <v>1</v>
      </c>
      <c r="F2161">
        <v>0.65925235341640698</v>
      </c>
      <c r="G2161" t="s">
        <v>28</v>
      </c>
      <c r="H2161">
        <v>1</v>
      </c>
      <c r="I2161" s="4">
        <v>2.54492750163436E+16</v>
      </c>
      <c r="J2161" s="4">
        <v>1443929432381670</v>
      </c>
      <c r="L2161">
        <v>2159</v>
      </c>
      <c r="M2161">
        <v>0.95974660702757197</v>
      </c>
      <c r="N2161">
        <v>4.0253392972427297E-2</v>
      </c>
      <c r="O2161">
        <v>0.96804378462567697</v>
      </c>
      <c r="P2161">
        <v>1</v>
      </c>
      <c r="Q2161">
        <v>0.92907673774862298</v>
      </c>
      <c r="R2161" t="s">
        <v>28</v>
      </c>
      <c r="S2161">
        <v>1</v>
      </c>
      <c r="T2161" s="4">
        <v>7977916204938420</v>
      </c>
      <c r="U2161" s="5">
        <v>597440.39181760198</v>
      </c>
      <c r="W2161">
        <v>2159</v>
      </c>
      <c r="X2161">
        <v>0.968264274878746</v>
      </c>
      <c r="Y2161">
        <v>3.1735725121253E-2</v>
      </c>
      <c r="Z2161">
        <v>0.97480792291311402</v>
      </c>
      <c r="AA2161">
        <v>1</v>
      </c>
      <c r="AB2161">
        <v>0.94387168662552401</v>
      </c>
      <c r="AC2161" t="s">
        <v>28</v>
      </c>
      <c r="AD2161">
        <v>1</v>
      </c>
      <c r="AE2161" s="4">
        <v>2001337342847310</v>
      </c>
      <c r="AF2161">
        <v>0</v>
      </c>
    </row>
    <row r="2162" spans="1:32">
      <c r="A2162">
        <v>2160</v>
      </c>
      <c r="B2162">
        <v>0.68414057592962096</v>
      </c>
      <c r="C2162">
        <v>0.31585942407037798</v>
      </c>
      <c r="D2162">
        <v>0.96406377931866805</v>
      </c>
      <c r="E2162">
        <v>1</v>
      </c>
      <c r="F2162">
        <v>0.65955514921596103</v>
      </c>
      <c r="G2162" t="s">
        <v>28</v>
      </c>
      <c r="H2162">
        <v>1</v>
      </c>
      <c r="I2162" s="4">
        <v>2546370175336910</v>
      </c>
      <c r="J2162" s="4">
        <v>144267370254633</v>
      </c>
      <c r="L2162">
        <v>2160</v>
      </c>
      <c r="M2162">
        <v>0.95974660889119001</v>
      </c>
      <c r="N2162">
        <v>4.0253391108809301E-2</v>
      </c>
      <c r="O2162">
        <v>0.96804378497580401</v>
      </c>
      <c r="P2162">
        <v>1</v>
      </c>
      <c r="Q2162">
        <v>0.92907673988872097</v>
      </c>
      <c r="R2162" t="s">
        <v>28</v>
      </c>
      <c r="S2162">
        <v>1</v>
      </c>
      <c r="T2162" s="4">
        <v>797791620493848</v>
      </c>
      <c r="U2162" s="5">
        <v>57630.809513628701</v>
      </c>
      <c r="W2162">
        <v>2160</v>
      </c>
      <c r="X2162">
        <v>0.968264274878746</v>
      </c>
      <c r="Y2162">
        <v>3.1735725121253E-2</v>
      </c>
      <c r="Z2162">
        <v>0.97480792291311402</v>
      </c>
      <c r="AA2162">
        <v>1</v>
      </c>
      <c r="AB2162">
        <v>0.94387168662552401</v>
      </c>
      <c r="AC2162" t="s">
        <v>28</v>
      </c>
      <c r="AD2162">
        <v>1</v>
      </c>
      <c r="AE2162" s="4">
        <v>2001337342847310</v>
      </c>
      <c r="AF2162">
        <v>0</v>
      </c>
    </row>
    <row r="2163" spans="1:32">
      <c r="A2163">
        <v>2161</v>
      </c>
      <c r="B2163">
        <v>0.68445416943575299</v>
      </c>
      <c r="C2163">
        <v>0.31554583056424601</v>
      </c>
      <c r="D2163">
        <v>0.96406426634744402</v>
      </c>
      <c r="E2163">
        <v>1</v>
      </c>
      <c r="F2163">
        <v>0.65985780670552896</v>
      </c>
      <c r="G2163" t="s">
        <v>28</v>
      </c>
      <c r="H2163">
        <v>1</v>
      </c>
      <c r="I2163" s="4">
        <v>2.54781159198775E+16</v>
      </c>
      <c r="J2163" s="4">
        <v>1.44141665084163E+16</v>
      </c>
      <c r="L2163">
        <v>2161</v>
      </c>
      <c r="M2163">
        <v>0.95974661072155198</v>
      </c>
      <c r="N2163">
        <v>4.0253389278447398E-2</v>
      </c>
      <c r="O2163">
        <v>0.96804378531968405</v>
      </c>
      <c r="P2163">
        <v>1</v>
      </c>
      <c r="Q2163">
        <v>0.92907674199062895</v>
      </c>
      <c r="R2163" t="s">
        <v>28</v>
      </c>
      <c r="S2163">
        <v>1</v>
      </c>
      <c r="T2163" s="4">
        <v>7977916204938530</v>
      </c>
      <c r="U2163" s="5">
        <v>555923.24898672896</v>
      </c>
      <c r="W2163">
        <v>2161</v>
      </c>
      <c r="X2163">
        <v>0.968264274878746</v>
      </c>
      <c r="Y2163">
        <v>3.1735725121253E-2</v>
      </c>
      <c r="Z2163">
        <v>0.97480792291311402</v>
      </c>
      <c r="AA2163">
        <v>1</v>
      </c>
      <c r="AB2163">
        <v>0.94387168662552401</v>
      </c>
      <c r="AC2163" t="s">
        <v>28</v>
      </c>
      <c r="AD2163">
        <v>1</v>
      </c>
      <c r="AE2163" s="4">
        <v>2001337342847310</v>
      </c>
      <c r="AF2163">
        <v>0</v>
      </c>
    </row>
    <row r="2164" spans="1:32">
      <c r="A2164">
        <v>2162</v>
      </c>
      <c r="B2164">
        <v>0.68476762910160305</v>
      </c>
      <c r="C2164">
        <v>0.31523237089839601</v>
      </c>
      <c r="D2164">
        <v>0.964064739085844</v>
      </c>
      <c r="E2164">
        <v>1</v>
      </c>
      <c r="F2164">
        <v>0.66016032568426897</v>
      </c>
      <c r="G2164" t="s">
        <v>28</v>
      </c>
      <c r="H2164">
        <v>1</v>
      </c>
      <c r="I2164" s="4">
        <v>2549251750271380</v>
      </c>
      <c r="J2164" s="4">
        <v>1.44015828363175E+16</v>
      </c>
      <c r="L2164">
        <v>2162</v>
      </c>
      <c r="M2164">
        <v>0.95974661251925097</v>
      </c>
      <c r="N2164">
        <v>4.02533874807482E-2</v>
      </c>
      <c r="O2164">
        <v>0.96804378565742699</v>
      </c>
      <c r="P2164">
        <v>1</v>
      </c>
      <c r="Q2164">
        <v>0.92907674405502805</v>
      </c>
      <c r="R2164" t="s">
        <v>28</v>
      </c>
      <c r="S2164">
        <v>1</v>
      </c>
      <c r="T2164" s="4">
        <v>7977916204938580</v>
      </c>
      <c r="U2164" s="5">
        <v>536259.49199753301</v>
      </c>
      <c r="W2164">
        <v>2162</v>
      </c>
      <c r="X2164">
        <v>0.968264274878746</v>
      </c>
      <c r="Y2164">
        <v>3.1735725121253E-2</v>
      </c>
      <c r="Z2164">
        <v>0.97480792291311402</v>
      </c>
      <c r="AA2164">
        <v>1</v>
      </c>
      <c r="AB2164">
        <v>0.94387168662552401</v>
      </c>
      <c r="AC2164" t="s">
        <v>28</v>
      </c>
      <c r="AD2164">
        <v>1</v>
      </c>
      <c r="AE2164" s="4">
        <v>2001337342847310</v>
      </c>
      <c r="AF2164">
        <v>0</v>
      </c>
    </row>
    <row r="2165" spans="1:32">
      <c r="A2165">
        <v>2163</v>
      </c>
      <c r="B2165">
        <v>0.68508095472718</v>
      </c>
      <c r="C2165">
        <v>0.314919045272819</v>
      </c>
      <c r="D2165">
        <v>0.96406519754264397</v>
      </c>
      <c r="E2165">
        <v>1</v>
      </c>
      <c r="F2165">
        <v>0.66046270595176204</v>
      </c>
      <c r="G2165" t="s">
        <v>28</v>
      </c>
      <c r="H2165">
        <v>1</v>
      </c>
      <c r="I2165" s="4">
        <v>2.55069064887866E+16</v>
      </c>
      <c r="J2165" s="4">
        <v>1.43889860727884E+16</v>
      </c>
      <c r="L2165">
        <v>2163</v>
      </c>
      <c r="M2165">
        <v>0.95974661428487096</v>
      </c>
      <c r="N2165">
        <v>4.0253385715128799E-2</v>
      </c>
      <c r="O2165">
        <v>0.96804378598914298</v>
      </c>
      <c r="P2165">
        <v>1</v>
      </c>
      <c r="Q2165">
        <v>0.92907674608258894</v>
      </c>
      <c r="R2165" t="s">
        <v>28</v>
      </c>
      <c r="S2165">
        <v>1</v>
      </c>
      <c r="T2165" s="4">
        <v>7977916204938640</v>
      </c>
      <c r="U2165" s="5">
        <v>517291.27759396</v>
      </c>
      <c r="W2165">
        <v>2163</v>
      </c>
      <c r="X2165">
        <v>0.968264274878746</v>
      </c>
      <c r="Y2165">
        <v>3.1735725121253E-2</v>
      </c>
      <c r="Z2165">
        <v>0.97480792291311402</v>
      </c>
      <c r="AA2165">
        <v>1</v>
      </c>
      <c r="AB2165">
        <v>0.94387168662552401</v>
      </c>
      <c r="AC2165" t="s">
        <v>28</v>
      </c>
      <c r="AD2165">
        <v>1</v>
      </c>
      <c r="AE2165" s="4">
        <v>2001337342847310</v>
      </c>
      <c r="AF2165">
        <v>0</v>
      </c>
    </row>
    <row r="2166" spans="1:32">
      <c r="A2166">
        <v>2164</v>
      </c>
      <c r="B2166">
        <v>0.68539414611291605</v>
      </c>
      <c r="C2166">
        <v>0.31460585388708301</v>
      </c>
      <c r="D2166">
        <v>0.96406564172662002</v>
      </c>
      <c r="E2166">
        <v>1</v>
      </c>
      <c r="F2166">
        <v>0.66076494730801705</v>
      </c>
      <c r="G2166" t="s">
        <v>28</v>
      </c>
      <c r="H2166">
        <v>1</v>
      </c>
      <c r="I2166" s="4">
        <v>2.5521282865068E+16</v>
      </c>
      <c r="J2166" s="4">
        <v>1.43763762814471E+16</v>
      </c>
      <c r="L2166">
        <v>2164</v>
      </c>
      <c r="M2166">
        <v>0.95974661601898303</v>
      </c>
      <c r="N2166">
        <v>4.0253383981016799E-2</v>
      </c>
      <c r="O2166">
        <v>0.96804378631494004</v>
      </c>
      <c r="P2166">
        <v>1</v>
      </c>
      <c r="Q2166">
        <v>0.92907674807396701</v>
      </c>
      <c r="R2166" t="s">
        <v>28</v>
      </c>
      <c r="S2166">
        <v>1</v>
      </c>
      <c r="T2166" s="4">
        <v>7.9779162049386896E+16</v>
      </c>
      <c r="U2166" s="5">
        <v>498993.92573331099</v>
      </c>
      <c r="W2166">
        <v>2164</v>
      </c>
      <c r="X2166">
        <v>0.968264274878746</v>
      </c>
      <c r="Y2166">
        <v>3.1735725121253E-2</v>
      </c>
      <c r="Z2166">
        <v>0.97480792291311402</v>
      </c>
      <c r="AA2166">
        <v>1</v>
      </c>
      <c r="AB2166">
        <v>0.94387168662552401</v>
      </c>
      <c r="AC2166" t="s">
        <v>28</v>
      </c>
      <c r="AD2166">
        <v>1</v>
      </c>
      <c r="AE2166" s="4">
        <v>2001337342847310</v>
      </c>
      <c r="AF2166">
        <v>0</v>
      </c>
    </row>
    <row r="2167" spans="1:32">
      <c r="A2167">
        <v>2165</v>
      </c>
      <c r="B2167">
        <v>0.68570720305966204</v>
      </c>
      <c r="C2167">
        <v>0.31429279694033702</v>
      </c>
      <c r="D2167">
        <v>0.96406607164654401</v>
      </c>
      <c r="E2167">
        <v>1</v>
      </c>
      <c r="F2167">
        <v>0.66106704955346796</v>
      </c>
      <c r="G2167" t="s">
        <v>28</v>
      </c>
      <c r="H2167">
        <v>1</v>
      </c>
      <c r="I2167" s="4">
        <v>2.55356466185939E+16</v>
      </c>
      <c r="J2167" s="4">
        <v>1.43637535259216E+16</v>
      </c>
      <c r="L2167">
        <v>2165</v>
      </c>
      <c r="M2167">
        <v>0.95974661772214998</v>
      </c>
      <c r="N2167">
        <v>4.02533822778499E-2</v>
      </c>
      <c r="O2167">
        <v>0.96804378663492296</v>
      </c>
      <c r="P2167">
        <v>1</v>
      </c>
      <c r="Q2167">
        <v>0.92907675002981005</v>
      </c>
      <c r="R2167" t="s">
        <v>28</v>
      </c>
      <c r="S2167">
        <v>1</v>
      </c>
      <c r="T2167" s="4">
        <v>7977916204938730</v>
      </c>
      <c r="U2167" s="5">
        <v>481343.78794867999</v>
      </c>
      <c r="W2167">
        <v>2165</v>
      </c>
      <c r="X2167">
        <v>0.968264274878746</v>
      </c>
      <c r="Y2167">
        <v>3.1735725121253E-2</v>
      </c>
      <c r="Z2167">
        <v>0.97480792291311402</v>
      </c>
      <c r="AA2167">
        <v>1</v>
      </c>
      <c r="AB2167">
        <v>0.94387168662552401</v>
      </c>
      <c r="AC2167" t="s">
        <v>28</v>
      </c>
      <c r="AD2167">
        <v>1</v>
      </c>
      <c r="AE2167" s="4">
        <v>2001337342847310</v>
      </c>
      <c r="AF2167">
        <v>0</v>
      </c>
    </row>
    <row r="2168" spans="1:32">
      <c r="A2168">
        <v>2166</v>
      </c>
      <c r="B2168">
        <v>0.68602012536869095</v>
      </c>
      <c r="C2168">
        <v>0.313979874631308</v>
      </c>
      <c r="D2168">
        <v>0.96406648731118805</v>
      </c>
      <c r="E2168">
        <v>1</v>
      </c>
      <c r="F2168">
        <v>0.66136901248897495</v>
      </c>
      <c r="G2168" t="s">
        <v>28</v>
      </c>
      <c r="H2168">
        <v>1</v>
      </c>
      <c r="I2168" s="4">
        <v>2554999773646370</v>
      </c>
      <c r="J2168" s="4">
        <v>1.43511178697933E+16</v>
      </c>
      <c r="L2168">
        <v>2166</v>
      </c>
      <c r="M2168">
        <v>0.95974661939492301</v>
      </c>
      <c r="N2168">
        <v>4.0253380605076002E-2</v>
      </c>
      <c r="O2168">
        <v>0.96804378694919602</v>
      </c>
      <c r="P2168">
        <v>1</v>
      </c>
      <c r="Q2168">
        <v>0.92907675195075101</v>
      </c>
      <c r="R2168" t="s">
        <v>28</v>
      </c>
      <c r="S2168">
        <v>1</v>
      </c>
      <c r="T2168" s="4">
        <v>7977916204938780</v>
      </c>
      <c r="U2168" s="5">
        <v>4643179.6980376998</v>
      </c>
      <c r="W2168">
        <v>2166</v>
      </c>
      <c r="X2168">
        <v>0.968264274878746</v>
      </c>
      <c r="Y2168">
        <v>3.1735725121253E-2</v>
      </c>
      <c r="Z2168">
        <v>0.97480792291311402</v>
      </c>
      <c r="AA2168">
        <v>1</v>
      </c>
      <c r="AB2168">
        <v>0.94387168662552401</v>
      </c>
      <c r="AC2168" t="s">
        <v>28</v>
      </c>
      <c r="AD2168">
        <v>1</v>
      </c>
      <c r="AE2168" s="4">
        <v>2001337342847310</v>
      </c>
      <c r="AF2168">
        <v>0</v>
      </c>
    </row>
    <row r="2169" spans="1:32">
      <c r="A2169">
        <v>2167</v>
      </c>
      <c r="B2169">
        <v>0.68633291284169595</v>
      </c>
      <c r="C2169">
        <v>0.31366708715830299</v>
      </c>
      <c r="D2169">
        <v>0.96406688872931701</v>
      </c>
      <c r="E2169">
        <v>1</v>
      </c>
      <c r="F2169">
        <v>0.66167083591582398</v>
      </c>
      <c r="G2169" t="s">
        <v>28</v>
      </c>
      <c r="H2169">
        <v>1</v>
      </c>
      <c r="I2169" s="4">
        <v>2.55643362058404E+16</v>
      </c>
      <c r="J2169" s="4">
        <v>143384693766649</v>
      </c>
      <c r="L2169">
        <v>2167</v>
      </c>
      <c r="M2169">
        <v>0.95974662103784703</v>
      </c>
      <c r="N2169">
        <v>4.02533789621526E-2</v>
      </c>
      <c r="O2169">
        <v>0.968043787257861</v>
      </c>
      <c r="P2169">
        <v>1</v>
      </c>
      <c r="Q2169">
        <v>0.92907675383741295</v>
      </c>
      <c r="R2169" t="s">
        <v>28</v>
      </c>
      <c r="S2169">
        <v>1</v>
      </c>
      <c r="T2169" s="4">
        <v>7977916204938820</v>
      </c>
      <c r="U2169" s="5">
        <v>44789.443900384198</v>
      </c>
      <c r="W2169">
        <v>2167</v>
      </c>
      <c r="X2169">
        <v>0.968264274878746</v>
      </c>
      <c r="Y2169">
        <v>3.1735725121253E-2</v>
      </c>
      <c r="Z2169">
        <v>0.97480792291311402</v>
      </c>
      <c r="AA2169">
        <v>1</v>
      </c>
      <c r="AB2169">
        <v>0.94387168662552401</v>
      </c>
      <c r="AC2169" t="s">
        <v>28</v>
      </c>
      <c r="AD2169">
        <v>1</v>
      </c>
      <c r="AE2169" s="4">
        <v>2001337342847310</v>
      </c>
      <c r="AF2169">
        <v>0</v>
      </c>
    </row>
    <row r="2170" spans="1:32">
      <c r="A2170">
        <v>2168</v>
      </c>
      <c r="B2170">
        <v>0.68664556528079301</v>
      </c>
      <c r="C2170">
        <v>0.31335443471920599</v>
      </c>
      <c r="D2170">
        <v>0.96406727590969699</v>
      </c>
      <c r="E2170">
        <v>1</v>
      </c>
      <c r="F2170">
        <v>0.66197251963572901</v>
      </c>
      <c r="G2170" t="s">
        <v>28</v>
      </c>
      <c r="H2170">
        <v>1</v>
      </c>
      <c r="I2170" s="4">
        <v>2557866201395050</v>
      </c>
      <c r="J2170" s="4">
        <v>1.43258081101104E+16</v>
      </c>
      <c r="L2170">
        <v>2168</v>
      </c>
      <c r="M2170">
        <v>0.95974662265145205</v>
      </c>
      <c r="N2170">
        <v>4.0253377348547101E-2</v>
      </c>
      <c r="O2170">
        <v>0.96804378756101805</v>
      </c>
      <c r="P2170">
        <v>1</v>
      </c>
      <c r="Q2170">
        <v>0.92907675569040804</v>
      </c>
      <c r="R2170" t="s">
        <v>28</v>
      </c>
      <c r="S2170">
        <v>1</v>
      </c>
      <c r="T2170" s="4">
        <v>7.9779162049388704E+16</v>
      </c>
      <c r="U2170" s="5">
        <v>4320517.2984881904</v>
      </c>
      <c r="W2170">
        <v>2168</v>
      </c>
      <c r="X2170">
        <v>0.968264274878746</v>
      </c>
      <c r="Y2170">
        <v>3.1735725121253E-2</v>
      </c>
      <c r="Z2170">
        <v>0.97480792291311402</v>
      </c>
      <c r="AA2170">
        <v>1</v>
      </c>
      <c r="AB2170">
        <v>0.94387168662552401</v>
      </c>
      <c r="AC2170" t="s">
        <v>28</v>
      </c>
      <c r="AD2170">
        <v>1</v>
      </c>
      <c r="AE2170" s="4">
        <v>2001337342847310</v>
      </c>
      <c r="AF2170">
        <v>0</v>
      </c>
    </row>
    <row r="2171" spans="1:32">
      <c r="A2171">
        <v>2169</v>
      </c>
      <c r="B2171">
        <v>0.68695808248851797</v>
      </c>
      <c r="C2171">
        <v>0.31304191751148103</v>
      </c>
      <c r="D2171">
        <v>0.96406764886109098</v>
      </c>
      <c r="E2171">
        <v>1</v>
      </c>
      <c r="F2171">
        <v>0.66227406345082895</v>
      </c>
      <c r="G2171" t="s">
        <v>28</v>
      </c>
      <c r="H2171">
        <v>1</v>
      </c>
      <c r="I2171" s="4">
        <v>2559297514808420</v>
      </c>
      <c r="J2171" s="4">
        <v>1.43131341336938E+16</v>
      </c>
      <c r="L2171">
        <v>2169</v>
      </c>
      <c r="M2171">
        <v>0.959746624236263</v>
      </c>
      <c r="N2171">
        <v>4.0253375763736297E-2</v>
      </c>
      <c r="O2171">
        <v>0.96804378785876599</v>
      </c>
      <c r="P2171">
        <v>1</v>
      </c>
      <c r="Q2171">
        <v>0.92907675751033603</v>
      </c>
      <c r="R2171" t="s">
        <v>28</v>
      </c>
      <c r="S2171">
        <v>1</v>
      </c>
      <c r="T2171" s="4">
        <v>7977916204938910</v>
      </c>
      <c r="U2171" s="5">
        <v>4167694.8590739998</v>
      </c>
      <c r="W2171">
        <v>2169</v>
      </c>
      <c r="X2171">
        <v>0.968264274878746</v>
      </c>
      <c r="Y2171">
        <v>3.1735725121253E-2</v>
      </c>
      <c r="Z2171">
        <v>0.97480792291311402</v>
      </c>
      <c r="AA2171">
        <v>1</v>
      </c>
      <c r="AB2171">
        <v>0.94387168662552401</v>
      </c>
      <c r="AC2171" t="s">
        <v>28</v>
      </c>
      <c r="AD2171">
        <v>1</v>
      </c>
      <c r="AE2171" s="4">
        <v>2001337342847310</v>
      </c>
      <c r="AF2171">
        <v>0</v>
      </c>
    </row>
    <row r="2172" spans="1:32">
      <c r="A2172">
        <v>2170</v>
      </c>
      <c r="B2172">
        <v>0.68727046426782901</v>
      </c>
      <c r="C2172">
        <v>0.31272953573216999</v>
      </c>
      <c r="D2172">
        <v>0.96406800759225897</v>
      </c>
      <c r="E2172">
        <v>1</v>
      </c>
      <c r="F2172">
        <v>0.66257546716369298</v>
      </c>
      <c r="G2172" t="s">
        <v>28</v>
      </c>
      <c r="H2172">
        <v>1</v>
      </c>
      <c r="I2172" s="4">
        <v>2.56072755955952E+16</v>
      </c>
      <c r="J2172" s="4">
        <v>1.43004475109606E+16</v>
      </c>
      <c r="L2172">
        <v>2170</v>
      </c>
      <c r="M2172">
        <v>0.95974662579279302</v>
      </c>
      <c r="N2172">
        <v>4.0253374207206399E-2</v>
      </c>
      <c r="O2172">
        <v>0.96804378815119996</v>
      </c>
      <c r="P2172">
        <v>1</v>
      </c>
      <c r="Q2172">
        <v>0.92907675929778799</v>
      </c>
      <c r="R2172" t="s">
        <v>28</v>
      </c>
      <c r="S2172">
        <v>1</v>
      </c>
      <c r="T2172" s="4">
        <v>7977916204938950</v>
      </c>
      <c r="U2172" s="5">
        <v>402027.74628076801</v>
      </c>
      <c r="W2172">
        <v>2170</v>
      </c>
      <c r="X2172">
        <v>0.968264274878746</v>
      </c>
      <c r="Y2172">
        <v>3.1735725121253E-2</v>
      </c>
      <c r="Z2172">
        <v>0.97480792291311402</v>
      </c>
      <c r="AA2172">
        <v>1</v>
      </c>
      <c r="AB2172">
        <v>0.94387168662552401</v>
      </c>
      <c r="AC2172" t="s">
        <v>28</v>
      </c>
      <c r="AD2172">
        <v>1</v>
      </c>
      <c r="AE2172" s="4">
        <v>2001337342847310</v>
      </c>
      <c r="AF2172">
        <v>0</v>
      </c>
    </row>
    <row r="2173" spans="1:32">
      <c r="A2173">
        <v>2171</v>
      </c>
      <c r="B2173">
        <v>0.68758271042210695</v>
      </c>
      <c r="C2173">
        <v>0.312417289577892</v>
      </c>
      <c r="D2173">
        <v>0.96406835211195796</v>
      </c>
      <c r="E2173">
        <v>1</v>
      </c>
      <c r="F2173">
        <v>0.662876730577314</v>
      </c>
      <c r="G2173" t="s">
        <v>28</v>
      </c>
      <c r="H2173">
        <v>1</v>
      </c>
      <c r="I2173" s="4">
        <v>2562156334390060</v>
      </c>
      <c r="J2173" s="4">
        <v>1428774830546380</v>
      </c>
      <c r="L2173">
        <v>2171</v>
      </c>
      <c r="M2173">
        <v>0.95974662732154703</v>
      </c>
      <c r="N2173">
        <v>4.0253372678452699E-2</v>
      </c>
      <c r="O2173">
        <v>0.96804378843841599</v>
      </c>
      <c r="P2173">
        <v>1</v>
      </c>
      <c r="Q2173">
        <v>0.92907676105334303</v>
      </c>
      <c r="R2173" t="s">
        <v>28</v>
      </c>
      <c r="S2173">
        <v>1</v>
      </c>
      <c r="T2173" s="4">
        <v>7977916204938990</v>
      </c>
      <c r="U2173" s="5">
        <v>387807.42254024098</v>
      </c>
      <c r="W2173">
        <v>2171</v>
      </c>
      <c r="X2173">
        <v>0.968264274878746</v>
      </c>
      <c r="Y2173">
        <v>3.1735725121253E-2</v>
      </c>
      <c r="Z2173">
        <v>0.97480792291311402</v>
      </c>
      <c r="AA2173">
        <v>1</v>
      </c>
      <c r="AB2173">
        <v>0.94387168662552401</v>
      </c>
      <c r="AC2173" t="s">
        <v>28</v>
      </c>
      <c r="AD2173">
        <v>1</v>
      </c>
      <c r="AE2173" s="4">
        <v>2001337342847310</v>
      </c>
      <c r="AF2173">
        <v>0</v>
      </c>
    </row>
    <row r="2174" spans="1:32">
      <c r="A2174">
        <v>2172</v>
      </c>
      <c r="B2174">
        <v>0.68789482075515396</v>
      </c>
      <c r="C2174">
        <v>0.31210517924484499</v>
      </c>
      <c r="D2174">
        <v>0.96406868242894295</v>
      </c>
      <c r="E2174">
        <v>1</v>
      </c>
      <c r="F2174">
        <v>0.66317785349511504</v>
      </c>
      <c r="G2174" t="s">
        <v>28</v>
      </c>
      <c r="H2174">
        <v>1</v>
      </c>
      <c r="I2174" s="4">
        <v>256358383804814</v>
      </c>
      <c r="J2174" s="4">
        <v>1.4275036580712E+16</v>
      </c>
      <c r="L2174">
        <v>2172</v>
      </c>
      <c r="M2174">
        <v>0.95974662882301998</v>
      </c>
      <c r="N2174">
        <v>4.0253371176979497E-2</v>
      </c>
      <c r="O2174">
        <v>0.968043788720506</v>
      </c>
      <c r="P2174">
        <v>1</v>
      </c>
      <c r="Q2174">
        <v>0.92907676277757001</v>
      </c>
      <c r="R2174" t="s">
        <v>28</v>
      </c>
      <c r="S2174">
        <v>1</v>
      </c>
      <c r="T2174" s="4">
        <v>7977916204939030</v>
      </c>
      <c r="U2174" s="5">
        <v>374090.13918840402</v>
      </c>
      <c r="W2174">
        <v>2172</v>
      </c>
      <c r="X2174">
        <v>0.968264274878746</v>
      </c>
      <c r="Y2174">
        <v>3.1735725121253E-2</v>
      </c>
      <c r="Z2174">
        <v>0.97480792291311402</v>
      </c>
      <c r="AA2174">
        <v>1</v>
      </c>
      <c r="AB2174">
        <v>0.94387168662552401</v>
      </c>
      <c r="AC2174" t="s">
        <v>28</v>
      </c>
      <c r="AD2174">
        <v>1</v>
      </c>
      <c r="AE2174" s="4">
        <v>2001337342847310</v>
      </c>
      <c r="AF2174">
        <v>0</v>
      </c>
    </row>
    <row r="2175" spans="1:32">
      <c r="A2175">
        <v>2173</v>
      </c>
      <c r="B2175">
        <v>0.68820679507119498</v>
      </c>
      <c r="C2175">
        <v>0.31179320492880402</v>
      </c>
      <c r="D2175">
        <v>0.96406899855196704</v>
      </c>
      <c r="E2175">
        <v>1</v>
      </c>
      <c r="F2175">
        <v>0.66347883572094601</v>
      </c>
      <c r="G2175" t="s">
        <v>28</v>
      </c>
      <c r="H2175">
        <v>1</v>
      </c>
      <c r="I2175" s="4">
        <v>2.56501006928816E+16</v>
      </c>
      <c r="J2175" s="4">
        <v>1426231240022410</v>
      </c>
      <c r="L2175">
        <v>2173</v>
      </c>
      <c r="M2175">
        <v>0.95974663029769902</v>
      </c>
      <c r="N2175">
        <v>4.0253369702300097E-2</v>
      </c>
      <c r="O2175">
        <v>0.96804378899756305</v>
      </c>
      <c r="P2175">
        <v>1</v>
      </c>
      <c r="Q2175">
        <v>0.92907676447102805</v>
      </c>
      <c r="R2175" t="s">
        <v>28</v>
      </c>
      <c r="S2175">
        <v>1</v>
      </c>
      <c r="T2175" s="4">
        <v>7977916204939060</v>
      </c>
      <c r="U2175" s="5">
        <v>3608580.1467222199</v>
      </c>
      <c r="W2175">
        <v>2173</v>
      </c>
      <c r="X2175">
        <v>0.968264274878746</v>
      </c>
      <c r="Y2175">
        <v>3.1735725121253E-2</v>
      </c>
      <c r="Z2175">
        <v>0.97480792291311402</v>
      </c>
      <c r="AA2175">
        <v>1</v>
      </c>
      <c r="AB2175">
        <v>0.94387168662552401</v>
      </c>
      <c r="AC2175" t="s">
        <v>28</v>
      </c>
      <c r="AD2175">
        <v>1</v>
      </c>
      <c r="AE2175" s="4">
        <v>2001337342847310</v>
      </c>
      <c r="AF2175">
        <v>0</v>
      </c>
    </row>
    <row r="2176" spans="1:32">
      <c r="A2176">
        <v>2174</v>
      </c>
      <c r="B2176">
        <v>0.68851863317487705</v>
      </c>
      <c r="C2176">
        <v>0.31148136682512201</v>
      </c>
      <c r="D2176">
        <v>0.96406930048978201</v>
      </c>
      <c r="E2176">
        <v>1</v>
      </c>
      <c r="F2176">
        <v>0.66377967705908503</v>
      </c>
      <c r="G2176" t="s">
        <v>28</v>
      </c>
      <c r="H2176">
        <v>1</v>
      </c>
      <c r="I2176" s="4">
        <v>2.56643502687091E+16</v>
      </c>
      <c r="J2176" s="4">
        <v>1424957582749430</v>
      </c>
      <c r="L2176">
        <v>2174</v>
      </c>
      <c r="M2176">
        <v>0.95974663174606301</v>
      </c>
      <c r="N2176">
        <v>4.0253368253936203E-2</v>
      </c>
      <c r="O2176">
        <v>0.96804378926967505</v>
      </c>
      <c r="P2176">
        <v>1</v>
      </c>
      <c r="Q2176">
        <v>0.92907676613426704</v>
      </c>
      <c r="R2176" t="s">
        <v>28</v>
      </c>
      <c r="S2176">
        <v>1</v>
      </c>
      <c r="T2176" s="4">
        <v>7977916204939100</v>
      </c>
      <c r="U2176" s="5">
        <v>348093.96953215898</v>
      </c>
      <c r="W2176">
        <v>2174</v>
      </c>
      <c r="X2176">
        <v>0.968264274878746</v>
      </c>
      <c r="Y2176">
        <v>3.1735725121253E-2</v>
      </c>
      <c r="Z2176">
        <v>0.97480792291311402</v>
      </c>
      <c r="AA2176">
        <v>1</v>
      </c>
      <c r="AB2176">
        <v>0.94387168662552401</v>
      </c>
      <c r="AC2176" t="s">
        <v>28</v>
      </c>
      <c r="AD2176">
        <v>1</v>
      </c>
      <c r="AE2176" s="4">
        <v>2001337342847310</v>
      </c>
      <c r="AF2176">
        <v>0</v>
      </c>
    </row>
    <row r="2177" spans="1:32">
      <c r="A2177">
        <v>2175</v>
      </c>
      <c r="B2177">
        <v>0.68883033487127199</v>
      </c>
      <c r="C2177">
        <v>0.31116966512872701</v>
      </c>
      <c r="D2177">
        <v>0.96406958825113498</v>
      </c>
      <c r="E2177">
        <v>1</v>
      </c>
      <c r="F2177">
        <v>0.66408037731423897</v>
      </c>
      <c r="G2177" t="s">
        <v>28</v>
      </c>
      <c r="H2177">
        <v>1</v>
      </c>
      <c r="I2177" s="4">
        <v>2.56785870956351E+16</v>
      </c>
      <c r="J2177" s="4">
        <v>1.42368269259945E+16</v>
      </c>
      <c r="L2177">
        <v>2175</v>
      </c>
      <c r="M2177">
        <v>0.959746633168581</v>
      </c>
      <c r="N2177">
        <v>4.0253366831418301E-2</v>
      </c>
      <c r="O2177">
        <v>0.96804378953693204</v>
      </c>
      <c r="P2177">
        <v>1</v>
      </c>
      <c r="Q2177">
        <v>0.929076767767826</v>
      </c>
      <c r="R2177" t="s">
        <v>28</v>
      </c>
      <c r="S2177">
        <v>1</v>
      </c>
      <c r="T2177" s="4">
        <v>7.9779162049391296E+16</v>
      </c>
      <c r="U2177" s="5">
        <v>3357813.8165649101</v>
      </c>
      <c r="W2177">
        <v>2175</v>
      </c>
      <c r="X2177">
        <v>0.968264274878746</v>
      </c>
      <c r="Y2177">
        <v>3.1735725121253E-2</v>
      </c>
      <c r="Z2177">
        <v>0.97480792291311402</v>
      </c>
      <c r="AA2177">
        <v>1</v>
      </c>
      <c r="AB2177">
        <v>0.94387168662552401</v>
      </c>
      <c r="AC2177" t="s">
        <v>28</v>
      </c>
      <c r="AD2177">
        <v>1</v>
      </c>
      <c r="AE2177" s="4">
        <v>2001337342847310</v>
      </c>
      <c r="AF2177">
        <v>0</v>
      </c>
    </row>
    <row r="2178" spans="1:32">
      <c r="A2178">
        <v>2176</v>
      </c>
      <c r="B2178">
        <v>0.68914189996587205</v>
      </c>
      <c r="C2178">
        <v>0.31085810003412701</v>
      </c>
      <c r="D2178">
        <v>0.96406986184477195</v>
      </c>
      <c r="E2178">
        <v>1</v>
      </c>
      <c r="F2178">
        <v>0.66438093629154205</v>
      </c>
      <c r="G2178" t="s">
        <v>28</v>
      </c>
      <c r="H2178">
        <v>1</v>
      </c>
      <c r="I2178" s="4">
        <v>2.56928111613943E+16</v>
      </c>
      <c r="J2178" s="4">
        <v>1.42240657591914E+16</v>
      </c>
      <c r="L2178">
        <v>2176</v>
      </c>
      <c r="M2178">
        <v>0.95974663456571396</v>
      </c>
      <c r="N2178">
        <v>4.0253365434285197E-2</v>
      </c>
      <c r="O2178">
        <v>0.96804378979941996</v>
      </c>
      <c r="P2178">
        <v>1</v>
      </c>
      <c r="Q2178">
        <v>0.92907676937223405</v>
      </c>
      <c r="R2178" t="s">
        <v>28</v>
      </c>
      <c r="S2178">
        <v>1</v>
      </c>
      <c r="T2178" s="4">
        <v>7977916204939160</v>
      </c>
      <c r="U2178" s="5">
        <v>3239042.9330015099</v>
      </c>
      <c r="W2178">
        <v>2176</v>
      </c>
      <c r="X2178">
        <v>0.968264274878746</v>
      </c>
      <c r="Y2178">
        <v>3.1735725121253E-2</v>
      </c>
      <c r="Z2178">
        <v>0.97480792291311402</v>
      </c>
      <c r="AA2178">
        <v>1</v>
      </c>
      <c r="AB2178">
        <v>0.94387168662552401</v>
      </c>
      <c r="AC2178" t="s">
        <v>28</v>
      </c>
      <c r="AD2178">
        <v>1</v>
      </c>
      <c r="AE2178" s="4">
        <v>2001337342847310</v>
      </c>
      <c r="AF2178">
        <v>0</v>
      </c>
    </row>
    <row r="2179" spans="1:32">
      <c r="A2179">
        <v>2177</v>
      </c>
      <c r="B2179">
        <v>0.68945332826459405</v>
      </c>
      <c r="C2179">
        <v>0.31054667173540501</v>
      </c>
      <c r="D2179">
        <v>0.96407012127943703</v>
      </c>
      <c r="E2179">
        <v>1</v>
      </c>
      <c r="F2179">
        <v>0.66468135379655902</v>
      </c>
      <c r="G2179" t="s">
        <v>28</v>
      </c>
      <c r="H2179">
        <v>1</v>
      </c>
      <c r="I2179" s="4">
        <v>2.57070224537848E+16</v>
      </c>
      <c r="J2179" s="4">
        <v>1.42112923905205E+16</v>
      </c>
      <c r="L2179">
        <v>2177</v>
      </c>
      <c r="M2179">
        <v>0.95974663593791598</v>
      </c>
      <c r="N2179">
        <v>4.02533640620839E-2</v>
      </c>
      <c r="O2179">
        <v>0.96804379005722396</v>
      </c>
      <c r="P2179">
        <v>1</v>
      </c>
      <c r="Q2179">
        <v>0.929076770948011</v>
      </c>
      <c r="R2179" t="s">
        <v>28</v>
      </c>
      <c r="S2179">
        <v>1</v>
      </c>
      <c r="T2179" s="4">
        <v>7.9779162049391904E+16</v>
      </c>
      <c r="U2179" s="5">
        <v>3124473.0017363001</v>
      </c>
      <c r="W2179">
        <v>2177</v>
      </c>
      <c r="X2179">
        <v>0.968264274878746</v>
      </c>
      <c r="Y2179">
        <v>3.1735725121253E-2</v>
      </c>
      <c r="Z2179">
        <v>0.97480792291311402</v>
      </c>
      <c r="AA2179">
        <v>1</v>
      </c>
      <c r="AB2179">
        <v>0.94387168662552401</v>
      </c>
      <c r="AC2179" t="s">
        <v>28</v>
      </c>
      <c r="AD2179">
        <v>1</v>
      </c>
      <c r="AE2179" s="4">
        <v>2001337342847310</v>
      </c>
      <c r="AF2179">
        <v>0</v>
      </c>
    </row>
    <row r="2180" spans="1:32">
      <c r="A2180">
        <v>2178</v>
      </c>
      <c r="B2180">
        <v>0.68976461957377799</v>
      </c>
      <c r="C2180">
        <v>0.31023538042622101</v>
      </c>
      <c r="D2180">
        <v>0.96407036656387102</v>
      </c>
      <c r="E2180">
        <v>1</v>
      </c>
      <c r="F2180">
        <v>0.66498162963528196</v>
      </c>
      <c r="G2180" t="s">
        <v>28</v>
      </c>
      <c r="H2180">
        <v>1</v>
      </c>
      <c r="I2180" s="4">
        <v>2.57212209606682E+16</v>
      </c>
      <c r="J2180" s="4">
        <v>1.41985068834198E+16</v>
      </c>
      <c r="L2180">
        <v>2178</v>
      </c>
      <c r="M2180">
        <v>0.95974663728563003</v>
      </c>
      <c r="N2180">
        <v>4.0253362714369502E-2</v>
      </c>
      <c r="O2180">
        <v>0.96804379031042698</v>
      </c>
      <c r="P2180">
        <v>1</v>
      </c>
      <c r="Q2180">
        <v>0.929076772495668</v>
      </c>
      <c r="R2180" t="s">
        <v>28</v>
      </c>
      <c r="S2180">
        <v>1</v>
      </c>
      <c r="T2180" s="4">
        <v>7977916204939220</v>
      </c>
      <c r="U2180" s="5">
        <v>3013955.8483615802</v>
      </c>
      <c r="W2180">
        <v>2178</v>
      </c>
      <c r="X2180">
        <v>0.968264274878746</v>
      </c>
      <c r="Y2180">
        <v>3.1735725121253E-2</v>
      </c>
      <c r="Z2180">
        <v>0.97480792291311402</v>
      </c>
      <c r="AA2180">
        <v>1</v>
      </c>
      <c r="AB2180">
        <v>0.94387168662552401</v>
      </c>
      <c r="AC2180" t="s">
        <v>28</v>
      </c>
      <c r="AD2180">
        <v>1</v>
      </c>
      <c r="AE2180" s="4">
        <v>2001337342847310</v>
      </c>
      <c r="AF2180">
        <v>0</v>
      </c>
    </row>
    <row r="2181" spans="1:32">
      <c r="A2181">
        <v>2179</v>
      </c>
      <c r="B2181">
        <v>0.69007577370018902</v>
      </c>
      <c r="C2181">
        <v>0.30992422629980998</v>
      </c>
      <c r="D2181">
        <v>0.96407059770681502</v>
      </c>
      <c r="E2181">
        <v>1</v>
      </c>
      <c r="F2181">
        <v>0.66528176361413405</v>
      </c>
      <c r="G2181" t="s">
        <v>28</v>
      </c>
      <c r="H2181">
        <v>1</v>
      </c>
      <c r="I2181" s="4">
        <v>2.57354066699695E+16</v>
      </c>
      <c r="J2181" s="4">
        <v>1.41857093012889E+16</v>
      </c>
      <c r="L2181">
        <v>2179</v>
      </c>
      <c r="M2181">
        <v>0.95974663860929399</v>
      </c>
      <c r="N2181">
        <v>4.0253361390705102E-2</v>
      </c>
      <c r="O2181">
        <v>0.96804379055911205</v>
      </c>
      <c r="P2181">
        <v>1</v>
      </c>
      <c r="Q2181">
        <v>0.92907677401570798</v>
      </c>
      <c r="R2181" t="s">
        <v>28</v>
      </c>
      <c r="S2181">
        <v>1</v>
      </c>
      <c r="T2181" s="4">
        <v>7977916204939250</v>
      </c>
      <c r="U2181" s="5">
        <v>290734.81113634002</v>
      </c>
      <c r="W2181">
        <v>2179</v>
      </c>
      <c r="X2181">
        <v>0.968264274878746</v>
      </c>
      <c r="Y2181">
        <v>3.1735725121253E-2</v>
      </c>
      <c r="Z2181">
        <v>0.97480792291311402</v>
      </c>
      <c r="AA2181">
        <v>1</v>
      </c>
      <c r="AB2181">
        <v>0.94387168662552401</v>
      </c>
      <c r="AC2181" t="s">
        <v>28</v>
      </c>
      <c r="AD2181">
        <v>1</v>
      </c>
      <c r="AE2181" s="4">
        <v>2001337342847310</v>
      </c>
      <c r="AF2181">
        <v>0</v>
      </c>
    </row>
    <row r="2182" spans="1:32">
      <c r="A2182">
        <v>2180</v>
      </c>
      <c r="B2182">
        <v>0.69038679045101303</v>
      </c>
      <c r="C2182">
        <v>0.30961320954898702</v>
      </c>
      <c r="D2182">
        <v>0.96407081471700395</v>
      </c>
      <c r="E2182">
        <v>1</v>
      </c>
      <c r="F2182">
        <v>0.66558175553996501</v>
      </c>
      <c r="G2182" t="s">
        <v>28</v>
      </c>
      <c r="H2182">
        <v>1</v>
      </c>
      <c r="I2182" s="4">
        <v>2.5749579569677E+16</v>
      </c>
      <c r="J2182" s="4">
        <v>1.41728997075175E+16</v>
      </c>
      <c r="L2182">
        <v>2180</v>
      </c>
      <c r="M2182">
        <v>0.95974663990933795</v>
      </c>
      <c r="N2182">
        <v>4.02533600906613E-2</v>
      </c>
      <c r="O2182">
        <v>0.96804379080335901</v>
      </c>
      <c r="P2182">
        <v>1</v>
      </c>
      <c r="Q2182">
        <v>0.929076775508623</v>
      </c>
      <c r="R2182" t="s">
        <v>28</v>
      </c>
      <c r="S2182">
        <v>1</v>
      </c>
      <c r="T2182" s="4">
        <v>7977916204939280</v>
      </c>
      <c r="U2182" s="5">
        <v>2804510.8371687802</v>
      </c>
      <c r="W2182">
        <v>2180</v>
      </c>
      <c r="X2182">
        <v>0.968264274878746</v>
      </c>
      <c r="Y2182">
        <v>3.1735725121253E-2</v>
      </c>
      <c r="Z2182">
        <v>0.97480792291311402</v>
      </c>
      <c r="AA2182">
        <v>1</v>
      </c>
      <c r="AB2182">
        <v>0.94387168662552401</v>
      </c>
      <c r="AC2182" t="s">
        <v>28</v>
      </c>
      <c r="AD2182">
        <v>1</v>
      </c>
      <c r="AE2182" s="4">
        <v>2001337342847310</v>
      </c>
      <c r="AF2182">
        <v>0</v>
      </c>
    </row>
    <row r="2183" spans="1:32">
      <c r="A2183">
        <v>2181</v>
      </c>
      <c r="B2183">
        <v>0.69069766963386203</v>
      </c>
      <c r="C2183">
        <v>0.30930233036613702</v>
      </c>
      <c r="D2183">
        <v>0.96407101760317404</v>
      </c>
      <c r="E2183">
        <v>1</v>
      </c>
      <c r="F2183">
        <v>0.66588160522005801</v>
      </c>
      <c r="G2183" t="s">
        <v>28</v>
      </c>
      <c r="H2183">
        <v>1</v>
      </c>
      <c r="I2183" s="4">
        <v>2576373964784250</v>
      </c>
      <c r="J2183" s="4">
        <v>1.41600781654783E+16</v>
      </c>
      <c r="L2183">
        <v>2181</v>
      </c>
      <c r="M2183">
        <v>0.95974664118618302</v>
      </c>
      <c r="N2183">
        <v>4.0253358813816802E-2</v>
      </c>
      <c r="O2183">
        <v>0.968043791043248</v>
      </c>
      <c r="P2183">
        <v>1</v>
      </c>
      <c r="Q2183">
        <v>0.92907677697489599</v>
      </c>
      <c r="R2183" t="s">
        <v>28</v>
      </c>
      <c r="S2183">
        <v>1</v>
      </c>
      <c r="T2183" s="4">
        <v>7977916204939310</v>
      </c>
      <c r="U2183" s="5">
        <v>2705311.1104130801</v>
      </c>
      <c r="W2183">
        <v>2181</v>
      </c>
      <c r="X2183">
        <v>0.968264274878746</v>
      </c>
      <c r="Y2183">
        <v>3.1735725121253E-2</v>
      </c>
      <c r="Z2183">
        <v>0.97480792291311402</v>
      </c>
      <c r="AA2183">
        <v>1</v>
      </c>
      <c r="AB2183">
        <v>0.94387168662552401</v>
      </c>
      <c r="AC2183" t="s">
        <v>28</v>
      </c>
      <c r="AD2183">
        <v>1</v>
      </c>
      <c r="AE2183" s="4">
        <v>2001337342847310</v>
      </c>
      <c r="AF2183">
        <v>0</v>
      </c>
    </row>
    <row r="2184" spans="1:32">
      <c r="A2184">
        <v>2182</v>
      </c>
      <c r="B2184">
        <v>0.69100841105677102</v>
      </c>
      <c r="C2184">
        <v>0.30899158894322798</v>
      </c>
      <c r="D2184">
        <v>0.96407120637405896</v>
      </c>
      <c r="E2184">
        <v>1</v>
      </c>
      <c r="F2184">
        <v>0.66618131246212398</v>
      </c>
      <c r="G2184" t="s">
        <v>28</v>
      </c>
      <c r="H2184">
        <v>1</v>
      </c>
      <c r="I2184" s="4">
        <v>2.5777886892581E+16</v>
      </c>
      <c r="J2184" s="4">
        <v>1.41472447385214E+16</v>
      </c>
      <c r="L2184">
        <v>2182</v>
      </c>
      <c r="M2184">
        <v>0.95974664244024199</v>
      </c>
      <c r="N2184">
        <v>4.0253357559757598E-2</v>
      </c>
      <c r="O2184">
        <v>0.96804379127885598</v>
      </c>
      <c r="P2184">
        <v>1</v>
      </c>
      <c r="Q2184">
        <v>0.92907677841500402</v>
      </c>
      <c r="R2184" t="s">
        <v>28</v>
      </c>
      <c r="S2184">
        <v>1</v>
      </c>
      <c r="T2184" s="4">
        <v>7977916204939330</v>
      </c>
      <c r="U2184" s="5">
        <v>2609620.4227731102</v>
      </c>
      <c r="W2184">
        <v>2182</v>
      </c>
      <c r="X2184">
        <v>0.968264274878746</v>
      </c>
      <c r="Y2184">
        <v>3.1735725121253E-2</v>
      </c>
      <c r="Z2184">
        <v>0.97480792291311402</v>
      </c>
      <c r="AA2184">
        <v>1</v>
      </c>
      <c r="AB2184">
        <v>0.94387168662552401</v>
      </c>
      <c r="AC2184" t="s">
        <v>28</v>
      </c>
      <c r="AD2184">
        <v>1</v>
      </c>
      <c r="AE2184" s="4">
        <v>2001337342847310</v>
      </c>
      <c r="AF2184">
        <v>0</v>
      </c>
    </row>
    <row r="2185" spans="1:32">
      <c r="A2185">
        <v>2183</v>
      </c>
      <c r="B2185">
        <v>0.69131901452820199</v>
      </c>
      <c r="C2185">
        <v>0.30868098547179701</v>
      </c>
      <c r="D2185">
        <v>0.96407138103838796</v>
      </c>
      <c r="E2185">
        <v>1</v>
      </c>
      <c r="F2185">
        <v>0.66648087707430204</v>
      </c>
      <c r="G2185" t="s">
        <v>28</v>
      </c>
      <c r="H2185">
        <v>1</v>
      </c>
      <c r="I2185" s="4">
        <v>2579202129207100</v>
      </c>
      <c r="J2185" s="4">
        <v>1.41343994899746E+16</v>
      </c>
      <c r="L2185">
        <v>2183</v>
      </c>
      <c r="M2185">
        <v>0.95974664367192297</v>
      </c>
      <c r="N2185">
        <v>4.0253356328077E-2</v>
      </c>
      <c r="O2185">
        <v>0.96804379151025899</v>
      </c>
      <c r="P2185">
        <v>1</v>
      </c>
      <c r="Q2185">
        <v>0.92907677982941395</v>
      </c>
      <c r="R2185" t="s">
        <v>28</v>
      </c>
      <c r="S2185">
        <v>1</v>
      </c>
      <c r="T2185" s="4">
        <v>7977916204939360</v>
      </c>
      <c r="U2185" s="5">
        <v>2517314.3639789699</v>
      </c>
      <c r="W2185">
        <v>2183</v>
      </c>
      <c r="X2185">
        <v>0.968264274878746</v>
      </c>
      <c r="Y2185">
        <v>3.1735725121253E-2</v>
      </c>
      <c r="Z2185">
        <v>0.97480792291311402</v>
      </c>
      <c r="AA2185">
        <v>1</v>
      </c>
      <c r="AB2185">
        <v>0.94387168662552401</v>
      </c>
      <c r="AC2185" t="s">
        <v>28</v>
      </c>
      <c r="AD2185">
        <v>1</v>
      </c>
      <c r="AE2185" s="4">
        <v>2001337342847310</v>
      </c>
      <c r="AF2185">
        <v>0</v>
      </c>
    </row>
    <row r="2186" spans="1:32">
      <c r="A2186">
        <v>2184</v>
      </c>
      <c r="B2186">
        <v>0.69162947985703904</v>
      </c>
      <c r="C2186">
        <v>0.30837052014296001</v>
      </c>
      <c r="D2186">
        <v>0.96407154160489195</v>
      </c>
      <c r="E2186">
        <v>1</v>
      </c>
      <c r="F2186">
        <v>0.66678029886516499</v>
      </c>
      <c r="G2186" t="s">
        <v>28</v>
      </c>
      <c r="H2186">
        <v>1</v>
      </c>
      <c r="I2186" s="4">
        <v>2.58061428345541E+16</v>
      </c>
      <c r="J2186" s="4">
        <v>1.41215424831493E+16</v>
      </c>
      <c r="L2186">
        <v>2184</v>
      </c>
      <c r="M2186">
        <v>0.95974664488162398</v>
      </c>
      <c r="N2186">
        <v>4.0253355118375703E-2</v>
      </c>
      <c r="O2186">
        <v>0.96804379173753297</v>
      </c>
      <c r="P2186">
        <v>1</v>
      </c>
      <c r="Q2186">
        <v>0.92907678121858295</v>
      </c>
      <c r="R2186" t="s">
        <v>28</v>
      </c>
      <c r="S2186">
        <v>1</v>
      </c>
      <c r="T2186" s="4">
        <v>7977916204939380</v>
      </c>
      <c r="U2186" s="5">
        <v>242827.28659709601</v>
      </c>
      <c r="W2186">
        <v>2184</v>
      </c>
      <c r="X2186">
        <v>0.968264274878746</v>
      </c>
      <c r="Y2186">
        <v>3.1735725121253E-2</v>
      </c>
      <c r="Z2186">
        <v>0.97480792291311402</v>
      </c>
      <c r="AA2186">
        <v>1</v>
      </c>
      <c r="AB2186">
        <v>0.94387168662552401</v>
      </c>
      <c r="AC2186" t="s">
        <v>28</v>
      </c>
      <c r="AD2186">
        <v>1</v>
      </c>
      <c r="AE2186" s="4">
        <v>2001337342847310</v>
      </c>
      <c r="AF2186">
        <v>0</v>
      </c>
    </row>
    <row r="2187" spans="1:32">
      <c r="A2187">
        <v>2185</v>
      </c>
      <c r="B2187">
        <v>0.69193980685259004</v>
      </c>
      <c r="C2187">
        <v>0.30806019314740901</v>
      </c>
      <c r="D2187">
        <v>0.96407168808229604</v>
      </c>
      <c r="E2187">
        <v>1</v>
      </c>
      <c r="F2187">
        <v>0.66707957764371495</v>
      </c>
      <c r="G2187" t="s">
        <v>28</v>
      </c>
      <c r="H2187">
        <v>1</v>
      </c>
      <c r="I2187" s="4">
        <v>258202515083355</v>
      </c>
      <c r="J2187" s="4">
        <v>1410867378132180</v>
      </c>
      <c r="L2187">
        <v>2185</v>
      </c>
      <c r="M2187">
        <v>0.95974664606973803</v>
      </c>
      <c r="N2187">
        <v>4.0253353930261603E-2</v>
      </c>
      <c r="O2187">
        <v>0.96804379196075196</v>
      </c>
      <c r="P2187">
        <v>1</v>
      </c>
      <c r="Q2187">
        <v>0.929076782582963</v>
      </c>
      <c r="R2187" t="s">
        <v>28</v>
      </c>
      <c r="S2187">
        <v>1</v>
      </c>
      <c r="T2187" s="4">
        <v>7977916204939410</v>
      </c>
      <c r="U2187" s="5">
        <v>2342381.43371579</v>
      </c>
      <c r="W2187">
        <v>2185</v>
      </c>
      <c r="X2187">
        <v>0.968264274878746</v>
      </c>
      <c r="Y2187">
        <v>3.1735725121253E-2</v>
      </c>
      <c r="Z2187">
        <v>0.97480792291311402</v>
      </c>
      <c r="AA2187">
        <v>1</v>
      </c>
      <c r="AB2187">
        <v>0.94387168662552401</v>
      </c>
      <c r="AC2187" t="s">
        <v>28</v>
      </c>
      <c r="AD2187">
        <v>1</v>
      </c>
      <c r="AE2187" s="4">
        <v>2001337342847310</v>
      </c>
      <c r="AF2187">
        <v>0</v>
      </c>
    </row>
    <row r="2188" spans="1:32">
      <c r="A2188">
        <v>2186</v>
      </c>
      <c r="B2188">
        <v>0.69224999532459097</v>
      </c>
      <c r="C2188">
        <v>0.30775000467540797</v>
      </c>
      <c r="D2188">
        <v>0.96407182047932605</v>
      </c>
      <c r="E2188">
        <v>1</v>
      </c>
      <c r="F2188">
        <v>0.66737871321938402</v>
      </c>
      <c r="G2188" t="s">
        <v>28</v>
      </c>
      <c r="H2188">
        <v>1</v>
      </c>
      <c r="I2188" s="4">
        <v>2.58343473017832E+16</v>
      </c>
      <c r="J2188" s="4">
        <v>140957934477671</v>
      </c>
      <c r="L2188">
        <v>2186</v>
      </c>
      <c r="M2188">
        <v>0.95974664723665004</v>
      </c>
      <c r="N2188">
        <v>4.02533527633493E-2</v>
      </c>
      <c r="O2188">
        <v>0.96804379217998704</v>
      </c>
      <c r="P2188">
        <v>1</v>
      </c>
      <c r="Q2188">
        <v>0.92907678392299597</v>
      </c>
      <c r="R2188" t="s">
        <v>28</v>
      </c>
      <c r="S2188">
        <v>1</v>
      </c>
      <c r="T2188" s="4">
        <v>7977916204939430</v>
      </c>
      <c r="U2188" s="5">
        <v>225952.81018149701</v>
      </c>
      <c r="W2188">
        <v>2186</v>
      </c>
      <c r="X2188">
        <v>0.968264274878746</v>
      </c>
      <c r="Y2188">
        <v>3.1735725121253E-2</v>
      </c>
      <c r="Z2188">
        <v>0.97480792291311402</v>
      </c>
      <c r="AA2188">
        <v>1</v>
      </c>
      <c r="AB2188">
        <v>0.94387168662552401</v>
      </c>
      <c r="AC2188" t="s">
        <v>28</v>
      </c>
      <c r="AD2188">
        <v>1</v>
      </c>
      <c r="AE2188" s="4">
        <v>2001337342847310</v>
      </c>
      <c r="AF2188">
        <v>0</v>
      </c>
    </row>
    <row r="2189" spans="1:32">
      <c r="A2189">
        <v>2187</v>
      </c>
      <c r="B2189">
        <v>0.69256004508320101</v>
      </c>
      <c r="C2189">
        <v>0.30743995491679799</v>
      </c>
      <c r="D2189">
        <v>0.96407193880470499</v>
      </c>
      <c r="E2189">
        <v>1</v>
      </c>
      <c r="F2189">
        <v>0.66767770540203597</v>
      </c>
      <c r="G2189" t="s">
        <v>28</v>
      </c>
      <c r="H2189">
        <v>1</v>
      </c>
      <c r="I2189" s="4">
        <v>2584843020332890</v>
      </c>
      <c r="J2189" s="4">
        <v>1.40829015457241E+16</v>
      </c>
      <c r="L2189">
        <v>2187</v>
      </c>
      <c r="M2189">
        <v>0.95974664838273904</v>
      </c>
      <c r="N2189">
        <v>4.0253351617260499E-2</v>
      </c>
      <c r="O2189">
        <v>0.96804379239531002</v>
      </c>
      <c r="P2189">
        <v>1</v>
      </c>
      <c r="Q2189">
        <v>0.92907678523911597</v>
      </c>
      <c r="R2189" t="s">
        <v>28</v>
      </c>
      <c r="S2189">
        <v>1</v>
      </c>
      <c r="T2189" s="4">
        <v>7977916204939450</v>
      </c>
      <c r="U2189" s="5">
        <v>217960.49909004199</v>
      </c>
      <c r="W2189">
        <v>2187</v>
      </c>
      <c r="X2189">
        <v>0.968264274878746</v>
      </c>
      <c r="Y2189">
        <v>3.1735725121253E-2</v>
      </c>
      <c r="Z2189">
        <v>0.97480792291311402</v>
      </c>
      <c r="AA2189">
        <v>1</v>
      </c>
      <c r="AB2189">
        <v>0.94387168662552401</v>
      </c>
      <c r="AC2189" t="s">
        <v>28</v>
      </c>
      <c r="AD2189">
        <v>1</v>
      </c>
      <c r="AE2189" s="4">
        <v>2001337342847310</v>
      </c>
      <c r="AF2189">
        <v>0</v>
      </c>
    </row>
    <row r="2190" spans="1:32">
      <c r="A2190">
        <v>2188</v>
      </c>
      <c r="B2190">
        <v>0.69286995593900402</v>
      </c>
      <c r="C2190">
        <v>0.30713004406099498</v>
      </c>
      <c r="D2190">
        <v>0.96407204306715399</v>
      </c>
      <c r="E2190">
        <v>1</v>
      </c>
      <c r="F2190">
        <v>0.66797655400196398</v>
      </c>
      <c r="G2190" t="s">
        <v>28</v>
      </c>
      <c r="H2190">
        <v>1</v>
      </c>
      <c r="I2190" s="4">
        <v>258625002014674</v>
      </c>
      <c r="J2190" s="4">
        <v>1406999813840810</v>
      </c>
      <c r="L2190">
        <v>2188</v>
      </c>
      <c r="M2190">
        <v>0.95974664950837596</v>
      </c>
      <c r="N2190">
        <v>4.0253350491623603E-2</v>
      </c>
      <c r="O2190">
        <v>0.96804379260679096</v>
      </c>
      <c r="P2190">
        <v>1</v>
      </c>
      <c r="Q2190">
        <v>0.92907678653174897</v>
      </c>
      <c r="R2190" t="s">
        <v>28</v>
      </c>
      <c r="S2190">
        <v>1</v>
      </c>
      <c r="T2190" s="4">
        <v>7.9779162049394704E+16</v>
      </c>
      <c r="U2190" s="5">
        <v>2102509.2968752901</v>
      </c>
      <c r="W2190">
        <v>2188</v>
      </c>
      <c r="X2190">
        <v>0.968264274878746</v>
      </c>
      <c r="Y2190">
        <v>3.1735725121253E-2</v>
      </c>
      <c r="Z2190">
        <v>0.97480792291311402</v>
      </c>
      <c r="AA2190">
        <v>1</v>
      </c>
      <c r="AB2190">
        <v>0.94387168662552401</v>
      </c>
      <c r="AC2190" t="s">
        <v>28</v>
      </c>
      <c r="AD2190">
        <v>1</v>
      </c>
      <c r="AE2190" s="4">
        <v>2001337342847310</v>
      </c>
      <c r="AF2190">
        <v>0</v>
      </c>
    </row>
    <row r="2191" spans="1:32">
      <c r="A2191">
        <v>2189</v>
      </c>
      <c r="B2191">
        <v>0.69317972770300995</v>
      </c>
      <c r="C2191">
        <v>0.30682027229698899</v>
      </c>
      <c r="D2191">
        <v>0.96407213327539099</v>
      </c>
      <c r="E2191">
        <v>1</v>
      </c>
      <c r="F2191">
        <v>0.66827525882989602</v>
      </c>
      <c r="G2191" t="s">
        <v>28</v>
      </c>
      <c r="H2191">
        <v>1</v>
      </c>
      <c r="I2191" s="4">
        <v>2587655728475640</v>
      </c>
      <c r="J2191" s="4">
        <v>1.40570832890117E+16</v>
      </c>
      <c r="L2191">
        <v>2189</v>
      </c>
      <c r="M2191">
        <v>0.95974665061392594</v>
      </c>
      <c r="N2191">
        <v>4.0253349386073702E-2</v>
      </c>
      <c r="O2191">
        <v>0.96804379281449804</v>
      </c>
      <c r="P2191">
        <v>1</v>
      </c>
      <c r="Q2191">
        <v>0.92907678780131597</v>
      </c>
      <c r="R2191" t="s">
        <v>28</v>
      </c>
      <c r="S2191">
        <v>1</v>
      </c>
      <c r="T2191" s="4">
        <v>7977916204939490</v>
      </c>
      <c r="U2191" s="5">
        <v>202814.03395217701</v>
      </c>
      <c r="W2191">
        <v>2189</v>
      </c>
      <c r="X2191">
        <v>0.968264274878746</v>
      </c>
      <c r="Y2191">
        <v>3.1735725121253E-2</v>
      </c>
      <c r="Z2191">
        <v>0.97480792291311402</v>
      </c>
      <c r="AA2191">
        <v>1</v>
      </c>
      <c r="AB2191">
        <v>0.94387168662552401</v>
      </c>
      <c r="AC2191" t="s">
        <v>28</v>
      </c>
      <c r="AD2191">
        <v>1</v>
      </c>
      <c r="AE2191" s="4">
        <v>2001337342847310</v>
      </c>
      <c r="AF2191">
        <v>0</v>
      </c>
    </row>
    <row r="2192" spans="1:32">
      <c r="A2192">
        <v>2190</v>
      </c>
      <c r="B2192">
        <v>0.69348936018665397</v>
      </c>
      <c r="C2192">
        <v>0.30651063981334498</v>
      </c>
      <c r="D2192">
        <v>0.96407220943813499</v>
      </c>
      <c r="E2192">
        <v>1</v>
      </c>
      <c r="F2192">
        <v>0.66857381969698704</v>
      </c>
      <c r="G2192" t="s">
        <v>28</v>
      </c>
      <c r="H2192">
        <v>1</v>
      </c>
      <c r="I2192" s="4">
        <v>2.58906014418171E+16</v>
      </c>
      <c r="J2192" s="4">
        <v>1404415706070410</v>
      </c>
      <c r="L2192">
        <v>2190</v>
      </c>
      <c r="M2192">
        <v>0.95974665169974704</v>
      </c>
      <c r="N2192">
        <v>4.0253348300252297E-2</v>
      </c>
      <c r="O2192">
        <v>0.96804379301849797</v>
      </c>
      <c r="P2192">
        <v>1</v>
      </c>
      <c r="Q2192">
        <v>0.92907678904822699</v>
      </c>
      <c r="R2192" t="s">
        <v>28</v>
      </c>
      <c r="S2192">
        <v>1</v>
      </c>
      <c r="T2192" s="4">
        <v>7.9779162049395104E+16</v>
      </c>
      <c r="U2192" s="5">
        <v>195640.18244046599</v>
      </c>
      <c r="W2192">
        <v>2190</v>
      </c>
      <c r="X2192">
        <v>0.968264274878746</v>
      </c>
      <c r="Y2192">
        <v>3.1735725121253E-2</v>
      </c>
      <c r="Z2192">
        <v>0.97480792291311402</v>
      </c>
      <c r="AA2192">
        <v>1</v>
      </c>
      <c r="AB2192">
        <v>0.94387168662552401</v>
      </c>
      <c r="AC2192" t="s">
        <v>28</v>
      </c>
      <c r="AD2192">
        <v>1</v>
      </c>
      <c r="AE2192" s="4">
        <v>2001337342847310</v>
      </c>
      <c r="AF2192">
        <v>0</v>
      </c>
    </row>
    <row r="2193" spans="1:32">
      <c r="A2193">
        <v>2191</v>
      </c>
      <c r="B2193">
        <v>0.69379885320179902</v>
      </c>
      <c r="C2193">
        <v>0.30620114679819999</v>
      </c>
      <c r="D2193">
        <v>0.96407227156410102</v>
      </c>
      <c r="E2193">
        <v>1</v>
      </c>
      <c r="F2193">
        <v>0.66887223641482696</v>
      </c>
      <c r="G2193" t="s">
        <v>28</v>
      </c>
      <c r="H2193">
        <v>1</v>
      </c>
      <c r="I2193" s="4">
        <v>2.59046326613337E+16</v>
      </c>
      <c r="J2193" s="4">
        <v>1.40312195166335E+16</v>
      </c>
      <c r="L2193">
        <v>2191</v>
      </c>
      <c r="M2193">
        <v>0.95974665276619198</v>
      </c>
      <c r="N2193">
        <v>4.0253347233807399E-2</v>
      </c>
      <c r="O2193">
        <v>0.96804379321885803</v>
      </c>
      <c r="P2193">
        <v>1</v>
      </c>
      <c r="Q2193">
        <v>0.92907679027288703</v>
      </c>
      <c r="R2193" t="s">
        <v>28</v>
      </c>
      <c r="S2193">
        <v>1</v>
      </c>
      <c r="T2193" s="4">
        <v>7977916204939530</v>
      </c>
      <c r="U2193" s="5">
        <v>1887201.1207326199</v>
      </c>
      <c r="W2193">
        <v>2191</v>
      </c>
      <c r="X2193">
        <v>0.968264274878746</v>
      </c>
      <c r="Y2193">
        <v>3.1735725121253E-2</v>
      </c>
      <c r="Z2193">
        <v>0.97480792291311402</v>
      </c>
      <c r="AA2193">
        <v>1</v>
      </c>
      <c r="AB2193">
        <v>0.94387168662552401</v>
      </c>
      <c r="AC2193" t="s">
        <v>28</v>
      </c>
      <c r="AD2193">
        <v>1</v>
      </c>
      <c r="AE2193" s="4">
        <v>2001337342847310</v>
      </c>
      <c r="AF2193">
        <v>0</v>
      </c>
    </row>
    <row r="2194" spans="1:32">
      <c r="A2194">
        <v>2192</v>
      </c>
      <c r="B2194">
        <v>0.69410820656073002</v>
      </c>
      <c r="C2194">
        <v>0.30589179343926898</v>
      </c>
      <c r="D2194">
        <v>0.96407231966200302</v>
      </c>
      <c r="E2194">
        <v>1</v>
      </c>
      <c r="F2194">
        <v>0.66917050879543605</v>
      </c>
      <c r="G2194" t="s">
        <v>28</v>
      </c>
      <c r="H2194">
        <v>1</v>
      </c>
      <c r="I2194" s="4">
        <v>2591865093205360</v>
      </c>
      <c r="J2194" s="4">
        <v>1.4018270719914E+16</v>
      </c>
      <c r="L2194">
        <v>2192</v>
      </c>
      <c r="M2194">
        <v>0.95974665381360602</v>
      </c>
      <c r="N2194">
        <v>4.0253346186393202E-2</v>
      </c>
      <c r="O2194">
        <v>0.96804379341564295</v>
      </c>
      <c r="P2194">
        <v>1</v>
      </c>
      <c r="Q2194">
        <v>0.929076791475693</v>
      </c>
      <c r="R2194" t="s">
        <v>28</v>
      </c>
      <c r="S2194">
        <v>1</v>
      </c>
      <c r="T2194" s="4">
        <v>7977916204939550</v>
      </c>
      <c r="U2194" s="5">
        <v>1820447.7077480301</v>
      </c>
      <c r="W2194">
        <v>2192</v>
      </c>
      <c r="X2194">
        <v>0.968264274878746</v>
      </c>
      <c r="Y2194">
        <v>3.1735725121253E-2</v>
      </c>
      <c r="Z2194">
        <v>0.97480792291311402</v>
      </c>
      <c r="AA2194">
        <v>1</v>
      </c>
      <c r="AB2194">
        <v>0.94387168662552401</v>
      </c>
      <c r="AC2194" t="s">
        <v>28</v>
      </c>
      <c r="AD2194">
        <v>1</v>
      </c>
      <c r="AE2194" s="4">
        <v>2001337342847310</v>
      </c>
      <c r="AF2194">
        <v>0</v>
      </c>
    </row>
    <row r="2195" spans="1:32">
      <c r="A2195">
        <v>2193</v>
      </c>
      <c r="B2195">
        <v>0.69441742007616103</v>
      </c>
      <c r="C2195">
        <v>0.30558257992383803</v>
      </c>
      <c r="D2195">
        <v>0.964072353740553</v>
      </c>
      <c r="E2195">
        <v>1</v>
      </c>
      <c r="F2195">
        <v>0.66946863665126699</v>
      </c>
      <c r="G2195" t="s">
        <v>28</v>
      </c>
      <c r="H2195">
        <v>1</v>
      </c>
      <c r="I2195" s="4">
        <v>259326562427873</v>
      </c>
      <c r="J2195" s="4">
        <v>1400531073364300</v>
      </c>
      <c r="L2195">
        <v>2193</v>
      </c>
      <c r="M2195">
        <v>0.95974665484232902</v>
      </c>
      <c r="N2195">
        <v>4.0253345157670102E-2</v>
      </c>
      <c r="O2195">
        <v>0.96804379360891601</v>
      </c>
      <c r="P2195">
        <v>1</v>
      </c>
      <c r="Q2195">
        <v>0.92907679265703602</v>
      </c>
      <c r="R2195" t="s">
        <v>28</v>
      </c>
      <c r="S2195">
        <v>1</v>
      </c>
      <c r="T2195" s="4">
        <v>7977916204939570</v>
      </c>
      <c r="U2195" s="5">
        <v>1756055.83621132</v>
      </c>
      <c r="W2195">
        <v>2193</v>
      </c>
      <c r="X2195">
        <v>0.968264274878746</v>
      </c>
      <c r="Y2195">
        <v>3.1735725121253E-2</v>
      </c>
      <c r="Z2195">
        <v>0.97480792291311402</v>
      </c>
      <c r="AA2195">
        <v>1</v>
      </c>
      <c r="AB2195">
        <v>0.94387168662552401</v>
      </c>
      <c r="AC2195" t="s">
        <v>28</v>
      </c>
      <c r="AD2195">
        <v>1</v>
      </c>
      <c r="AE2195" s="4">
        <v>2001337342847310</v>
      </c>
      <c r="AF2195">
        <v>0</v>
      </c>
    </row>
    <row r="2196" spans="1:32">
      <c r="A2196">
        <v>2194</v>
      </c>
      <c r="B2196">
        <v>0.69472649356123095</v>
      </c>
      <c r="C2196">
        <v>0.30527350643876799</v>
      </c>
      <c r="D2196">
        <v>0.96407237380846</v>
      </c>
      <c r="E2196">
        <v>1</v>
      </c>
      <c r="F2196">
        <v>0.66976661979520502</v>
      </c>
      <c r="G2196" t="s">
        <v>28</v>
      </c>
      <c r="H2196">
        <v>1</v>
      </c>
      <c r="I2196" s="4">
        <v>2.59466485824081E+16</v>
      </c>
      <c r="J2196" s="4">
        <v>1.39923396208851E+16</v>
      </c>
      <c r="L2196">
        <v>2194</v>
      </c>
      <c r="M2196">
        <v>0.95974665585269503</v>
      </c>
      <c r="N2196">
        <v>4.0253344147304602E-2</v>
      </c>
      <c r="O2196">
        <v>0.96804379379873995</v>
      </c>
      <c r="P2196">
        <v>1</v>
      </c>
      <c r="Q2196">
        <v>0.92907679381729702</v>
      </c>
      <c r="R2196" t="s">
        <v>28</v>
      </c>
      <c r="S2196">
        <v>1</v>
      </c>
      <c r="T2196" s="4">
        <v>7.9779162049395808E+16</v>
      </c>
      <c r="U2196" s="5">
        <v>169394.16117846899</v>
      </c>
      <c r="W2196">
        <v>2194</v>
      </c>
      <c r="X2196">
        <v>0.968264274878746</v>
      </c>
      <c r="Y2196">
        <v>3.1735725121253E-2</v>
      </c>
      <c r="Z2196">
        <v>0.97480792291311402</v>
      </c>
      <c r="AA2196">
        <v>1</v>
      </c>
      <c r="AB2196">
        <v>0.94387168662552401</v>
      </c>
      <c r="AC2196" t="s">
        <v>28</v>
      </c>
      <c r="AD2196">
        <v>1</v>
      </c>
      <c r="AE2196" s="4">
        <v>2001337342847310</v>
      </c>
      <c r="AF2196">
        <v>0</v>
      </c>
    </row>
    <row r="2197" spans="1:32">
      <c r="A2197">
        <v>2195</v>
      </c>
      <c r="B2197">
        <v>0.69503542682950603</v>
      </c>
      <c r="C2197">
        <v>0.30496457317049303</v>
      </c>
      <c r="D2197">
        <v>0.96407237987443495</v>
      </c>
      <c r="E2197">
        <v>1</v>
      </c>
      <c r="F2197">
        <v>0.67006445804056503</v>
      </c>
      <c r="G2197" t="s">
        <v>28</v>
      </c>
      <c r="H2197">
        <v>1</v>
      </c>
      <c r="I2197" s="4">
        <v>2596062793985280</v>
      </c>
      <c r="J2197" s="4">
        <v>1.39793574446624E+16</v>
      </c>
      <c r="L2197">
        <v>2195</v>
      </c>
      <c r="M2197">
        <v>0.95974665684503102</v>
      </c>
      <c r="N2197">
        <v>4.0253343154969E-2</v>
      </c>
      <c r="O2197">
        <v>0.96804379398517704</v>
      </c>
      <c r="P2197">
        <v>1</v>
      </c>
      <c r="Q2197">
        <v>0.92907679495685302</v>
      </c>
      <c r="R2197" t="s">
        <v>28</v>
      </c>
      <c r="S2197">
        <v>1</v>
      </c>
      <c r="T2197" s="4">
        <v>7.9779162049396E+16</v>
      </c>
      <c r="U2197" s="5">
        <v>163402.44468057601</v>
      </c>
      <c r="W2197">
        <v>2195</v>
      </c>
      <c r="X2197">
        <v>0.968264274878746</v>
      </c>
      <c r="Y2197">
        <v>3.1735725121253E-2</v>
      </c>
      <c r="Z2197">
        <v>0.97480792291311402</v>
      </c>
      <c r="AA2197">
        <v>1</v>
      </c>
      <c r="AB2197">
        <v>0.94387168662552401</v>
      </c>
      <c r="AC2197" t="s">
        <v>28</v>
      </c>
      <c r="AD2197">
        <v>1</v>
      </c>
      <c r="AE2197" s="4">
        <v>2001337342847310</v>
      </c>
      <c r="AF2197">
        <v>0</v>
      </c>
    </row>
    <row r="2198" spans="1:32">
      <c r="A2198">
        <v>2196</v>
      </c>
      <c r="B2198">
        <v>0.69534421969497695</v>
      </c>
      <c r="C2198">
        <v>0.30465578030502199</v>
      </c>
      <c r="D2198">
        <v>0.96407237194718298</v>
      </c>
      <c r="E2198">
        <v>1</v>
      </c>
      <c r="F2198">
        <v>0.67036215120109899</v>
      </c>
      <c r="G2198" t="s">
        <v>28</v>
      </c>
      <c r="H2198">
        <v>1</v>
      </c>
      <c r="I2198" s="4">
        <v>2.59745943041208E+16</v>
      </c>
      <c r="J2198" s="4">
        <v>1.39663642680091E+16</v>
      </c>
      <c r="L2198">
        <v>2196</v>
      </c>
      <c r="M2198">
        <v>0.95974665781965796</v>
      </c>
      <c r="N2198">
        <v>4.02533421803416E-2</v>
      </c>
      <c r="O2198">
        <v>0.96804379416828701</v>
      </c>
      <c r="P2198">
        <v>1</v>
      </c>
      <c r="Q2198">
        <v>0.92907679607607396</v>
      </c>
      <c r="R2198" t="s">
        <v>28</v>
      </c>
      <c r="S2198">
        <v>1</v>
      </c>
      <c r="T2198" s="4">
        <v>7.9779162049396096E+16</v>
      </c>
      <c r="U2198" s="5">
        <v>1576226.43301853</v>
      </c>
      <c r="W2198">
        <v>2196</v>
      </c>
      <c r="X2198">
        <v>0.968264274878746</v>
      </c>
      <c r="Y2198">
        <v>3.1735725121253E-2</v>
      </c>
      <c r="Z2198">
        <v>0.97480792291311402</v>
      </c>
      <c r="AA2198">
        <v>1</v>
      </c>
      <c r="AB2198">
        <v>0.94387168662552401</v>
      </c>
      <c r="AC2198" t="s">
        <v>28</v>
      </c>
      <c r="AD2198">
        <v>1</v>
      </c>
      <c r="AE2198" s="4">
        <v>2001337342847310</v>
      </c>
      <c r="AF2198">
        <v>0</v>
      </c>
    </row>
    <row r="2199" spans="1:32">
      <c r="A2199">
        <v>2197</v>
      </c>
      <c r="B2199">
        <v>0.69565287197206205</v>
      </c>
      <c r="C2199">
        <v>0.30434712802793701</v>
      </c>
      <c r="D2199">
        <v>0.96407235003541003</v>
      </c>
      <c r="E2199">
        <v>1</v>
      </c>
      <c r="F2199">
        <v>0.67065969909098799</v>
      </c>
      <c r="G2199" t="s">
        <v>28</v>
      </c>
      <c r="H2199">
        <v>1</v>
      </c>
      <c r="I2199" s="4">
        <v>2.59885476642747E+16</v>
      </c>
      <c r="J2199" s="4">
        <v>1.39533601538875E+16</v>
      </c>
      <c r="L2199">
        <v>2197</v>
      </c>
      <c r="M2199">
        <v>0.95974665877689302</v>
      </c>
      <c r="N2199">
        <v>4.0253341223106399E-2</v>
      </c>
      <c r="O2199">
        <v>0.96804379434812904</v>
      </c>
      <c r="P2199">
        <v>1</v>
      </c>
      <c r="Q2199">
        <v>0.92907679717532299</v>
      </c>
      <c r="R2199" t="s">
        <v>28</v>
      </c>
      <c r="S2199">
        <v>1</v>
      </c>
      <c r="T2199" s="4">
        <v>7977916204939630</v>
      </c>
      <c r="U2199" s="5">
        <v>1520472.9113183699</v>
      </c>
      <c r="W2199">
        <v>2197</v>
      </c>
      <c r="X2199">
        <v>0.968264274878746</v>
      </c>
      <c r="Y2199">
        <v>3.1735725121253E-2</v>
      </c>
      <c r="Z2199">
        <v>0.97480792291311402</v>
      </c>
      <c r="AA2199">
        <v>1</v>
      </c>
      <c r="AB2199">
        <v>0.94387168662552401</v>
      </c>
      <c r="AC2199" t="s">
        <v>28</v>
      </c>
      <c r="AD2199">
        <v>1</v>
      </c>
      <c r="AE2199" s="4">
        <v>2001337342847310</v>
      </c>
      <c r="AF2199">
        <v>0</v>
      </c>
    </row>
    <row r="2200" spans="1:32">
      <c r="A2200">
        <v>2198</v>
      </c>
      <c r="B2200">
        <v>0.69596138347560799</v>
      </c>
      <c r="C2200">
        <v>0.30403861652439101</v>
      </c>
      <c r="D2200">
        <v>0.96407231414781902</v>
      </c>
      <c r="E2200">
        <v>1</v>
      </c>
      <c r="F2200">
        <v>0.670957101524848</v>
      </c>
      <c r="G2200" t="s">
        <v>28</v>
      </c>
      <c r="H2200">
        <v>1</v>
      </c>
      <c r="I2200" s="4">
        <v>2.600248800944E+16</v>
      </c>
      <c r="J2200" s="4">
        <v>1.39403451652616E+16</v>
      </c>
      <c r="L2200">
        <v>2198</v>
      </c>
      <c r="M2200">
        <v>0.95974665971704598</v>
      </c>
      <c r="N2200">
        <v>4.0253340282953097E-2</v>
      </c>
      <c r="O2200">
        <v>0.96804379452476197</v>
      </c>
      <c r="P2200">
        <v>1</v>
      </c>
      <c r="Q2200">
        <v>0.92907679825495504</v>
      </c>
      <c r="R2200" t="s">
        <v>28</v>
      </c>
      <c r="S2200">
        <v>1</v>
      </c>
      <c r="T2200" s="4">
        <v>797791620493965</v>
      </c>
      <c r="U2200" s="5">
        <v>1466691.5200666599</v>
      </c>
      <c r="W2200">
        <v>2198</v>
      </c>
      <c r="X2200">
        <v>0.968264274878746</v>
      </c>
      <c r="Y2200">
        <v>3.1735725121253E-2</v>
      </c>
      <c r="Z2200">
        <v>0.97480792291311402</v>
      </c>
      <c r="AA2200">
        <v>1</v>
      </c>
      <c r="AB2200">
        <v>0.94387168662552401</v>
      </c>
      <c r="AC2200" t="s">
        <v>28</v>
      </c>
      <c r="AD2200">
        <v>1</v>
      </c>
      <c r="AE2200" s="4">
        <v>2001337342847310</v>
      </c>
      <c r="AF2200">
        <v>0</v>
      </c>
    </row>
    <row r="2201" spans="1:32">
      <c r="A2201">
        <v>2199</v>
      </c>
      <c r="B2201">
        <v>0.69626975402088498</v>
      </c>
      <c r="C2201">
        <v>0.30373024597911402</v>
      </c>
      <c r="D2201">
        <v>0.96407226429311399</v>
      </c>
      <c r="E2201">
        <v>1</v>
      </c>
      <c r="F2201">
        <v>0.67125435831772495</v>
      </c>
      <c r="G2201" t="s">
        <v>28</v>
      </c>
      <c r="H2201">
        <v>1</v>
      </c>
      <c r="I2201" s="4">
        <v>2601641532880500</v>
      </c>
      <c r="J2201" s="4">
        <v>1392731936505150</v>
      </c>
      <c r="L2201">
        <v>2199</v>
      </c>
      <c r="M2201">
        <v>0.95974666064042302</v>
      </c>
      <c r="N2201">
        <v>4.0253339359576798E-2</v>
      </c>
      <c r="O2201">
        <v>0.96804379469824298</v>
      </c>
      <c r="P2201">
        <v>1</v>
      </c>
      <c r="Q2201">
        <v>0.92907679931532205</v>
      </c>
      <c r="R2201" t="s">
        <v>28</v>
      </c>
      <c r="S2201">
        <v>1</v>
      </c>
      <c r="T2201" s="4">
        <v>7977916204939660</v>
      </c>
      <c r="U2201" s="5">
        <v>1414812.2544871501</v>
      </c>
      <c r="W2201">
        <v>2199</v>
      </c>
      <c r="X2201">
        <v>0.968264274878746</v>
      </c>
      <c r="Y2201">
        <v>3.1735725121253E-2</v>
      </c>
      <c r="Z2201">
        <v>0.97480792291311402</v>
      </c>
      <c r="AA2201">
        <v>1</v>
      </c>
      <c r="AB2201">
        <v>0.94387168662552401</v>
      </c>
      <c r="AC2201" t="s">
        <v>28</v>
      </c>
      <c r="AD2201">
        <v>1</v>
      </c>
      <c r="AE2201" s="4">
        <v>2001337342847310</v>
      </c>
      <c r="AF2201">
        <v>0</v>
      </c>
    </row>
    <row r="2202" spans="1:32">
      <c r="A2202">
        <v>2200</v>
      </c>
      <c r="B2202">
        <v>0.69657798342359301</v>
      </c>
      <c r="C2202">
        <v>0.303422016576406</v>
      </c>
      <c r="D2202">
        <v>0.96407220047999398</v>
      </c>
      <c r="E2202">
        <v>1</v>
      </c>
      <c r="F2202">
        <v>0.67155146928510101</v>
      </c>
      <c r="G2202" t="s">
        <v>28</v>
      </c>
      <c r="H2202">
        <v>1</v>
      </c>
      <c r="I2202" s="4">
        <v>2.60303296116212E+16</v>
      </c>
      <c r="J2202" s="4">
        <v>1.39142828161466E+16</v>
      </c>
      <c r="L2202">
        <v>2200</v>
      </c>
      <c r="M2202">
        <v>0.95974666154732102</v>
      </c>
      <c r="N2202">
        <v>4.02533384526782E-2</v>
      </c>
      <c r="O2202">
        <v>0.96804379486862802</v>
      </c>
      <c r="P2202">
        <v>1</v>
      </c>
      <c r="Q2202">
        <v>0.92907680035676599</v>
      </c>
      <c r="R2202" t="s">
        <v>28</v>
      </c>
      <c r="S2202">
        <v>1</v>
      </c>
      <c r="T2202" s="4">
        <v>7977916204939670</v>
      </c>
      <c r="U2202" s="5">
        <v>1364768.23262324</v>
      </c>
      <c r="W2202">
        <v>2200</v>
      </c>
      <c r="X2202">
        <v>0.968264274878746</v>
      </c>
      <c r="Y2202">
        <v>3.1735725121253E-2</v>
      </c>
      <c r="Z2202">
        <v>0.97480792291311402</v>
      </c>
      <c r="AA2202">
        <v>1</v>
      </c>
      <c r="AB2202">
        <v>0.94387168662552401</v>
      </c>
      <c r="AC2202" t="s">
        <v>28</v>
      </c>
      <c r="AD2202">
        <v>1</v>
      </c>
      <c r="AE2202" s="4">
        <v>2001337342847310</v>
      </c>
      <c r="AF2202">
        <v>0</v>
      </c>
    </row>
    <row r="2203" spans="1:32">
      <c r="A2203">
        <v>2201</v>
      </c>
      <c r="B2203">
        <v>0.69688607149985804</v>
      </c>
      <c r="C2203">
        <v>0.30311392850014102</v>
      </c>
      <c r="D2203">
        <v>0.96407212271715903</v>
      </c>
      <c r="E2203">
        <v>1</v>
      </c>
      <c r="F2203">
        <v>0.67184843424289098</v>
      </c>
      <c r="G2203" t="s">
        <v>28</v>
      </c>
      <c r="H2203">
        <v>1</v>
      </c>
      <c r="I2203" s="4">
        <v>2604423084720260</v>
      </c>
      <c r="J2203" s="4">
        <v>1.39012355814169E+16</v>
      </c>
      <c r="L2203">
        <v>2201</v>
      </c>
      <c r="M2203">
        <v>0.95974666243803597</v>
      </c>
      <c r="N2203">
        <v>4.0253337561963101E-2</v>
      </c>
      <c r="O2203">
        <v>0.96804379503597304</v>
      </c>
      <c r="P2203">
        <v>1</v>
      </c>
      <c r="Q2203">
        <v>0.929076801379626</v>
      </c>
      <c r="R2203" t="s">
        <v>28</v>
      </c>
      <c r="S2203">
        <v>1</v>
      </c>
      <c r="T2203" s="4">
        <v>7977916204939690</v>
      </c>
      <c r="U2203" s="5">
        <v>1316494.38289891</v>
      </c>
      <c r="W2203">
        <v>2201</v>
      </c>
      <c r="X2203">
        <v>0.968264274878746</v>
      </c>
      <c r="Y2203">
        <v>3.1735725121253E-2</v>
      </c>
      <c r="Z2203">
        <v>0.97480792291311402</v>
      </c>
      <c r="AA2203">
        <v>1</v>
      </c>
      <c r="AB2203">
        <v>0.94387168662552401</v>
      </c>
      <c r="AC2203" t="s">
        <v>28</v>
      </c>
      <c r="AD2203">
        <v>1</v>
      </c>
      <c r="AE2203" s="4">
        <v>2001337342847310</v>
      </c>
      <c r="AF2203">
        <v>0</v>
      </c>
    </row>
    <row r="2204" spans="1:32">
      <c r="A2204">
        <v>2202</v>
      </c>
      <c r="B2204">
        <v>0.69719401806623305</v>
      </c>
      <c r="C2204">
        <v>0.30280598193376601</v>
      </c>
      <c r="D2204">
        <v>0.96407203101330696</v>
      </c>
      <c r="E2204">
        <v>1</v>
      </c>
      <c r="F2204">
        <v>0.67214525300744199</v>
      </c>
      <c r="G2204" t="s">
        <v>28</v>
      </c>
      <c r="H2204">
        <v>1</v>
      </c>
      <c r="I2204" s="4">
        <v>260581190249263</v>
      </c>
      <c r="J2204" s="4">
        <v>1388817772368130</v>
      </c>
      <c r="L2204">
        <v>2202</v>
      </c>
      <c r="M2204">
        <v>0.95974666331285696</v>
      </c>
      <c r="N2204">
        <v>4.0253336687142899E-2</v>
      </c>
      <c r="O2204">
        <v>0.96804379520033101</v>
      </c>
      <c r="P2204">
        <v>1</v>
      </c>
      <c r="Q2204">
        <v>0.92907680238423296</v>
      </c>
      <c r="R2204" t="s">
        <v>28</v>
      </c>
      <c r="S2204">
        <v>1</v>
      </c>
      <c r="T2204" s="4">
        <v>7977916204939700</v>
      </c>
      <c r="U2204" s="5">
        <v>1269927.8887281199</v>
      </c>
      <c r="W2204">
        <v>2202</v>
      </c>
      <c r="X2204">
        <v>0.968264274878746</v>
      </c>
      <c r="Y2204">
        <v>3.1735725121253E-2</v>
      </c>
      <c r="Z2204">
        <v>0.97480792291311402</v>
      </c>
      <c r="AA2204">
        <v>1</v>
      </c>
      <c r="AB2204">
        <v>0.94387168662552401</v>
      </c>
      <c r="AC2204" t="s">
        <v>28</v>
      </c>
      <c r="AD2204">
        <v>1</v>
      </c>
      <c r="AE2204" s="4">
        <v>2001337342847310</v>
      </c>
      <c r="AF2204">
        <v>0</v>
      </c>
    </row>
    <row r="2205" spans="1:32">
      <c r="A2205">
        <v>2203</v>
      </c>
      <c r="B2205">
        <v>0.69750182293969798</v>
      </c>
      <c r="C2205">
        <v>0.30249817706030102</v>
      </c>
      <c r="D2205">
        <v>0.96407192537713304</v>
      </c>
      <c r="E2205">
        <v>1</v>
      </c>
      <c r="F2205">
        <v>0.67244192539553604</v>
      </c>
      <c r="G2205" t="s">
        <v>28</v>
      </c>
      <c r="H2205">
        <v>1</v>
      </c>
      <c r="I2205" s="4">
        <v>2607199413423200</v>
      </c>
      <c r="J2205" s="4">
        <v>1.38751093057499E+16</v>
      </c>
      <c r="L2205">
        <v>2203</v>
      </c>
      <c r="M2205">
        <v>0.959746664172066</v>
      </c>
      <c r="N2205">
        <v>4.0253335827933799E-2</v>
      </c>
      <c r="O2205">
        <v>0.968043795361757</v>
      </c>
      <c r="P2205">
        <v>1</v>
      </c>
      <c r="Q2205">
        <v>0.92907680337091203</v>
      </c>
      <c r="R2205" t="s">
        <v>28</v>
      </c>
      <c r="S2205">
        <v>1</v>
      </c>
      <c r="T2205" s="4">
        <v>7977916204939710</v>
      </c>
      <c r="U2205" s="5">
        <v>1225008.53660359</v>
      </c>
      <c r="W2205">
        <v>2203</v>
      </c>
      <c r="X2205">
        <v>0.968264274878746</v>
      </c>
      <c r="Y2205">
        <v>3.1735725121253E-2</v>
      </c>
      <c r="Z2205">
        <v>0.97480792291311402</v>
      </c>
      <c r="AA2205">
        <v>1</v>
      </c>
      <c r="AB2205">
        <v>0.94387168662552401</v>
      </c>
      <c r="AC2205" t="s">
        <v>28</v>
      </c>
      <c r="AD2205">
        <v>1</v>
      </c>
      <c r="AE2205" s="4">
        <v>2001337342847310</v>
      </c>
      <c r="AF2205">
        <v>0</v>
      </c>
    </row>
    <row r="2206" spans="1:32">
      <c r="A2206">
        <v>2204</v>
      </c>
      <c r="B2206">
        <v>0.69780948593766201</v>
      </c>
      <c r="C2206">
        <v>0.30219051406233699</v>
      </c>
      <c r="D2206">
        <v>0.96407180581733298</v>
      </c>
      <c r="E2206">
        <v>1</v>
      </c>
      <c r="F2206">
        <v>0.67273845122438702</v>
      </c>
      <c r="G2206" t="s">
        <v>28</v>
      </c>
      <c r="H2206">
        <v>1</v>
      </c>
      <c r="I2206" s="4">
        <v>2.60858561646224E+16</v>
      </c>
      <c r="J2206" s="4">
        <v>1.38620303903768E+16</v>
      </c>
      <c r="L2206">
        <v>2204</v>
      </c>
      <c r="M2206">
        <v>0.95974666501594197</v>
      </c>
      <c r="N2206">
        <v>4.0253334984057303E-2</v>
      </c>
      <c r="O2206">
        <v>0.96804379552030195</v>
      </c>
      <c r="P2206">
        <v>1</v>
      </c>
      <c r="Q2206">
        <v>0.92907680433998496</v>
      </c>
      <c r="R2206" t="s">
        <v>28</v>
      </c>
      <c r="S2206">
        <v>1</v>
      </c>
      <c r="T2206" s="4">
        <v>7977916204939720</v>
      </c>
      <c r="U2206" s="5">
        <v>1181678.1780793101</v>
      </c>
      <c r="W2206">
        <v>2204</v>
      </c>
      <c r="X2206">
        <v>0.968264274878746</v>
      </c>
      <c r="Y2206">
        <v>3.1735725121253E-2</v>
      </c>
      <c r="Z2206">
        <v>0.97480792291311402</v>
      </c>
      <c r="AA2206">
        <v>1</v>
      </c>
      <c r="AB2206">
        <v>0.94387168662552401</v>
      </c>
      <c r="AC2206" t="s">
        <v>28</v>
      </c>
      <c r="AD2206">
        <v>1</v>
      </c>
      <c r="AE2206" s="4">
        <v>2001337342847310</v>
      </c>
      <c r="AF2206">
        <v>0</v>
      </c>
    </row>
    <row r="2207" spans="1:32">
      <c r="A2207">
        <v>2205</v>
      </c>
      <c r="B2207">
        <v>0.69811700687795897</v>
      </c>
      <c r="C2207">
        <v>0.30188299312203998</v>
      </c>
      <c r="D2207">
        <v>0.96407167234260105</v>
      </c>
      <c r="E2207">
        <v>1</v>
      </c>
      <c r="F2207">
        <v>0.67303483031164502</v>
      </c>
      <c r="G2207" t="s">
        <v>28</v>
      </c>
      <c r="H2207">
        <v>1</v>
      </c>
      <c r="I2207" s="4">
        <v>2.60997051056627E+16</v>
      </c>
      <c r="J2207" s="4">
        <v>1.38489410403133E+16</v>
      </c>
      <c r="L2207">
        <v>2205</v>
      </c>
      <c r="M2207">
        <v>0.95974666584475998</v>
      </c>
      <c r="N2207">
        <v>4.0253334155239802E-2</v>
      </c>
      <c r="O2207">
        <v>0.96804379567601795</v>
      </c>
      <c r="P2207">
        <v>1</v>
      </c>
      <c r="Q2207">
        <v>0.92907680529176395</v>
      </c>
      <c r="R2207" t="s">
        <v>28</v>
      </c>
      <c r="S2207">
        <v>1</v>
      </c>
      <c r="T2207" s="4">
        <v>7.9779162049397296E+16</v>
      </c>
      <c r="U2207" s="5">
        <v>1139880.3711979601</v>
      </c>
      <c r="W2207">
        <v>2205</v>
      </c>
      <c r="X2207">
        <v>0.968264274878746</v>
      </c>
      <c r="Y2207">
        <v>3.1735725121253E-2</v>
      </c>
      <c r="Z2207">
        <v>0.97480792291311402</v>
      </c>
      <c r="AA2207">
        <v>1</v>
      </c>
      <c r="AB2207">
        <v>0.94387168662552401</v>
      </c>
      <c r="AC2207" t="s">
        <v>28</v>
      </c>
      <c r="AD2207">
        <v>1</v>
      </c>
      <c r="AE2207" s="4">
        <v>2001337342847310</v>
      </c>
      <c r="AF2207">
        <v>0</v>
      </c>
    </row>
    <row r="2208" spans="1:32">
      <c r="A2208">
        <v>2206</v>
      </c>
      <c r="B2208">
        <v>0.698424385578853</v>
      </c>
      <c r="C2208">
        <v>0.301575614421147</v>
      </c>
      <c r="D2208">
        <v>0.96407152496162696</v>
      </c>
      <c r="E2208">
        <v>1</v>
      </c>
      <c r="F2208">
        <v>0.67333106247539198</v>
      </c>
      <c r="G2208" t="s">
        <v>28</v>
      </c>
      <c r="H2208">
        <v>1</v>
      </c>
      <c r="I2208" s="4">
        <v>2611354094698090</v>
      </c>
      <c r="J2208" s="4">
        <v>1.38358413182404E+16</v>
      </c>
      <c r="L2208">
        <v>2206</v>
      </c>
      <c r="M2208">
        <v>0.95974666665878705</v>
      </c>
      <c r="N2208">
        <v>4.0253333341212602E-2</v>
      </c>
      <c r="O2208">
        <v>0.96804379582895494</v>
      </c>
      <c r="P2208">
        <v>1</v>
      </c>
      <c r="Q2208">
        <v>0.92907680622655897</v>
      </c>
      <c r="R2208" t="s">
        <v>28</v>
      </c>
      <c r="S2208">
        <v>1</v>
      </c>
      <c r="T2208" s="4">
        <v>7977916204939740</v>
      </c>
      <c r="U2208" s="5">
        <v>109956.10457228799</v>
      </c>
      <c r="W2208">
        <v>2206</v>
      </c>
      <c r="X2208">
        <v>0.968264274878746</v>
      </c>
      <c r="Y2208">
        <v>3.1735725121253E-2</v>
      </c>
      <c r="Z2208">
        <v>0.97480792291311402</v>
      </c>
      <c r="AA2208">
        <v>1</v>
      </c>
      <c r="AB2208">
        <v>0.94387168662552401</v>
      </c>
      <c r="AC2208" t="s">
        <v>28</v>
      </c>
      <c r="AD2208">
        <v>1</v>
      </c>
      <c r="AE2208" s="4">
        <v>2001337342847310</v>
      </c>
      <c r="AF2208">
        <v>0</v>
      </c>
    </row>
    <row r="2209" spans="1:32">
      <c r="A2209">
        <v>2207</v>
      </c>
      <c r="B2209">
        <v>0.69873162185903404</v>
      </c>
      <c r="C2209">
        <v>0.30126837814096502</v>
      </c>
      <c r="D2209">
        <v>0.96407136368310398</v>
      </c>
      <c r="E2209">
        <v>1</v>
      </c>
      <c r="F2209">
        <v>0.67362714753414599</v>
      </c>
      <c r="G2209" t="s">
        <v>28</v>
      </c>
      <c r="H2209">
        <v>1</v>
      </c>
      <c r="I2209" s="4">
        <v>2.61273636782678E+16</v>
      </c>
      <c r="J2209" s="4">
        <v>1382273128684290</v>
      </c>
      <c r="L2209">
        <v>2207</v>
      </c>
      <c r="M2209">
        <v>0.95974666745828796</v>
      </c>
      <c r="N2209">
        <v>4.0253332541711602E-2</v>
      </c>
      <c r="O2209">
        <v>0.96804379597916301</v>
      </c>
      <c r="P2209">
        <v>1</v>
      </c>
      <c r="Q2209">
        <v>0.929076807144672</v>
      </c>
      <c r="R2209" t="s">
        <v>28</v>
      </c>
      <c r="S2209">
        <v>1</v>
      </c>
      <c r="T2209" s="4">
        <v>797791620493976</v>
      </c>
      <c r="U2209" s="5">
        <v>1060667.90839633</v>
      </c>
      <c r="W2209">
        <v>2207</v>
      </c>
      <c r="X2209">
        <v>0.968264274878746</v>
      </c>
      <c r="Y2209">
        <v>3.1735725121253E-2</v>
      </c>
      <c r="Z2209">
        <v>0.97480792291311402</v>
      </c>
      <c r="AA2209">
        <v>1</v>
      </c>
      <c r="AB2209">
        <v>0.94387168662552401</v>
      </c>
      <c r="AC2209" t="s">
        <v>28</v>
      </c>
      <c r="AD2209">
        <v>1</v>
      </c>
      <c r="AE2209" s="4">
        <v>2001337342847310</v>
      </c>
      <c r="AF2209">
        <v>0</v>
      </c>
    </row>
    <row r="2210" spans="1:32">
      <c r="A2210">
        <v>2208</v>
      </c>
      <c r="B2210">
        <v>0.69903871553762198</v>
      </c>
      <c r="C2210">
        <v>0.30096128446237802</v>
      </c>
      <c r="D2210">
        <v>0.96407118851572104</v>
      </c>
      <c r="E2210">
        <v>1</v>
      </c>
      <c r="F2210">
        <v>0.67392308530685796</v>
      </c>
      <c r="G2210" t="s">
        <v>28</v>
      </c>
      <c r="H2210">
        <v>1</v>
      </c>
      <c r="I2210" s="4">
        <v>2.61411732892765E+16</v>
      </c>
      <c r="J2210" s="4">
        <v>1.38096110087332E+16</v>
      </c>
      <c r="L2210">
        <v>2208</v>
      </c>
      <c r="M2210">
        <v>0.95974666824352195</v>
      </c>
      <c r="N2210">
        <v>4.02533317564778E-2</v>
      </c>
      <c r="O2210">
        <v>0.96804379612669</v>
      </c>
      <c r="P2210">
        <v>1</v>
      </c>
      <c r="Q2210">
        <v>0.92907680804640203</v>
      </c>
      <c r="R2210" t="s">
        <v>28</v>
      </c>
      <c r="S2210">
        <v>1</v>
      </c>
      <c r="T2210" s="4">
        <v>7.9779162049397696E+16</v>
      </c>
      <c r="U2210" s="5">
        <v>10231.5042263307</v>
      </c>
      <c r="W2210">
        <v>2208</v>
      </c>
      <c r="X2210">
        <v>0.968264274878746</v>
      </c>
      <c r="Y2210">
        <v>3.1735725121253E-2</v>
      </c>
      <c r="Z2210">
        <v>0.97480792291311402</v>
      </c>
      <c r="AA2210">
        <v>1</v>
      </c>
      <c r="AB2210">
        <v>0.94387168662552401</v>
      </c>
      <c r="AC2210" t="s">
        <v>28</v>
      </c>
      <c r="AD2210">
        <v>1</v>
      </c>
      <c r="AE2210" s="4">
        <v>2001337342847310</v>
      </c>
      <c r="AF2210">
        <v>0</v>
      </c>
    </row>
    <row r="2211" spans="1:32">
      <c r="A2211">
        <v>2209</v>
      </c>
      <c r="B2211">
        <v>0.69934566643416196</v>
      </c>
      <c r="C2211">
        <v>0.30065433356583698</v>
      </c>
      <c r="D2211">
        <v>0.96407099946816699</v>
      </c>
      <c r="E2211">
        <v>1</v>
      </c>
      <c r="F2211">
        <v>0.67421887561291405</v>
      </c>
      <c r="G2211" t="s">
        <v>28</v>
      </c>
      <c r="H2211">
        <v>1</v>
      </c>
      <c r="I2211" s="4">
        <v>2615496976982300</v>
      </c>
      <c r="J2211" s="4">
        <v>1.37964805465333E+16</v>
      </c>
      <c r="L2211">
        <v>2209</v>
      </c>
      <c r="M2211">
        <v>0.95974666901474304</v>
      </c>
      <c r="N2211">
        <v>4.0253330985256401E-2</v>
      </c>
      <c r="O2211">
        <v>0.96804379627158499</v>
      </c>
      <c r="P2211">
        <v>1</v>
      </c>
      <c r="Q2211">
        <v>0.92907680893204003</v>
      </c>
      <c r="R2211" t="s">
        <v>28</v>
      </c>
      <c r="S2211">
        <v>1</v>
      </c>
      <c r="T2211" s="4">
        <v>797791620493978</v>
      </c>
      <c r="U2211" s="5">
        <v>98695.998000347696</v>
      </c>
      <c r="W2211">
        <v>2209</v>
      </c>
      <c r="X2211">
        <v>0.968264274878746</v>
      </c>
      <c r="Y2211">
        <v>3.1735725121253E-2</v>
      </c>
      <c r="Z2211">
        <v>0.97480792291311402</v>
      </c>
      <c r="AA2211">
        <v>1</v>
      </c>
      <c r="AB2211">
        <v>0.94387168662552401</v>
      </c>
      <c r="AC2211" t="s">
        <v>28</v>
      </c>
      <c r="AD2211">
        <v>1</v>
      </c>
      <c r="AE2211" s="4">
        <v>2001337342847310</v>
      </c>
      <c r="AF2211">
        <v>0</v>
      </c>
    </row>
    <row r="2212" spans="1:32">
      <c r="A2212">
        <v>2210</v>
      </c>
      <c r="B2212">
        <v>0.69965247436862998</v>
      </c>
      <c r="C2212">
        <v>0.30034752563136902</v>
      </c>
      <c r="D2212">
        <v>0.96407079654912797</v>
      </c>
      <c r="E2212">
        <v>1</v>
      </c>
      <c r="F2212">
        <v>0.67451451827213404</v>
      </c>
      <c r="G2212" t="s">
        <v>28</v>
      </c>
      <c r="H2212">
        <v>1</v>
      </c>
      <c r="I2212" s="4">
        <v>2.61687531097858E+16</v>
      </c>
      <c r="J2212" s="4">
        <v>1.37833399627837E+16</v>
      </c>
      <c r="L2212">
        <v>2210</v>
      </c>
      <c r="M2212">
        <v>0.95974666977220202</v>
      </c>
      <c r="N2212">
        <v>4.0253330227797597E-2</v>
      </c>
      <c r="O2212">
        <v>0.96804379641389404</v>
      </c>
      <c r="P2212">
        <v>1</v>
      </c>
      <c r="Q2212">
        <v>0.92907680980187501</v>
      </c>
      <c r="R2212" t="s">
        <v>28</v>
      </c>
      <c r="S2212">
        <v>1</v>
      </c>
      <c r="T2212" s="4">
        <v>797791620493979</v>
      </c>
      <c r="U2212" s="5">
        <v>95204.972720863894</v>
      </c>
      <c r="W2212">
        <v>2210</v>
      </c>
      <c r="X2212">
        <v>0.968264274878746</v>
      </c>
      <c r="Y2212">
        <v>3.1735725121253E-2</v>
      </c>
      <c r="Z2212">
        <v>0.97480792291311402</v>
      </c>
      <c r="AA2212">
        <v>1</v>
      </c>
      <c r="AB2212">
        <v>0.94387168662552401</v>
      </c>
      <c r="AC2212" t="s">
        <v>28</v>
      </c>
      <c r="AD2212">
        <v>1</v>
      </c>
      <c r="AE2212" s="4">
        <v>2001337342847310</v>
      </c>
      <c r="AF2212">
        <v>0</v>
      </c>
    </row>
    <row r="2213" spans="1:32">
      <c r="A2213">
        <v>2211</v>
      </c>
      <c r="B2213">
        <v>0.69995913916142805</v>
      </c>
      <c r="C2213">
        <v>0.30004086083857101</v>
      </c>
      <c r="D2213">
        <v>0.96407057976729105</v>
      </c>
      <c r="E2213">
        <v>1</v>
      </c>
      <c r="F2213">
        <v>0.67481001310477295</v>
      </c>
      <c r="G2213" t="s">
        <v>28</v>
      </c>
      <c r="H2213">
        <v>1</v>
      </c>
      <c r="I2213" s="4">
        <v>2.61825232991058E+16</v>
      </c>
      <c r="J2213" s="4">
        <v>1.37701893200114E+16</v>
      </c>
      <c r="L2213">
        <v>2211</v>
      </c>
      <c r="M2213">
        <v>0.95974667051614404</v>
      </c>
      <c r="N2213">
        <v>4.0253329483855502E-2</v>
      </c>
      <c r="O2213">
        <v>0.96804379655366402</v>
      </c>
      <c r="P2213">
        <v>1</v>
      </c>
      <c r="Q2213">
        <v>0.92907681065618697</v>
      </c>
      <c r="R2213" t="s">
        <v>28</v>
      </c>
      <c r="S2213">
        <v>1</v>
      </c>
      <c r="T2213" s="4">
        <v>7977916204939790</v>
      </c>
      <c r="U2213" s="5">
        <v>91837.409074494397</v>
      </c>
      <c r="W2213">
        <v>2211</v>
      </c>
      <c r="X2213">
        <v>0.968264274878746</v>
      </c>
      <c r="Y2213">
        <v>3.1735725121253E-2</v>
      </c>
      <c r="Z2213">
        <v>0.97480792291311402</v>
      </c>
      <c r="AA2213">
        <v>1</v>
      </c>
      <c r="AB2213">
        <v>0.94387168662552401</v>
      </c>
      <c r="AC2213" t="s">
        <v>28</v>
      </c>
      <c r="AD2213">
        <v>1</v>
      </c>
      <c r="AE2213" s="4">
        <v>2001337342847310</v>
      </c>
      <c r="AF2213">
        <v>0</v>
      </c>
    </row>
    <row r="2214" spans="1:32">
      <c r="A2214">
        <v>2212</v>
      </c>
      <c r="B2214">
        <v>0.70026566063338802</v>
      </c>
      <c r="C2214">
        <v>0.29973433936661098</v>
      </c>
      <c r="D2214">
        <v>0.96407034913134104</v>
      </c>
      <c r="E2214">
        <v>1</v>
      </c>
      <c r="F2214">
        <v>0.67510535993151999</v>
      </c>
      <c r="G2214" t="s">
        <v>28</v>
      </c>
      <c r="H2214">
        <v>1</v>
      </c>
      <c r="I2214" s="4">
        <v>261962803277866</v>
      </c>
      <c r="J2214" s="4">
        <v>1.37570286807109E+16</v>
      </c>
      <c r="L2214">
        <v>2212</v>
      </c>
      <c r="M2214">
        <v>0.95974667124681001</v>
      </c>
      <c r="N2214">
        <v>4.0253328753189203E-2</v>
      </c>
      <c r="O2214">
        <v>0.96804379669093898</v>
      </c>
      <c r="P2214">
        <v>1</v>
      </c>
      <c r="Q2214">
        <v>0.92907681149525301</v>
      </c>
      <c r="R2214" t="s">
        <v>28</v>
      </c>
      <c r="S2214">
        <v>1</v>
      </c>
      <c r="T2214" s="4">
        <v>7977916204939800</v>
      </c>
      <c r="U2214" s="5">
        <v>88588.993723908599</v>
      </c>
      <c r="W2214">
        <v>2212</v>
      </c>
      <c r="X2214">
        <v>0.968264274878746</v>
      </c>
      <c r="Y2214">
        <v>3.1735725121253E-2</v>
      </c>
      <c r="Z2214">
        <v>0.97480792291311402</v>
      </c>
      <c r="AA2214">
        <v>1</v>
      </c>
      <c r="AB2214">
        <v>0.94387168662552401</v>
      </c>
      <c r="AC2214" t="s">
        <v>28</v>
      </c>
      <c r="AD2214">
        <v>1</v>
      </c>
      <c r="AE2214" s="4">
        <v>2001337342847310</v>
      </c>
      <c r="AF2214">
        <v>0</v>
      </c>
    </row>
    <row r="2215" spans="1:32">
      <c r="A2215">
        <v>2213</v>
      </c>
      <c r="B2215">
        <v>0.700572038605768</v>
      </c>
      <c r="C2215">
        <v>0.299427961394231</v>
      </c>
      <c r="D2215">
        <v>0.96407010464996201</v>
      </c>
      <c r="E2215">
        <v>1</v>
      </c>
      <c r="F2215">
        <v>0.67540055857350001</v>
      </c>
      <c r="G2215" t="s">
        <v>28</v>
      </c>
      <c r="H2215">
        <v>1</v>
      </c>
      <c r="I2215" s="4">
        <v>2.62100241858939E+16</v>
      </c>
      <c r="J2215" s="4">
        <v>1.37438581073376E+16</v>
      </c>
      <c r="L2215">
        <v>2213</v>
      </c>
      <c r="M2215">
        <v>0.95974667196443797</v>
      </c>
      <c r="N2215">
        <v>4.0253328035561503E-2</v>
      </c>
      <c r="O2215">
        <v>0.96804379682576502</v>
      </c>
      <c r="P2215">
        <v>1</v>
      </c>
      <c r="Q2215">
        <v>0.92907681231934702</v>
      </c>
      <c r="R2215" t="s">
        <v>28</v>
      </c>
      <c r="S2215">
        <v>1</v>
      </c>
      <c r="T2215" s="4">
        <v>7977916204939810</v>
      </c>
      <c r="U2215" s="5">
        <v>85455.462016204503</v>
      </c>
      <c r="W2215">
        <v>2213</v>
      </c>
      <c r="X2215">
        <v>0.968264274878746</v>
      </c>
      <c r="Y2215">
        <v>3.1735725121253E-2</v>
      </c>
      <c r="Z2215">
        <v>0.97480792291311402</v>
      </c>
      <c r="AA2215">
        <v>1</v>
      </c>
      <c r="AB2215">
        <v>0.94387168662552401</v>
      </c>
      <c r="AC2215" t="s">
        <v>28</v>
      </c>
      <c r="AD2215">
        <v>1</v>
      </c>
      <c r="AE2215" s="4">
        <v>2001337342847310</v>
      </c>
      <c r="AF2215">
        <v>0</v>
      </c>
    </row>
    <row r="2216" spans="1:32">
      <c r="A2216">
        <v>2214</v>
      </c>
      <c r="B2216">
        <v>0.70087827290025695</v>
      </c>
      <c r="C2216">
        <v>0.299121727099742</v>
      </c>
      <c r="D2216">
        <v>0.96406984633183601</v>
      </c>
      <c r="E2216">
        <v>1</v>
      </c>
      <c r="F2216">
        <v>0.67569560885227298</v>
      </c>
      <c r="G2216" t="s">
        <v>28</v>
      </c>
      <c r="H2216">
        <v>1</v>
      </c>
      <c r="I2216" s="4">
        <v>2.62237548635562E+16</v>
      </c>
      <c r="J2216" s="4">
        <v>1.3730677662296E+16</v>
      </c>
      <c r="L2216">
        <v>2214</v>
      </c>
      <c r="M2216">
        <v>0.95974667266925995</v>
      </c>
      <c r="N2216">
        <v>4.0253327330740003E-2</v>
      </c>
      <c r="O2216">
        <v>0.96804379695818499</v>
      </c>
      <c r="P2216">
        <v>1</v>
      </c>
      <c r="Q2216">
        <v>0.92907681312873502</v>
      </c>
      <c r="R2216" t="s">
        <v>28</v>
      </c>
      <c r="S2216">
        <v>1</v>
      </c>
      <c r="T2216" s="4">
        <v>7977916204939820</v>
      </c>
      <c r="U2216" s="5">
        <v>82432.761356949806</v>
      </c>
      <c r="W2216">
        <v>2214</v>
      </c>
      <c r="X2216">
        <v>0.968264274878746</v>
      </c>
      <c r="Y2216">
        <v>3.1735725121253E-2</v>
      </c>
      <c r="Z2216">
        <v>0.97480792291311402</v>
      </c>
      <c r="AA2216">
        <v>1</v>
      </c>
      <c r="AB2216">
        <v>0.94387168662552401</v>
      </c>
      <c r="AC2216" t="s">
        <v>28</v>
      </c>
      <c r="AD2216">
        <v>1</v>
      </c>
      <c r="AE2216" s="4">
        <v>2001337342847310</v>
      </c>
      <c r="AF2216">
        <v>0</v>
      </c>
    </row>
    <row r="2217" spans="1:32">
      <c r="A2217">
        <v>2215</v>
      </c>
      <c r="B2217">
        <v>0.70118436333897005</v>
      </c>
      <c r="C2217">
        <v>0.298815636661029</v>
      </c>
      <c r="D2217">
        <v>0.96406957418564498</v>
      </c>
      <c r="E2217">
        <v>1</v>
      </c>
      <c r="F2217">
        <v>0.67599051058983395</v>
      </c>
      <c r="G2217" t="s">
        <v>28</v>
      </c>
      <c r="H2217">
        <v>1</v>
      </c>
      <c r="I2217" s="4">
        <v>2.62374723509641E+16</v>
      </c>
      <c r="J2217" s="4">
        <v>1.37174874079607E+16</v>
      </c>
      <c r="L2217">
        <v>2215</v>
      </c>
      <c r="M2217">
        <v>0.95974667336150399</v>
      </c>
      <c r="N2217">
        <v>4.0253326638495998E-2</v>
      </c>
      <c r="O2217">
        <v>0.96804379708824195</v>
      </c>
      <c r="P2217">
        <v>1</v>
      </c>
      <c r="Q2217">
        <v>0.92907681392367902</v>
      </c>
      <c r="R2217" t="s">
        <v>28</v>
      </c>
      <c r="S2217">
        <v>1</v>
      </c>
      <c r="T2217" s="4">
        <v>7977916204939830</v>
      </c>
      <c r="U2217" s="5">
        <v>79516.994441222603</v>
      </c>
      <c r="W2217">
        <v>2215</v>
      </c>
      <c r="X2217">
        <v>0.968264274878746</v>
      </c>
      <c r="Y2217">
        <v>3.1735725121253E-2</v>
      </c>
      <c r="Z2217">
        <v>0.97480792291311402</v>
      </c>
      <c r="AA2217">
        <v>1</v>
      </c>
      <c r="AB2217">
        <v>0.94387168662552401</v>
      </c>
      <c r="AC2217" t="s">
        <v>28</v>
      </c>
      <c r="AD2217">
        <v>1</v>
      </c>
      <c r="AE2217" s="4">
        <v>2001337342847310</v>
      </c>
      <c r="AF2217">
        <v>0</v>
      </c>
    </row>
    <row r="2218" spans="1:32">
      <c r="A2218">
        <v>2216</v>
      </c>
      <c r="B2218">
        <v>0.70149030974445203</v>
      </c>
      <c r="C2218">
        <v>0.29850969025554702</v>
      </c>
      <c r="D2218">
        <v>0.96406928822006999</v>
      </c>
      <c r="E2218">
        <v>1</v>
      </c>
      <c r="F2218">
        <v>0.67628526360861096</v>
      </c>
      <c r="G2218" t="s">
        <v>28</v>
      </c>
      <c r="H2218">
        <v>1</v>
      </c>
      <c r="I2218" s="4">
        <v>2625117663837080</v>
      </c>
      <c r="J2218" s="4">
        <v>1.37042874066748E+16</v>
      </c>
      <c r="L2218">
        <v>2216</v>
      </c>
      <c r="M2218">
        <v>0.95974667404139402</v>
      </c>
      <c r="N2218">
        <v>4.0253325958605E-2</v>
      </c>
      <c r="O2218">
        <v>0.968043797215978</v>
      </c>
      <c r="P2218">
        <v>1</v>
      </c>
      <c r="Q2218">
        <v>0.92907681470443704</v>
      </c>
      <c r="R2218" t="s">
        <v>28</v>
      </c>
      <c r="S2218">
        <v>1</v>
      </c>
      <c r="T2218" s="4">
        <v>7977916204939840</v>
      </c>
      <c r="U2218" s="5">
        <v>76704.346301909594</v>
      </c>
      <c r="W2218">
        <v>2216</v>
      </c>
      <c r="X2218">
        <v>0.968264274878746</v>
      </c>
      <c r="Y2218">
        <v>3.1735725121253E-2</v>
      </c>
      <c r="Z2218">
        <v>0.97480792291311402</v>
      </c>
      <c r="AA2218">
        <v>1</v>
      </c>
      <c r="AB2218">
        <v>0.94387168662552401</v>
      </c>
      <c r="AC2218" t="s">
        <v>28</v>
      </c>
      <c r="AD2218">
        <v>1</v>
      </c>
      <c r="AE2218" s="4">
        <v>2001337342847310</v>
      </c>
      <c r="AF2218">
        <v>0</v>
      </c>
    </row>
    <row r="2219" spans="1:32">
      <c r="A2219">
        <v>2217</v>
      </c>
      <c r="B2219">
        <v>0.70179611193967795</v>
      </c>
      <c r="C2219">
        <v>0.298203888060322</v>
      </c>
      <c r="D2219">
        <v>0.96406898844379096</v>
      </c>
      <c r="E2219">
        <v>1</v>
      </c>
      <c r="F2219">
        <v>0.67657986773147005</v>
      </c>
      <c r="G2219" t="s">
        <v>28</v>
      </c>
      <c r="H2219">
        <v>1</v>
      </c>
      <c r="I2219" s="4">
        <v>2626486771609160</v>
      </c>
      <c r="J2219" s="4">
        <v>1.36910777207409E+16</v>
      </c>
      <c r="L2219">
        <v>2217</v>
      </c>
      <c r="M2219">
        <v>0.95974667470915298</v>
      </c>
      <c r="N2219">
        <v>4.0253325290846798E-2</v>
      </c>
      <c r="O2219">
        <v>0.96804379734143498</v>
      </c>
      <c r="P2219">
        <v>1</v>
      </c>
      <c r="Q2219">
        <v>0.92907681547126297</v>
      </c>
      <c r="R2219" t="s">
        <v>28</v>
      </c>
      <c r="S2219">
        <v>1</v>
      </c>
      <c r="T2219" s="4">
        <v>7977916204939840</v>
      </c>
      <c r="U2219" s="5">
        <v>73991.212296715807</v>
      </c>
      <c r="W2219">
        <v>2217</v>
      </c>
      <c r="X2219">
        <v>0.968264274878746</v>
      </c>
      <c r="Y2219">
        <v>3.1735725121253E-2</v>
      </c>
      <c r="Z2219">
        <v>0.97480792291311402</v>
      </c>
      <c r="AA2219">
        <v>1</v>
      </c>
      <c r="AB2219">
        <v>0.94387168662552401</v>
      </c>
      <c r="AC2219" t="s">
        <v>28</v>
      </c>
      <c r="AD2219">
        <v>1</v>
      </c>
      <c r="AE2219" s="4">
        <v>2001337342847310</v>
      </c>
      <c r="AF2219">
        <v>0</v>
      </c>
    </row>
    <row r="2220" spans="1:32">
      <c r="A2220">
        <v>2218</v>
      </c>
      <c r="B2220">
        <v>0.70210176974804706</v>
      </c>
      <c r="C2220">
        <v>0.297898230251952</v>
      </c>
      <c r="D2220">
        <v>0.96406867486548598</v>
      </c>
      <c r="E2220">
        <v>1</v>
      </c>
      <c r="F2220">
        <v>0.676874322781713</v>
      </c>
      <c r="G2220" t="s">
        <v>28</v>
      </c>
      <c r="H2220">
        <v>1</v>
      </c>
      <c r="I2220" s="4">
        <v>26278545574504</v>
      </c>
      <c r="J2220" s="4">
        <v>1.3677858412392E+16</v>
      </c>
      <c r="L2220">
        <v>2218</v>
      </c>
      <c r="M2220">
        <v>0.95974667536499503</v>
      </c>
      <c r="N2220">
        <v>4.0253324635004702E-2</v>
      </c>
      <c r="O2220">
        <v>0.96804379746465197</v>
      </c>
      <c r="P2220">
        <v>1</v>
      </c>
      <c r="Q2220">
        <v>0.92907681622440497</v>
      </c>
      <c r="R2220" t="s">
        <v>28</v>
      </c>
      <c r="S2220">
        <v>1</v>
      </c>
      <c r="T2220" s="4">
        <v>7977916204939850</v>
      </c>
      <c r="U2220" s="5">
        <v>71374.010485477003</v>
      </c>
      <c r="W2220">
        <v>2218</v>
      </c>
      <c r="X2220">
        <v>0.968264274878746</v>
      </c>
      <c r="Y2220">
        <v>3.1735725121253E-2</v>
      </c>
      <c r="Z2220">
        <v>0.97480792291311402</v>
      </c>
      <c r="AA2220">
        <v>1</v>
      </c>
      <c r="AB2220">
        <v>0.94387168662552401</v>
      </c>
      <c r="AC2220" t="s">
        <v>28</v>
      </c>
      <c r="AD2220">
        <v>1</v>
      </c>
      <c r="AE2220" s="4">
        <v>2001337342847310</v>
      </c>
      <c r="AF2220">
        <v>0</v>
      </c>
    </row>
    <row r="2221" spans="1:32">
      <c r="A2221">
        <v>2219</v>
      </c>
      <c r="B2221">
        <v>0.70240728299339195</v>
      </c>
      <c r="C2221">
        <v>0.297592717006607</v>
      </c>
      <c r="D2221">
        <v>0.96406834749383497</v>
      </c>
      <c r="E2221">
        <v>1</v>
      </c>
      <c r="F2221">
        <v>0.67716862858307403</v>
      </c>
      <c r="G2221" t="s">
        <v>28</v>
      </c>
      <c r="H2221">
        <v>1</v>
      </c>
      <c r="I2221" s="4">
        <v>2.62922102040478E+16</v>
      </c>
      <c r="J2221" s="4">
        <v>1.36646295438727E+16</v>
      </c>
      <c r="L2221">
        <v>2219</v>
      </c>
      <c r="M2221">
        <v>0.95974667600913299</v>
      </c>
      <c r="N2221">
        <v>4.0253323990866098E-2</v>
      </c>
      <c r="O2221">
        <v>0.96804379758567105</v>
      </c>
      <c r="P2221">
        <v>1</v>
      </c>
      <c r="Q2221">
        <v>0.92907681696410704</v>
      </c>
      <c r="R2221" t="s">
        <v>28</v>
      </c>
      <c r="S2221">
        <v>1</v>
      </c>
      <c r="T2221" s="4">
        <v>7977916204939860</v>
      </c>
      <c r="U2221" s="5">
        <v>68849.404011334103</v>
      </c>
      <c r="W2221">
        <v>2219</v>
      </c>
      <c r="X2221">
        <v>0.968264274878746</v>
      </c>
      <c r="Y2221">
        <v>3.1735725121253E-2</v>
      </c>
      <c r="Z2221">
        <v>0.97480792291311402</v>
      </c>
      <c r="AA2221">
        <v>1</v>
      </c>
      <c r="AB2221">
        <v>0.94387168662552401</v>
      </c>
      <c r="AC2221" t="s">
        <v>28</v>
      </c>
      <c r="AD2221">
        <v>1</v>
      </c>
      <c r="AE2221" s="4">
        <v>2001337342847310</v>
      </c>
      <c r="AF2221">
        <v>0</v>
      </c>
    </row>
    <row r="2222" spans="1:32">
      <c r="A2222">
        <v>2220</v>
      </c>
      <c r="B2222">
        <v>0.70271265149997197</v>
      </c>
      <c r="C2222">
        <v>0.29728734850002703</v>
      </c>
      <c r="D2222">
        <v>0.96406800633751399</v>
      </c>
      <c r="E2222">
        <v>1</v>
      </c>
      <c r="F2222">
        <v>0.67746278495972601</v>
      </c>
      <c r="G2222" t="s">
        <v>28</v>
      </c>
      <c r="H2222">
        <v>1</v>
      </c>
      <c r="I2222" s="4">
        <v>2.63058615952252E+16</v>
      </c>
      <c r="J2222" s="4">
        <v>1365139117734080</v>
      </c>
      <c r="L2222">
        <v>2220</v>
      </c>
      <c r="M2222">
        <v>0.95974667664177704</v>
      </c>
      <c r="N2222">
        <v>4.0253323358222098E-2</v>
      </c>
      <c r="O2222">
        <v>0.96804379770453097</v>
      </c>
      <c r="P2222">
        <v>1</v>
      </c>
      <c r="Q2222">
        <v>0.92907681769060901</v>
      </c>
      <c r="R2222" t="s">
        <v>28</v>
      </c>
      <c r="S2222">
        <v>1</v>
      </c>
      <c r="T2222" s="4">
        <v>7977916204939860</v>
      </c>
      <c r="U2222" s="5">
        <v>66414.090730806303</v>
      </c>
      <c r="W2222">
        <v>2220</v>
      </c>
      <c r="X2222">
        <v>0.968264274878746</v>
      </c>
      <c r="Y2222">
        <v>3.1735725121253E-2</v>
      </c>
      <c r="Z2222">
        <v>0.97480792291311402</v>
      </c>
      <c r="AA2222">
        <v>1</v>
      </c>
      <c r="AB2222">
        <v>0.94387168662552401</v>
      </c>
      <c r="AC2222" t="s">
        <v>28</v>
      </c>
      <c r="AD2222">
        <v>1</v>
      </c>
      <c r="AE2222" s="4">
        <v>2001337342847310</v>
      </c>
      <c r="AF2222">
        <v>0</v>
      </c>
    </row>
    <row r="2223" spans="1:32">
      <c r="A2223">
        <v>2221</v>
      </c>
      <c r="B2223">
        <v>0.70301787509247504</v>
      </c>
      <c r="C2223">
        <v>0.29698212490752401</v>
      </c>
      <c r="D2223">
        <v>0.96406765140519901</v>
      </c>
      <c r="E2223">
        <v>1</v>
      </c>
      <c r="F2223">
        <v>0.67775679173627701</v>
      </c>
      <c r="G2223" t="s">
        <v>28</v>
      </c>
      <c r="H2223">
        <v>1</v>
      </c>
      <c r="I2223" s="4">
        <v>2.63194997386001E+16</v>
      </c>
      <c r="J2223" s="4">
        <v>1.36381433749409E+16</v>
      </c>
      <c r="L2223">
        <v>2221</v>
      </c>
      <c r="M2223">
        <v>0.95974667726313201</v>
      </c>
      <c r="N2223">
        <v>4.02533227368677E-2</v>
      </c>
      <c r="O2223">
        <v>0.96804379782126904</v>
      </c>
      <c r="P2223">
        <v>1</v>
      </c>
      <c r="Q2223">
        <v>0.92907681840414602</v>
      </c>
      <c r="R2223" t="s">
        <v>28</v>
      </c>
      <c r="S2223">
        <v>1</v>
      </c>
      <c r="T2223" s="4">
        <v>7977916204939870</v>
      </c>
      <c r="U2223" s="5">
        <v>64064.9223600396</v>
      </c>
      <c r="W2223">
        <v>2221</v>
      </c>
      <c r="X2223">
        <v>0.968264274878746</v>
      </c>
      <c r="Y2223">
        <v>3.1735725121253E-2</v>
      </c>
      <c r="Z2223">
        <v>0.97480792291311402</v>
      </c>
      <c r="AA2223">
        <v>1</v>
      </c>
      <c r="AB2223">
        <v>0.94387168662552401</v>
      </c>
      <c r="AC2223" t="s">
        <v>28</v>
      </c>
      <c r="AD2223">
        <v>1</v>
      </c>
      <c r="AE2223" s="4">
        <v>2001337342847310</v>
      </c>
      <c r="AF2223">
        <v>0</v>
      </c>
    </row>
    <row r="2224" spans="1:32">
      <c r="A2224">
        <v>2222</v>
      </c>
      <c r="B2224">
        <v>0.70332295359602004</v>
      </c>
      <c r="C2224">
        <v>0.29667704640397902</v>
      </c>
      <c r="D2224">
        <v>0.96406728270556696</v>
      </c>
      <c r="E2224">
        <v>1</v>
      </c>
      <c r="F2224">
        <v>0.67805064873776799</v>
      </c>
      <c r="G2224" t="s">
        <v>28</v>
      </c>
      <c r="H2224">
        <v>1</v>
      </c>
      <c r="I2224" s="4">
        <v>2633312462479890</v>
      </c>
      <c r="J2224" s="4">
        <v>1.36248861987663E+16</v>
      </c>
      <c r="L2224">
        <v>2222</v>
      </c>
      <c r="M2224">
        <v>0.95974667787339796</v>
      </c>
      <c r="N2224">
        <v>4.0253322126601397E-2</v>
      </c>
      <c r="O2224">
        <v>0.96804379793592499</v>
      </c>
      <c r="P2224">
        <v>1</v>
      </c>
      <c r="Q2224">
        <v>0.92907681910495099</v>
      </c>
      <c r="R2224" t="s">
        <v>28</v>
      </c>
      <c r="S2224">
        <v>1</v>
      </c>
      <c r="T2224" s="4">
        <v>7977916204939880</v>
      </c>
      <c r="U2224" s="5">
        <v>61798.845602665599</v>
      </c>
      <c r="W2224">
        <v>2222</v>
      </c>
      <c r="X2224">
        <v>0.968264274878746</v>
      </c>
      <c r="Y2224">
        <v>3.1735725121253E-2</v>
      </c>
      <c r="Z2224">
        <v>0.97480792291311402</v>
      </c>
      <c r="AA2224">
        <v>1</v>
      </c>
      <c r="AB2224">
        <v>0.94387168662552401</v>
      </c>
      <c r="AC2224" t="s">
        <v>28</v>
      </c>
      <c r="AD2224">
        <v>1</v>
      </c>
      <c r="AE2224" s="4">
        <v>2001337342847310</v>
      </c>
      <c r="AF2224">
        <v>0</v>
      </c>
    </row>
    <row r="2225" spans="1:32">
      <c r="A2225">
        <v>2223</v>
      </c>
      <c r="B2225">
        <v>0.70362788683615096</v>
      </c>
      <c r="C2225">
        <v>0.29637211316384798</v>
      </c>
      <c r="D2225">
        <v>0.96406690024729103</v>
      </c>
      <c r="E2225">
        <v>1</v>
      </c>
      <c r="F2225">
        <v>0.67834435578968</v>
      </c>
      <c r="G2225" t="s">
        <v>28</v>
      </c>
      <c r="H2225">
        <v>1</v>
      </c>
      <c r="I2225" s="4">
        <v>2.63467362445097E+16</v>
      </c>
      <c r="J2225" s="4">
        <v>1.36116197108471E+16</v>
      </c>
      <c r="L2225">
        <v>2223</v>
      </c>
      <c r="M2225">
        <v>0.95974667847277395</v>
      </c>
      <c r="N2225">
        <v>4.02533215272253E-2</v>
      </c>
      <c r="O2225">
        <v>0.96804379804853402</v>
      </c>
      <c r="P2225">
        <v>1</v>
      </c>
      <c r="Q2225">
        <v>0.92907681979324996</v>
      </c>
      <c r="R2225" t="s">
        <v>28</v>
      </c>
      <c r="S2225">
        <v>1</v>
      </c>
      <c r="T2225" s="4">
        <v>7977916204939880</v>
      </c>
      <c r="U2225" s="5">
        <v>59612.929163287103</v>
      </c>
      <c r="W2225">
        <v>2223</v>
      </c>
      <c r="X2225">
        <v>0.968264274878746</v>
      </c>
      <c r="Y2225">
        <v>3.1735725121253E-2</v>
      </c>
      <c r="Z2225">
        <v>0.97480792291311402</v>
      </c>
      <c r="AA2225">
        <v>1</v>
      </c>
      <c r="AB2225">
        <v>0.94387168662552401</v>
      </c>
      <c r="AC2225" t="s">
        <v>28</v>
      </c>
      <c r="AD2225">
        <v>1</v>
      </c>
      <c r="AE2225" s="4">
        <v>2001337342847310</v>
      </c>
      <c r="AF2225">
        <v>0</v>
      </c>
    </row>
    <row r="2226" spans="1:32">
      <c r="A2226">
        <v>2224</v>
      </c>
      <c r="B2226">
        <v>0.70393267463884501</v>
      </c>
      <c r="C2226">
        <v>0.29606732536115399</v>
      </c>
      <c r="D2226">
        <v>0.96406650403904603</v>
      </c>
      <c r="E2226">
        <v>1</v>
      </c>
      <c r="F2226">
        <v>0.67863791271792795</v>
      </c>
      <c r="G2226" t="s">
        <v>28</v>
      </c>
      <c r="H2226">
        <v>1</v>
      </c>
      <c r="I2226" s="4">
        <v>2.63603345884829E+16</v>
      </c>
      <c r="J2226" s="4">
        <v>1.35983439732242E+16</v>
      </c>
      <c r="L2226">
        <v>2224</v>
      </c>
      <c r="M2226">
        <v>0.95974667906145394</v>
      </c>
      <c r="N2226">
        <v>4.0253320938545098E-2</v>
      </c>
      <c r="O2226">
        <v>0.96804379815913399</v>
      </c>
      <c r="P2226">
        <v>1</v>
      </c>
      <c r="Q2226">
        <v>0.92907682046926598</v>
      </c>
      <c r="R2226" t="s">
        <v>28</v>
      </c>
      <c r="S2226">
        <v>1</v>
      </c>
      <c r="T2226" s="4">
        <v>7977916204939890</v>
      </c>
      <c r="U2226" s="5">
        <v>57504.315565454301</v>
      </c>
      <c r="W2226">
        <v>2224</v>
      </c>
      <c r="X2226">
        <v>0.968264274878746</v>
      </c>
      <c r="Y2226">
        <v>3.1735725121253E-2</v>
      </c>
      <c r="Z2226">
        <v>0.97480792291311402</v>
      </c>
      <c r="AA2226">
        <v>1</v>
      </c>
      <c r="AB2226">
        <v>0.94387168662552401</v>
      </c>
      <c r="AC2226" t="s">
        <v>28</v>
      </c>
      <c r="AD2226">
        <v>1</v>
      </c>
      <c r="AE2226" s="4">
        <v>2001337342847310</v>
      </c>
      <c r="AF2226">
        <v>0</v>
      </c>
    </row>
    <row r="2227" spans="1:32">
      <c r="A2227">
        <v>2225</v>
      </c>
      <c r="B2227">
        <v>0.70423731683050705</v>
      </c>
      <c r="C2227">
        <v>0.295762683169492</v>
      </c>
      <c r="D2227">
        <v>0.96406609408950705</v>
      </c>
      <c r="E2227">
        <v>1</v>
      </c>
      <c r="F2227">
        <v>0.67893131934886197</v>
      </c>
      <c r="G2227" t="s">
        <v>28</v>
      </c>
      <c r="H2227">
        <v>1</v>
      </c>
      <c r="I2227" s="4">
        <v>2.63739196475308E+16</v>
      </c>
      <c r="J2227" s="4">
        <v>1.3585059047834E+16</v>
      </c>
      <c r="L2227">
        <v>2225</v>
      </c>
      <c r="M2227">
        <v>0.95974667963963001</v>
      </c>
      <c r="N2227">
        <v>4.0253320360369903E-2</v>
      </c>
      <c r="O2227">
        <v>0.96804379826775999</v>
      </c>
      <c r="P2227">
        <v>1</v>
      </c>
      <c r="Q2227">
        <v>0.92907682113321799</v>
      </c>
      <c r="R2227" t="s">
        <v>28</v>
      </c>
      <c r="S2227">
        <v>1</v>
      </c>
      <c r="T2227" s="4">
        <v>7.9779162049398896E+16</v>
      </c>
      <c r="U2227" s="5">
        <v>55470.312125740697</v>
      </c>
      <c r="W2227">
        <v>2225</v>
      </c>
      <c r="X2227">
        <v>0.968264274878746</v>
      </c>
      <c r="Y2227">
        <v>3.1735725121253E-2</v>
      </c>
      <c r="Z2227">
        <v>0.97480792291311402</v>
      </c>
      <c r="AA2227">
        <v>1</v>
      </c>
      <c r="AB2227">
        <v>0.94387168662552401</v>
      </c>
      <c r="AC2227" t="s">
        <v>28</v>
      </c>
      <c r="AD2227">
        <v>1</v>
      </c>
      <c r="AE2227" s="4">
        <v>2001337342847310</v>
      </c>
      <c r="AF2227">
        <v>0</v>
      </c>
    </row>
    <row r="2228" spans="1:32">
      <c r="A2228">
        <v>2226</v>
      </c>
      <c r="B2228">
        <v>0.70454181323796905</v>
      </c>
      <c r="C2228">
        <v>0.29545818676203001</v>
      </c>
      <c r="D2228">
        <v>0.96406567040734503</v>
      </c>
      <c r="E2228">
        <v>1</v>
      </c>
      <c r="F2228">
        <v>0.67922457550926996</v>
      </c>
      <c r="G2228" t="s">
        <v>28</v>
      </c>
      <c r="H2228">
        <v>1</v>
      </c>
      <c r="I2228" s="4">
        <v>2638749141252740</v>
      </c>
      <c r="J2228" s="4">
        <v>1.35717649966065E+16</v>
      </c>
      <c r="L2228">
        <v>2226</v>
      </c>
      <c r="M2228">
        <v>0.95974668020748699</v>
      </c>
      <c r="N2228">
        <v>4.0253319792512197E-2</v>
      </c>
      <c r="O2228">
        <v>0.96804379837444698</v>
      </c>
      <c r="P2228">
        <v>1</v>
      </c>
      <c r="Q2228">
        <v>0.92907682178532203</v>
      </c>
      <c r="R2228" t="s">
        <v>28</v>
      </c>
      <c r="S2228">
        <v>1</v>
      </c>
      <c r="T2228" s="4">
        <v>7977916204939900</v>
      </c>
      <c r="U2228" s="5">
        <v>535082.32456489396</v>
      </c>
      <c r="W2228">
        <v>2226</v>
      </c>
      <c r="X2228">
        <v>0.968264274878746</v>
      </c>
      <c r="Y2228">
        <v>3.1735725121253E-2</v>
      </c>
      <c r="Z2228">
        <v>0.97480792291311402</v>
      </c>
      <c r="AA2228">
        <v>1</v>
      </c>
      <c r="AB2228">
        <v>0.94387168662552401</v>
      </c>
      <c r="AC2228" t="s">
        <v>28</v>
      </c>
      <c r="AD2228">
        <v>1</v>
      </c>
      <c r="AE2228" s="4">
        <v>2001337342847310</v>
      </c>
      <c r="AF2228">
        <v>0</v>
      </c>
    </row>
    <row r="2229" spans="1:32">
      <c r="A2229">
        <v>2227</v>
      </c>
      <c r="B2229">
        <v>0.70484616368849495</v>
      </c>
      <c r="C2229">
        <v>0.29515383631150399</v>
      </c>
      <c r="D2229">
        <v>0.96406523300123304</v>
      </c>
      <c r="E2229">
        <v>1</v>
      </c>
      <c r="F2229">
        <v>0.679517681026375</v>
      </c>
      <c r="G2229" t="s">
        <v>28</v>
      </c>
      <c r="H2229">
        <v>1</v>
      </c>
      <c r="I2229" s="4">
        <v>2640104987440880</v>
      </c>
      <c r="J2229" s="4">
        <v>1.35584618814128E+16</v>
      </c>
      <c r="L2229">
        <v>2227</v>
      </c>
      <c r="M2229">
        <v>0.95974668076521197</v>
      </c>
      <c r="N2229">
        <v>4.02533192347879E-2</v>
      </c>
      <c r="O2229">
        <v>0.96804379847923105</v>
      </c>
      <c r="P2229">
        <v>1</v>
      </c>
      <c r="Q2229">
        <v>0.92907682242579004</v>
      </c>
      <c r="R2229" t="s">
        <v>28</v>
      </c>
      <c r="S2229">
        <v>1</v>
      </c>
      <c r="T2229" s="4">
        <v>7977916204939900</v>
      </c>
      <c r="U2229" s="5">
        <v>51615.551719406001</v>
      </c>
      <c r="W2229">
        <v>2227</v>
      </c>
      <c r="X2229">
        <v>0.968264274878746</v>
      </c>
      <c r="Y2229">
        <v>3.1735725121253E-2</v>
      </c>
      <c r="Z2229">
        <v>0.97480792291311402</v>
      </c>
      <c r="AA2229">
        <v>1</v>
      </c>
      <c r="AB2229">
        <v>0.94387168662552401</v>
      </c>
      <c r="AC2229" t="s">
        <v>28</v>
      </c>
      <c r="AD2229">
        <v>1</v>
      </c>
      <c r="AE2229" s="4">
        <v>2001337342847310</v>
      </c>
      <c r="AF2229">
        <v>0</v>
      </c>
    </row>
    <row r="2230" spans="1:32">
      <c r="A2230">
        <v>2228</v>
      </c>
      <c r="B2230">
        <v>0.70515036800977704</v>
      </c>
      <c r="C2230">
        <v>0.29484963199022202</v>
      </c>
      <c r="D2230">
        <v>0.96406478187984201</v>
      </c>
      <c r="E2230">
        <v>1</v>
      </c>
      <c r="F2230">
        <v>0.67981063572783695</v>
      </c>
      <c r="G2230" t="s">
        <v>28</v>
      </c>
      <c r="H2230">
        <v>1</v>
      </c>
      <c r="I2230" s="4">
        <v>2.64145950241729E+16</v>
      </c>
      <c r="J2230" s="4">
        <v>1.35451497640841E+16</v>
      </c>
      <c r="L2230">
        <v>2228</v>
      </c>
      <c r="M2230">
        <v>0.95974668131298302</v>
      </c>
      <c r="N2230">
        <v>4.0253318687016301E-2</v>
      </c>
      <c r="O2230">
        <v>0.96804379858214495</v>
      </c>
      <c r="P2230">
        <v>1</v>
      </c>
      <c r="Q2230">
        <v>0.92907682305482797</v>
      </c>
      <c r="R2230" t="s">
        <v>28</v>
      </c>
      <c r="S2230">
        <v>1</v>
      </c>
      <c r="T2230" s="4">
        <v>7.9779162049399104E+16</v>
      </c>
      <c r="U2230" s="5">
        <v>49789.837439147697</v>
      </c>
      <c r="W2230">
        <v>2228</v>
      </c>
      <c r="X2230">
        <v>0.968264274878746</v>
      </c>
      <c r="Y2230">
        <v>3.1735725121253E-2</v>
      </c>
      <c r="Z2230">
        <v>0.97480792291311402</v>
      </c>
      <c r="AA2230">
        <v>1</v>
      </c>
      <c r="AB2230">
        <v>0.94387168662552401</v>
      </c>
      <c r="AC2230" t="s">
        <v>28</v>
      </c>
      <c r="AD2230">
        <v>1</v>
      </c>
      <c r="AE2230" s="4">
        <v>2001337342847310</v>
      </c>
      <c r="AF2230">
        <v>0</v>
      </c>
    </row>
    <row r="2231" spans="1:32">
      <c r="A2231">
        <v>2229</v>
      </c>
      <c r="B2231">
        <v>0.70545442602993602</v>
      </c>
      <c r="C2231">
        <v>0.29454557397006298</v>
      </c>
      <c r="D2231">
        <v>0.96406431705184403</v>
      </c>
      <c r="E2231">
        <v>1</v>
      </c>
      <c r="F2231">
        <v>0.680103439441752</v>
      </c>
      <c r="G2231" t="s">
        <v>28</v>
      </c>
      <c r="H2231">
        <v>1</v>
      </c>
      <c r="I2231" s="4">
        <v>2.64281268528793E+16</v>
      </c>
      <c r="J2231" s="4">
        <v>1.35318287064137E+16</v>
      </c>
      <c r="L2231">
        <v>2229</v>
      </c>
      <c r="M2231">
        <v>0.95974668185098</v>
      </c>
      <c r="N2231">
        <v>4.0253318149019598E-2</v>
      </c>
      <c r="O2231">
        <v>0.96804379868322299</v>
      </c>
      <c r="P2231">
        <v>1</v>
      </c>
      <c r="Q2231">
        <v>0.92907682367264099</v>
      </c>
      <c r="R2231" t="s">
        <v>28</v>
      </c>
      <c r="S2231">
        <v>1</v>
      </c>
      <c r="T2231" s="4">
        <v>7977916204939910</v>
      </c>
      <c r="U2231" s="5">
        <v>4802.8694162739403</v>
      </c>
      <c r="W2231">
        <v>2229</v>
      </c>
      <c r="X2231">
        <v>0.968264274878746</v>
      </c>
      <c r="Y2231">
        <v>3.1735725121253E-2</v>
      </c>
      <c r="Z2231">
        <v>0.97480792291311402</v>
      </c>
      <c r="AA2231">
        <v>1</v>
      </c>
      <c r="AB2231">
        <v>0.94387168662552401</v>
      </c>
      <c r="AC2231" t="s">
        <v>28</v>
      </c>
      <c r="AD2231">
        <v>1</v>
      </c>
      <c r="AE2231" s="4">
        <v>2001337342847310</v>
      </c>
      <c r="AF2231">
        <v>0</v>
      </c>
    </row>
    <row r="2232" spans="1:32">
      <c r="A2232">
        <v>2230</v>
      </c>
      <c r="B2232">
        <v>0.70575833757752204</v>
      </c>
      <c r="C2232">
        <v>0.29424166242247701</v>
      </c>
      <c r="D2232">
        <v>0.96406383852591004</v>
      </c>
      <c r="E2232">
        <v>1</v>
      </c>
      <c r="F2232">
        <v>0.68039609199665196</v>
      </c>
      <c r="G2232" t="s">
        <v>28</v>
      </c>
      <c r="H2232">
        <v>1</v>
      </c>
      <c r="I2232" s="4">
        <v>2644164535164940</v>
      </c>
      <c r="J2232" s="4">
        <v>1.35184987701153E+16</v>
      </c>
      <c r="L2232">
        <v>2230</v>
      </c>
      <c r="M2232">
        <v>0.95974668237937599</v>
      </c>
      <c r="N2232">
        <v>4.0253317620623501E-2</v>
      </c>
      <c r="O2232">
        <v>0.96804379878249602</v>
      </c>
      <c r="P2232">
        <v>1</v>
      </c>
      <c r="Q2232">
        <v>0.92907682427942995</v>
      </c>
      <c r="R2232" t="s">
        <v>28</v>
      </c>
      <c r="S2232">
        <v>1</v>
      </c>
      <c r="T2232" s="4">
        <v>7977916204939920</v>
      </c>
      <c r="U2232" s="5">
        <v>463298.45192700397</v>
      </c>
      <c r="W2232">
        <v>2230</v>
      </c>
      <c r="X2232">
        <v>0.968264274878746</v>
      </c>
      <c r="Y2232">
        <v>3.1735725121253E-2</v>
      </c>
      <c r="Z2232">
        <v>0.97480792291311402</v>
      </c>
      <c r="AA2232">
        <v>1</v>
      </c>
      <c r="AB2232">
        <v>0.94387168662552401</v>
      </c>
      <c r="AC2232" t="s">
        <v>28</v>
      </c>
      <c r="AD2232">
        <v>1</v>
      </c>
      <c r="AE2232" s="4">
        <v>2001337342847310</v>
      </c>
      <c r="AF2232">
        <v>0</v>
      </c>
    </row>
    <row r="2233" spans="1:32">
      <c r="A2233">
        <v>2231</v>
      </c>
      <c r="B2233">
        <v>0.70606210248151602</v>
      </c>
      <c r="C2233">
        <v>0.29393789751848298</v>
      </c>
      <c r="D2233">
        <v>0.96406334631071</v>
      </c>
      <c r="E2233">
        <v>1</v>
      </c>
      <c r="F2233">
        <v>0.68068859322150599</v>
      </c>
      <c r="G2233" t="s">
        <v>28</v>
      </c>
      <c r="H2233">
        <v>1</v>
      </c>
      <c r="I2233" s="4">
        <v>2.64551505116663E+16</v>
      </c>
      <c r="J2233" s="4">
        <v>1.35051600169131E+16</v>
      </c>
      <c r="L2233">
        <v>2231</v>
      </c>
      <c r="M2233">
        <v>0.95974668289834297</v>
      </c>
      <c r="N2233">
        <v>4.0253317101656701E-2</v>
      </c>
      <c r="O2233">
        <v>0.96804379887999903</v>
      </c>
      <c r="P2233">
        <v>1</v>
      </c>
      <c r="Q2233">
        <v>0.92907682487539001</v>
      </c>
      <c r="R2233" t="s">
        <v>28</v>
      </c>
      <c r="S2233">
        <v>1</v>
      </c>
      <c r="T2233" s="4">
        <v>7977916204939920</v>
      </c>
      <c r="U2233" s="5">
        <v>44691.080402429398</v>
      </c>
      <c r="W2233">
        <v>2231</v>
      </c>
      <c r="X2233">
        <v>0.968264274878746</v>
      </c>
      <c r="Y2233">
        <v>3.1735725121253E-2</v>
      </c>
      <c r="Z2233">
        <v>0.97480792291311402</v>
      </c>
      <c r="AA2233">
        <v>1</v>
      </c>
      <c r="AB2233">
        <v>0.94387168662552401</v>
      </c>
      <c r="AC2233" t="s">
        <v>28</v>
      </c>
      <c r="AD2233">
        <v>1</v>
      </c>
      <c r="AE2233" s="4">
        <v>2001337342847310</v>
      </c>
      <c r="AF2233">
        <v>0</v>
      </c>
    </row>
    <row r="2234" spans="1:32">
      <c r="A2234">
        <v>2232</v>
      </c>
      <c r="B2234">
        <v>0.70636572057132696</v>
      </c>
      <c r="C2234">
        <v>0.29363427942867198</v>
      </c>
      <c r="D2234">
        <v>0.96406284041491397</v>
      </c>
      <c r="E2234">
        <v>1</v>
      </c>
      <c r="F2234">
        <v>0.68098094294572098</v>
      </c>
      <c r="G2234" t="s">
        <v>28</v>
      </c>
      <c r="H2234">
        <v>1</v>
      </c>
      <c r="I2234" s="4">
        <v>2.64686423241747E+16</v>
      </c>
      <c r="J2234" s="4">
        <v>1.34918125084205E+16</v>
      </c>
      <c r="L2234">
        <v>2232</v>
      </c>
      <c r="M2234">
        <v>0.95974668340804903</v>
      </c>
      <c r="N2234">
        <v>4.0253316591950798E-2</v>
      </c>
      <c r="O2234">
        <v>0.96804379897576098</v>
      </c>
      <c r="P2234">
        <v>1</v>
      </c>
      <c r="Q2234">
        <v>0.92907682546071502</v>
      </c>
      <c r="R2234" t="s">
        <v>28</v>
      </c>
      <c r="S2234">
        <v>1</v>
      </c>
      <c r="T2234" s="4">
        <v>7977916204939930</v>
      </c>
      <c r="U2234" s="5">
        <v>431102.81717263302</v>
      </c>
      <c r="W2234">
        <v>2232</v>
      </c>
      <c r="X2234">
        <v>0.968264274878746</v>
      </c>
      <c r="Y2234">
        <v>3.1735725121253E-2</v>
      </c>
      <c r="Z2234">
        <v>0.97480792291311402</v>
      </c>
      <c r="AA2234">
        <v>1</v>
      </c>
      <c r="AB2234">
        <v>0.94387168662552401</v>
      </c>
      <c r="AC2234" t="s">
        <v>28</v>
      </c>
      <c r="AD2234">
        <v>1</v>
      </c>
      <c r="AE2234" s="4">
        <v>2001337342847310</v>
      </c>
      <c r="AF2234">
        <v>0</v>
      </c>
    </row>
    <row r="2235" spans="1:32">
      <c r="A2235">
        <v>2233</v>
      </c>
      <c r="B2235">
        <v>0.70666919167679199</v>
      </c>
      <c r="C2235">
        <v>0.29333080832320702</v>
      </c>
      <c r="D2235">
        <v>0.96406232084719001</v>
      </c>
      <c r="E2235">
        <v>1</v>
      </c>
      <c r="F2235">
        <v>0.68127314099913705</v>
      </c>
      <c r="G2235" t="s">
        <v>28</v>
      </c>
      <c r="H2235">
        <v>1</v>
      </c>
      <c r="I2235" s="4">
        <v>2.6482120780481E+16</v>
      </c>
      <c r="J2235" s="4">
        <v>1.34784563062605E+16</v>
      </c>
      <c r="L2235">
        <v>2233</v>
      </c>
      <c r="M2235">
        <v>0.95974668390865903</v>
      </c>
      <c r="N2235">
        <v>4.0253316091340599E-2</v>
      </c>
      <c r="O2235">
        <v>0.96804379906981397</v>
      </c>
      <c r="P2235">
        <v>1</v>
      </c>
      <c r="Q2235">
        <v>0.92907682603559505</v>
      </c>
      <c r="R2235" t="s">
        <v>28</v>
      </c>
      <c r="S2235">
        <v>1</v>
      </c>
      <c r="T2235" s="4">
        <v>7977916204939930</v>
      </c>
      <c r="U2235" s="5">
        <v>415854.14726508799</v>
      </c>
      <c r="W2235">
        <v>2233</v>
      </c>
      <c r="X2235">
        <v>0.968264274878746</v>
      </c>
      <c r="Y2235">
        <v>3.1735725121253E-2</v>
      </c>
      <c r="Z2235">
        <v>0.97480792291311402</v>
      </c>
      <c r="AA2235">
        <v>1</v>
      </c>
      <c r="AB2235">
        <v>0.94387168662552401</v>
      </c>
      <c r="AC2235" t="s">
        <v>28</v>
      </c>
      <c r="AD2235">
        <v>1</v>
      </c>
      <c r="AE2235" s="4">
        <v>2001337342847310</v>
      </c>
      <c r="AF2235">
        <v>0</v>
      </c>
    </row>
    <row r="2236" spans="1:32">
      <c r="A2236">
        <v>2234</v>
      </c>
      <c r="B2236">
        <v>0.70697251562818098</v>
      </c>
      <c r="C2236">
        <v>0.29302748437181803</v>
      </c>
      <c r="D2236">
        <v>0.96406178761620898</v>
      </c>
      <c r="E2236">
        <v>1</v>
      </c>
      <c r="F2236">
        <v>0.68156518721203296</v>
      </c>
      <c r="G2236" t="s">
        <v>28</v>
      </c>
      <c r="H2236">
        <v>1</v>
      </c>
      <c r="I2236" s="4">
        <v>2.6495585871953E+16</v>
      </c>
      <c r="J2236" s="4">
        <v>1.34650914719581E+16</v>
      </c>
      <c r="L2236">
        <v>2234</v>
      </c>
      <c r="M2236">
        <v>0.95974668440033595</v>
      </c>
      <c r="N2236">
        <v>4.0253315599663803E-2</v>
      </c>
      <c r="O2236">
        <v>0.96804379916218897</v>
      </c>
      <c r="P2236">
        <v>1</v>
      </c>
      <c r="Q2236">
        <v>0.92907682660021595</v>
      </c>
      <c r="R2236" t="s">
        <v>28</v>
      </c>
      <c r="S2236">
        <v>1</v>
      </c>
      <c r="T2236" s="4">
        <v>797791620493994</v>
      </c>
      <c r="U2236" s="5">
        <v>40114.458919714998</v>
      </c>
      <c r="W2236">
        <v>2234</v>
      </c>
      <c r="X2236">
        <v>0.968264274878746</v>
      </c>
      <c r="Y2236">
        <v>3.1735725121253E-2</v>
      </c>
      <c r="Z2236">
        <v>0.97480792291311402</v>
      </c>
      <c r="AA2236">
        <v>1</v>
      </c>
      <c r="AB2236">
        <v>0.94387168662552401</v>
      </c>
      <c r="AC2236" t="s">
        <v>28</v>
      </c>
      <c r="AD2236">
        <v>1</v>
      </c>
      <c r="AE2236" s="4">
        <v>2001337342847310</v>
      </c>
      <c r="AF2236">
        <v>0</v>
      </c>
    </row>
    <row r="2237" spans="1:32">
      <c r="A2237">
        <v>2235</v>
      </c>
      <c r="B2237">
        <v>0.70727569225619003</v>
      </c>
      <c r="C2237">
        <v>0.29272430774380898</v>
      </c>
      <c r="D2237">
        <v>0.96406124073064003</v>
      </c>
      <c r="E2237">
        <v>1</v>
      </c>
      <c r="F2237">
        <v>0.68185708141512502</v>
      </c>
      <c r="G2237" t="s">
        <v>28</v>
      </c>
      <c r="H2237">
        <v>1</v>
      </c>
      <c r="I2237" s="4">
        <v>2650903759002000</v>
      </c>
      <c r="J2237" s="4">
        <v>134517180670362</v>
      </c>
      <c r="L2237">
        <v>2235</v>
      </c>
      <c r="M2237">
        <v>0.959746684883238</v>
      </c>
      <c r="N2237">
        <v>4.0253315116761099E-2</v>
      </c>
      <c r="O2237">
        <v>0.96804379925291595</v>
      </c>
      <c r="P2237">
        <v>1</v>
      </c>
      <c r="Q2237">
        <v>0.92907682715476203</v>
      </c>
      <c r="R2237" t="s">
        <v>28</v>
      </c>
      <c r="S2237">
        <v>1</v>
      </c>
      <c r="T2237" s="4">
        <v>7977916204939940</v>
      </c>
      <c r="U2237" s="5">
        <v>38695.559894001402</v>
      </c>
      <c r="W2237">
        <v>2235</v>
      </c>
      <c r="X2237">
        <v>0.968264274878746</v>
      </c>
      <c r="Y2237">
        <v>3.1735725121253E-2</v>
      </c>
      <c r="Z2237">
        <v>0.97480792291311402</v>
      </c>
      <c r="AA2237">
        <v>1</v>
      </c>
      <c r="AB2237">
        <v>0.94387168662552401</v>
      </c>
      <c r="AC2237" t="s">
        <v>28</v>
      </c>
      <c r="AD2237">
        <v>1</v>
      </c>
      <c r="AE2237" s="4">
        <v>2001337342847310</v>
      </c>
      <c r="AF2237">
        <v>0</v>
      </c>
    </row>
    <row r="2238" spans="1:32">
      <c r="A2238">
        <v>2236</v>
      </c>
      <c r="B2238">
        <v>0.707578721391946</v>
      </c>
      <c r="C2238">
        <v>0.292421278608053</v>
      </c>
      <c r="D2238">
        <v>0.96406068019915003</v>
      </c>
      <c r="E2238">
        <v>1</v>
      </c>
      <c r="F2238">
        <v>0.68214882343956496</v>
      </c>
      <c r="G2238" t="s">
        <v>28</v>
      </c>
      <c r="H2238">
        <v>1</v>
      </c>
      <c r="I2238" s="4">
        <v>2.65224759261729E+16</v>
      </c>
      <c r="J2238" s="4">
        <v>1343833615292690</v>
      </c>
      <c r="L2238">
        <v>2236</v>
      </c>
      <c r="M2238">
        <v>0.95974668535752405</v>
      </c>
      <c r="N2238">
        <v>4.0253314642475703E-2</v>
      </c>
      <c r="O2238">
        <v>0.968043799342024</v>
      </c>
      <c r="P2238">
        <v>1</v>
      </c>
      <c r="Q2238">
        <v>0.92907682769941202</v>
      </c>
      <c r="R2238" t="s">
        <v>28</v>
      </c>
      <c r="S2238">
        <v>1</v>
      </c>
      <c r="T2238" s="4">
        <v>7977916204939940</v>
      </c>
      <c r="U2238" s="5">
        <v>37326.831580599297</v>
      </c>
      <c r="W2238">
        <v>2236</v>
      </c>
      <c r="X2238">
        <v>0.968264274878746</v>
      </c>
      <c r="Y2238">
        <v>3.1735725121253E-2</v>
      </c>
      <c r="Z2238">
        <v>0.97480792291311402</v>
      </c>
      <c r="AA2238">
        <v>1</v>
      </c>
      <c r="AB2238">
        <v>0.94387168662552401</v>
      </c>
      <c r="AC2238" t="s">
        <v>28</v>
      </c>
      <c r="AD2238">
        <v>1</v>
      </c>
      <c r="AE2238" s="4">
        <v>2001337342847310</v>
      </c>
      <c r="AF2238">
        <v>0</v>
      </c>
    </row>
    <row r="2239" spans="1:32">
      <c r="A2239">
        <v>2237</v>
      </c>
      <c r="B2239">
        <v>0.70788160286700597</v>
      </c>
      <c r="C2239">
        <v>0.29211839713299298</v>
      </c>
      <c r="D2239">
        <v>0.96406010603040804</v>
      </c>
      <c r="E2239">
        <v>1</v>
      </c>
      <c r="F2239">
        <v>0.68244041311694104</v>
      </c>
      <c r="G2239" t="s">
        <v>28</v>
      </c>
      <c r="H2239">
        <v>1</v>
      </c>
      <c r="I2239" s="4">
        <v>2.6535900871964E+16</v>
      </c>
      <c r="J2239" s="4">
        <v>1.34249457910406E+16</v>
      </c>
      <c r="L2239">
        <v>2237</v>
      </c>
      <c r="M2239">
        <v>0.95974668582334599</v>
      </c>
      <c r="N2239">
        <v>4.0253314176653898E-2</v>
      </c>
      <c r="O2239">
        <v>0.968043799429541</v>
      </c>
      <c r="P2239">
        <v>1</v>
      </c>
      <c r="Q2239">
        <v>0.92907682823434201</v>
      </c>
      <c r="R2239" t="s">
        <v>28</v>
      </c>
      <c r="S2239">
        <v>1</v>
      </c>
      <c r="T2239" s="4">
        <v>7977916204939950</v>
      </c>
      <c r="U2239" s="5">
        <v>36006.517335174103</v>
      </c>
      <c r="W2239">
        <v>2237</v>
      </c>
      <c r="X2239">
        <v>0.968264274878746</v>
      </c>
      <c r="Y2239">
        <v>3.1735725121253E-2</v>
      </c>
      <c r="Z2239">
        <v>0.97480792291311402</v>
      </c>
      <c r="AA2239">
        <v>1</v>
      </c>
      <c r="AB2239">
        <v>0.94387168662552401</v>
      </c>
      <c r="AC2239" t="s">
        <v>28</v>
      </c>
      <c r="AD2239">
        <v>1</v>
      </c>
      <c r="AE2239" s="4">
        <v>2001337342847310</v>
      </c>
      <c r="AF2239">
        <v>0</v>
      </c>
    </row>
    <row r="2240" spans="1:32">
      <c r="A2240">
        <v>2238</v>
      </c>
      <c r="B2240">
        <v>0.708184336513354</v>
      </c>
      <c r="C2240">
        <v>0.291815663486645</v>
      </c>
      <c r="D2240">
        <v>0.964059518233083</v>
      </c>
      <c r="E2240">
        <v>1</v>
      </c>
      <c r="F2240">
        <v>0.68273185027927996</v>
      </c>
      <c r="G2240" t="s">
        <v>28</v>
      </c>
      <c r="H2240">
        <v>1</v>
      </c>
      <c r="I2240" s="4">
        <v>2654931241900670</v>
      </c>
      <c r="J2240" s="4">
        <v>1.34115470427243E+16</v>
      </c>
      <c r="L2240">
        <v>2238</v>
      </c>
      <c r="M2240">
        <v>0.95974668628085502</v>
      </c>
      <c r="N2240">
        <v>4.0253313719144798E-2</v>
      </c>
      <c r="O2240">
        <v>0.96804379951549702</v>
      </c>
      <c r="P2240">
        <v>1</v>
      </c>
      <c r="Q2240">
        <v>0.92907682875972697</v>
      </c>
      <c r="R2240" t="s">
        <v>28</v>
      </c>
      <c r="S2240">
        <v>1</v>
      </c>
      <c r="T2240" s="4">
        <v>7977916204939950</v>
      </c>
      <c r="U2240" s="5">
        <v>347329.11348112102</v>
      </c>
      <c r="W2240">
        <v>2238</v>
      </c>
      <c r="X2240">
        <v>0.968264274878746</v>
      </c>
      <c r="Y2240">
        <v>3.1735725121253E-2</v>
      </c>
      <c r="Z2240">
        <v>0.97480792291311402</v>
      </c>
      <c r="AA2240">
        <v>1</v>
      </c>
      <c r="AB2240">
        <v>0.94387168662552401</v>
      </c>
      <c r="AC2240" t="s">
        <v>28</v>
      </c>
      <c r="AD2240">
        <v>1</v>
      </c>
      <c r="AE2240" s="4">
        <v>2001337342847310</v>
      </c>
      <c r="AF2240">
        <v>0</v>
      </c>
    </row>
    <row r="2241" spans="1:32">
      <c r="A2241">
        <v>2239</v>
      </c>
      <c r="B2241">
        <v>0.70848692216340603</v>
      </c>
      <c r="C2241">
        <v>0.29151307783659303</v>
      </c>
      <c r="D2241">
        <v>0.96405891681584199</v>
      </c>
      <c r="E2241">
        <v>1</v>
      </c>
      <c r="F2241">
        <v>0.68302313475904297</v>
      </c>
      <c r="G2241" t="s">
        <v>28</v>
      </c>
      <c r="H2241">
        <v>1</v>
      </c>
      <c r="I2241" s="4">
        <v>2656271055897600</v>
      </c>
      <c r="J2241" s="4">
        <v>1.33981399692861E+16</v>
      </c>
      <c r="L2241">
        <v>2239</v>
      </c>
      <c r="M2241">
        <v>0.95974668673020003</v>
      </c>
      <c r="N2241">
        <v>4.0253313269799897E-2</v>
      </c>
      <c r="O2241">
        <v>0.96804379959991904</v>
      </c>
      <c r="P2241">
        <v>1</v>
      </c>
      <c r="Q2241">
        <v>0.92907682927573598</v>
      </c>
      <c r="R2241" t="s">
        <v>28</v>
      </c>
      <c r="S2241">
        <v>1</v>
      </c>
      <c r="T2241" s="4">
        <v>7977916204939950</v>
      </c>
      <c r="U2241" s="5">
        <v>33504.353316278997</v>
      </c>
      <c r="W2241">
        <v>2239</v>
      </c>
      <c r="X2241">
        <v>0.968264274878746</v>
      </c>
      <c r="Y2241">
        <v>3.1735725121253E-2</v>
      </c>
      <c r="Z2241">
        <v>0.97480792291311402</v>
      </c>
      <c r="AA2241">
        <v>1</v>
      </c>
      <c r="AB2241">
        <v>0.94387168662552401</v>
      </c>
      <c r="AC2241" t="s">
        <v>28</v>
      </c>
      <c r="AD2241">
        <v>1</v>
      </c>
      <c r="AE2241" s="4">
        <v>2001337342847310</v>
      </c>
      <c r="AF2241">
        <v>0</v>
      </c>
    </row>
    <row r="2242" spans="1:32">
      <c r="A2242">
        <v>2240</v>
      </c>
      <c r="B2242">
        <v>0.708789359650006</v>
      </c>
      <c r="C2242">
        <v>0.291210640349993</v>
      </c>
      <c r="D2242">
        <v>0.96405830178735397</v>
      </c>
      <c r="E2242">
        <v>1</v>
      </c>
      <c r="F2242">
        <v>0.68331426638913095</v>
      </c>
      <c r="G2242" t="s">
        <v>28</v>
      </c>
      <c r="H2242">
        <v>1</v>
      </c>
      <c r="I2242" s="4">
        <v>2.65760952836079E+16</v>
      </c>
      <c r="J2242" s="4">
        <v>1.33847246319653E+16</v>
      </c>
      <c r="L2242">
        <v>2240</v>
      </c>
      <c r="M2242">
        <v>0.959746687171526</v>
      </c>
      <c r="N2242">
        <v>4.0253312828473602E-2</v>
      </c>
      <c r="O2242">
        <v>0.96804379968283405</v>
      </c>
      <c r="P2242">
        <v>1</v>
      </c>
      <c r="Q2242">
        <v>0.92907682978253703</v>
      </c>
      <c r="R2242" t="s">
        <v>28</v>
      </c>
      <c r="S2242">
        <v>1</v>
      </c>
      <c r="T2242" s="4">
        <v>7.97791620493996E+16</v>
      </c>
      <c r="U2242" s="5">
        <v>323192.50756015099</v>
      </c>
      <c r="W2242">
        <v>2240</v>
      </c>
      <c r="X2242">
        <v>0.968264274878746</v>
      </c>
      <c r="Y2242">
        <v>3.1735725121253E-2</v>
      </c>
      <c r="Z2242">
        <v>0.97480792291311402</v>
      </c>
      <c r="AA2242">
        <v>1</v>
      </c>
      <c r="AB2242">
        <v>0.94387168662552401</v>
      </c>
      <c r="AC2242" t="s">
        <v>28</v>
      </c>
      <c r="AD2242">
        <v>1</v>
      </c>
      <c r="AE2242" s="4">
        <v>2001337342847310</v>
      </c>
      <c r="AF2242">
        <v>0</v>
      </c>
    </row>
    <row r="2243" spans="1:32">
      <c r="A2243">
        <v>2241</v>
      </c>
      <c r="B2243">
        <v>0.70909164880642805</v>
      </c>
      <c r="C2243">
        <v>0.290908351193571</v>
      </c>
      <c r="D2243">
        <v>0.96405767315628599</v>
      </c>
      <c r="E2243">
        <v>1</v>
      </c>
      <c r="F2243">
        <v>0.683605245002879</v>
      </c>
      <c r="G2243" t="s">
        <v>28</v>
      </c>
      <c r="H2243">
        <v>1</v>
      </c>
      <c r="I2243" s="4">
        <v>2658946658469990</v>
      </c>
      <c r="J2243" s="4">
        <v>1337130109196220</v>
      </c>
      <c r="L2243">
        <v>2241</v>
      </c>
      <c r="M2243">
        <v>0.95974668760497694</v>
      </c>
      <c r="N2243">
        <v>4.0253312395022799E-2</v>
      </c>
      <c r="O2243">
        <v>0.96804379976427002</v>
      </c>
      <c r="P2243">
        <v>1</v>
      </c>
      <c r="Q2243">
        <v>0.92907683028029397</v>
      </c>
      <c r="R2243" t="s">
        <v>28</v>
      </c>
      <c r="S2243">
        <v>1</v>
      </c>
      <c r="T2243" s="4">
        <v>7977916204939960</v>
      </c>
      <c r="U2243" s="5">
        <v>311760.66699854401</v>
      </c>
      <c r="W2243">
        <v>2241</v>
      </c>
      <c r="X2243">
        <v>0.968264274878746</v>
      </c>
      <c r="Y2243">
        <v>3.1735725121253E-2</v>
      </c>
      <c r="Z2243">
        <v>0.97480792291311402</v>
      </c>
      <c r="AA2243">
        <v>1</v>
      </c>
      <c r="AB2243">
        <v>0.94387168662552401</v>
      </c>
      <c r="AC2243" t="s">
        <v>28</v>
      </c>
      <c r="AD2243">
        <v>1</v>
      </c>
      <c r="AE2243" s="4">
        <v>2001337342847310</v>
      </c>
      <c r="AF2243">
        <v>0</v>
      </c>
    </row>
    <row r="2244" spans="1:32">
      <c r="A2244">
        <v>2242</v>
      </c>
      <c r="B2244">
        <v>0.70939378946637499</v>
      </c>
      <c r="C2244">
        <v>0.29060621053362501</v>
      </c>
      <c r="D2244">
        <v>0.96405703093130601</v>
      </c>
      <c r="E2244">
        <v>1</v>
      </c>
      <c r="F2244">
        <v>0.68389607043406098</v>
      </c>
      <c r="G2244" t="s">
        <v>28</v>
      </c>
      <c r="H2244">
        <v>1</v>
      </c>
      <c r="I2244" s="4">
        <v>2660282445411030</v>
      </c>
      <c r="J2244" s="4">
        <v>1.33578694104293E+16</v>
      </c>
      <c r="L2244">
        <v>2242</v>
      </c>
      <c r="M2244">
        <v>0.95974668803069296</v>
      </c>
      <c r="N2244">
        <v>4.0253311969306899E-2</v>
      </c>
      <c r="O2244">
        <v>0.96804379984425204</v>
      </c>
      <c r="P2244">
        <v>1</v>
      </c>
      <c r="Q2244">
        <v>0.92907683076916803</v>
      </c>
      <c r="R2244" t="s">
        <v>28</v>
      </c>
      <c r="S2244">
        <v>1</v>
      </c>
      <c r="T2244" s="4">
        <v>7977916204939960</v>
      </c>
      <c r="U2244" s="5">
        <v>300733.269772998</v>
      </c>
      <c r="W2244">
        <v>2242</v>
      </c>
      <c r="X2244">
        <v>0.968264274878746</v>
      </c>
      <c r="Y2244">
        <v>3.1735725121253E-2</v>
      </c>
      <c r="Z2244">
        <v>0.97480792291311402</v>
      </c>
      <c r="AA2244">
        <v>1</v>
      </c>
      <c r="AB2244">
        <v>0.94387168662552401</v>
      </c>
      <c r="AC2244" t="s">
        <v>28</v>
      </c>
      <c r="AD2244">
        <v>1</v>
      </c>
      <c r="AE2244" s="4">
        <v>2001337342847310</v>
      </c>
      <c r="AF2244">
        <v>0</v>
      </c>
    </row>
    <row r="2245" spans="1:32">
      <c r="A2245">
        <v>2243</v>
      </c>
      <c r="B2245">
        <v>0.70969578146397905</v>
      </c>
      <c r="C2245">
        <v>0.29030421853602001</v>
      </c>
      <c r="D2245">
        <v>0.964056375121082</v>
      </c>
      <c r="E2245">
        <v>1</v>
      </c>
      <c r="F2245">
        <v>0.68418674251688705</v>
      </c>
      <c r="G2245" t="s">
        <v>28</v>
      </c>
      <c r="H2245">
        <v>1</v>
      </c>
      <c r="I2245" s="4">
        <v>2661616888375880</v>
      </c>
      <c r="J2245" s="4">
        <v>1334442964845110</v>
      </c>
      <c r="L2245">
        <v>2243</v>
      </c>
      <c r="M2245">
        <v>0.95974668844881195</v>
      </c>
      <c r="N2245">
        <v>4.0253311551187901E-2</v>
      </c>
      <c r="O2245">
        <v>0.96804379992280798</v>
      </c>
      <c r="P2245">
        <v>1</v>
      </c>
      <c r="Q2245">
        <v>0.92907683124931895</v>
      </c>
      <c r="R2245" t="s">
        <v>28</v>
      </c>
      <c r="S2245">
        <v>1</v>
      </c>
      <c r="T2245" s="4">
        <v>797791620493997</v>
      </c>
      <c r="U2245" s="5">
        <v>29009.578018007898</v>
      </c>
      <c r="W2245">
        <v>2243</v>
      </c>
      <c r="X2245">
        <v>0.968264274878746</v>
      </c>
      <c r="Y2245">
        <v>3.1735725121253E-2</v>
      </c>
      <c r="Z2245">
        <v>0.97480792291311402</v>
      </c>
      <c r="AA2245">
        <v>1</v>
      </c>
      <c r="AB2245">
        <v>0.94387168662552401</v>
      </c>
      <c r="AC2245" t="s">
        <v>28</v>
      </c>
      <c r="AD2245">
        <v>1</v>
      </c>
      <c r="AE2245" s="4">
        <v>2001337342847310</v>
      </c>
      <c r="AF2245">
        <v>0</v>
      </c>
    </row>
    <row r="2246" spans="1:32">
      <c r="A2246">
        <v>2244</v>
      </c>
      <c r="B2246">
        <v>0.709997624633803</v>
      </c>
      <c r="C2246">
        <v>0.290002375366196</v>
      </c>
      <c r="D2246">
        <v>0.96405570573428201</v>
      </c>
      <c r="E2246">
        <v>1</v>
      </c>
      <c r="F2246">
        <v>0.68447726108600504</v>
      </c>
      <c r="G2246" t="s">
        <v>28</v>
      </c>
      <c r="H2246">
        <v>1</v>
      </c>
      <c r="I2246" s="4">
        <v>266294998656259</v>
      </c>
      <c r="J2246" s="4">
        <v>1.33309818670693E+16</v>
      </c>
      <c r="L2246">
        <v>2244</v>
      </c>
      <c r="M2246">
        <v>0.95974668885946901</v>
      </c>
      <c r="N2246">
        <v>4.0253311140530303E-2</v>
      </c>
      <c r="O2246">
        <v>0.96804379999996104</v>
      </c>
      <c r="P2246">
        <v>1</v>
      </c>
      <c r="Q2246">
        <v>0.92907683172090105</v>
      </c>
      <c r="R2246" t="s">
        <v>28</v>
      </c>
      <c r="S2246">
        <v>1</v>
      </c>
      <c r="T2246" s="4">
        <v>7977916204939970</v>
      </c>
      <c r="U2246" s="5">
        <v>27983.463499973601</v>
      </c>
      <c r="W2246">
        <v>2244</v>
      </c>
      <c r="X2246">
        <v>0.968264274878746</v>
      </c>
      <c r="Y2246">
        <v>3.1735725121253E-2</v>
      </c>
      <c r="Z2246">
        <v>0.97480792291311402</v>
      </c>
      <c r="AA2246">
        <v>1</v>
      </c>
      <c r="AB2246">
        <v>0.94387168662552401</v>
      </c>
      <c r="AC2246" t="s">
        <v>28</v>
      </c>
      <c r="AD2246">
        <v>1</v>
      </c>
      <c r="AE2246" s="4">
        <v>2001337342847310</v>
      </c>
      <c r="AF2246">
        <v>0</v>
      </c>
    </row>
    <row r="2247" spans="1:32">
      <c r="A2247">
        <v>2245</v>
      </c>
      <c r="B2247">
        <v>0.71029931881083896</v>
      </c>
      <c r="C2247">
        <v>0.28970068118915998</v>
      </c>
      <c r="D2247">
        <v>0.964055022779573</v>
      </c>
      <c r="E2247">
        <v>1</v>
      </c>
      <c r="F2247">
        <v>0.68476762597649898</v>
      </c>
      <c r="G2247" t="s">
        <v>28</v>
      </c>
      <c r="H2247">
        <v>1</v>
      </c>
      <c r="I2247" s="4">
        <v>2.66428173917531E+16</v>
      </c>
      <c r="J2247" s="4">
        <v>1.33175261272703E+16</v>
      </c>
      <c r="L2247">
        <v>2245</v>
      </c>
      <c r="M2247">
        <v>0.95974668926279905</v>
      </c>
      <c r="N2247">
        <v>4.0253310737200801E-2</v>
      </c>
      <c r="O2247">
        <v>0.96804380007573798</v>
      </c>
      <c r="P2247">
        <v>1</v>
      </c>
      <c r="Q2247">
        <v>0.929076832184068</v>
      </c>
      <c r="R2247" t="s">
        <v>28</v>
      </c>
      <c r="S2247">
        <v>1</v>
      </c>
      <c r="T2247" s="4">
        <v>7977916204939970</v>
      </c>
      <c r="U2247" s="5">
        <v>26993.6462025726</v>
      </c>
      <c r="W2247">
        <v>2245</v>
      </c>
      <c r="X2247">
        <v>0.968264274878746</v>
      </c>
      <c r="Y2247">
        <v>3.1735725121253E-2</v>
      </c>
      <c r="Z2247">
        <v>0.97480792291311402</v>
      </c>
      <c r="AA2247">
        <v>1</v>
      </c>
      <c r="AB2247">
        <v>0.94387168662552401</v>
      </c>
      <c r="AC2247" t="s">
        <v>28</v>
      </c>
      <c r="AD2247">
        <v>1</v>
      </c>
      <c r="AE2247" s="4">
        <v>2001337342847310</v>
      </c>
      <c r="AF2247">
        <v>0</v>
      </c>
    </row>
    <row r="2248" spans="1:32">
      <c r="A2248">
        <v>2246</v>
      </c>
      <c r="B2248">
        <v>0.71060086383050602</v>
      </c>
      <c r="C2248">
        <v>0.28939913616949298</v>
      </c>
      <c r="D2248">
        <v>0.96405432626562504</v>
      </c>
      <c r="E2248">
        <v>1</v>
      </c>
      <c r="F2248">
        <v>0.68505783702389</v>
      </c>
      <c r="G2248" t="s">
        <v>28</v>
      </c>
      <c r="H2248">
        <v>1</v>
      </c>
      <c r="I2248" s="4">
        <v>2.66561214542431E+16</v>
      </c>
      <c r="J2248" s="4">
        <v>1330406248998070</v>
      </c>
      <c r="L2248">
        <v>2246</v>
      </c>
      <c r="M2248">
        <v>0.95974668965893095</v>
      </c>
      <c r="N2248">
        <v>4.0253310341068799E-2</v>
      </c>
      <c r="O2248">
        <v>0.968043800150162</v>
      </c>
      <c r="P2248">
        <v>1</v>
      </c>
      <c r="Q2248">
        <v>0.92907683263897001</v>
      </c>
      <c r="R2248" t="s">
        <v>28</v>
      </c>
      <c r="S2248">
        <v>1</v>
      </c>
      <c r="T2248" s="4">
        <v>7977916204939970</v>
      </c>
      <c r="U2248" s="5">
        <v>260388.39570671701</v>
      </c>
      <c r="W2248">
        <v>2246</v>
      </c>
      <c r="X2248">
        <v>0.968264274878746</v>
      </c>
      <c r="Y2248">
        <v>3.1735725121253E-2</v>
      </c>
      <c r="Z2248">
        <v>0.97480792291311402</v>
      </c>
      <c r="AA2248">
        <v>1</v>
      </c>
      <c r="AB2248">
        <v>0.94387168662552401</v>
      </c>
      <c r="AC2248" t="s">
        <v>28</v>
      </c>
      <c r="AD2248">
        <v>1</v>
      </c>
      <c r="AE2248" s="4">
        <v>2001337342847310</v>
      </c>
      <c r="AF2248">
        <v>0</v>
      </c>
    </row>
    <row r="2249" spans="1:32">
      <c r="A2249">
        <v>2247</v>
      </c>
      <c r="B2249">
        <v>0.71090225952865504</v>
      </c>
      <c r="C2249">
        <v>0.28909774047134401</v>
      </c>
      <c r="D2249">
        <v>0.96405361620110497</v>
      </c>
      <c r="E2249">
        <v>1</v>
      </c>
      <c r="F2249">
        <v>0.68534789406413599</v>
      </c>
      <c r="G2249" t="s">
        <v>28</v>
      </c>
      <c r="H2249">
        <v>1</v>
      </c>
      <c r="I2249" s="4">
        <v>2.66694120452592E+16</v>
      </c>
      <c r="J2249" s="4">
        <v>1.3290591016091E+16</v>
      </c>
      <c r="L2249">
        <v>2247</v>
      </c>
      <c r="M2249">
        <v>0.95974669004799396</v>
      </c>
      <c r="N2249">
        <v>4.0253309952005802E-2</v>
      </c>
      <c r="O2249">
        <v>0.96804380022325898</v>
      </c>
      <c r="P2249">
        <v>1</v>
      </c>
      <c r="Q2249">
        <v>0.92907683308575395</v>
      </c>
      <c r="R2249" t="s">
        <v>28</v>
      </c>
      <c r="S2249">
        <v>1</v>
      </c>
      <c r="T2249" s="4">
        <v>7977916204939980</v>
      </c>
      <c r="U2249" s="5">
        <v>251177.98054751501</v>
      </c>
      <c r="W2249">
        <v>2247</v>
      </c>
      <c r="X2249">
        <v>0.968264274878746</v>
      </c>
      <c r="Y2249">
        <v>3.1735725121253E-2</v>
      </c>
      <c r="Z2249">
        <v>0.97480792291311402</v>
      </c>
      <c r="AA2249">
        <v>1</v>
      </c>
      <c r="AB2249">
        <v>0.94387168662552401</v>
      </c>
      <c r="AC2249" t="s">
        <v>28</v>
      </c>
      <c r="AD2249">
        <v>1</v>
      </c>
      <c r="AE2249" s="4">
        <v>2001337342847310</v>
      </c>
      <c r="AF2249">
        <v>0</v>
      </c>
    </row>
    <row r="2250" spans="1:32">
      <c r="A2250">
        <v>2248</v>
      </c>
      <c r="B2250">
        <v>0.71120350574156499</v>
      </c>
      <c r="C2250">
        <v>0.28879649425843401</v>
      </c>
      <c r="D2250">
        <v>0.96405289259468097</v>
      </c>
      <c r="E2250">
        <v>1</v>
      </c>
      <c r="F2250">
        <v>0.68563779693363403</v>
      </c>
      <c r="G2250" t="s">
        <v>28</v>
      </c>
      <c r="H2250">
        <v>1</v>
      </c>
      <c r="I2250" s="4">
        <v>2.66826891570256E+16</v>
      </c>
      <c r="J2250" s="4">
        <v>1.3277111766412E+16</v>
      </c>
      <c r="L2250">
        <v>2248</v>
      </c>
      <c r="M2250">
        <v>0.95974669043011396</v>
      </c>
      <c r="N2250">
        <v>4.0253309569885598E-2</v>
      </c>
      <c r="O2250">
        <v>0.96804380029504999</v>
      </c>
      <c r="P2250">
        <v>1</v>
      </c>
      <c r="Q2250">
        <v>0.92907683352456505</v>
      </c>
      <c r="R2250" t="s">
        <v>28</v>
      </c>
      <c r="S2250">
        <v>1</v>
      </c>
      <c r="T2250" s="4">
        <v>7977916204939980</v>
      </c>
      <c r="U2250" s="5">
        <v>24229.348878082201</v>
      </c>
      <c r="W2250">
        <v>2248</v>
      </c>
      <c r="X2250">
        <v>0.968264274878746</v>
      </c>
      <c r="Y2250">
        <v>3.1735725121253E-2</v>
      </c>
      <c r="Z2250">
        <v>0.97480792291311402</v>
      </c>
      <c r="AA2250">
        <v>1</v>
      </c>
      <c r="AB2250">
        <v>0.94387168662552401</v>
      </c>
      <c r="AC2250" t="s">
        <v>28</v>
      </c>
      <c r="AD2250">
        <v>1</v>
      </c>
      <c r="AE2250" s="4">
        <v>2001337342847310</v>
      </c>
      <c r="AF2250">
        <v>0</v>
      </c>
    </row>
    <row r="2251" spans="1:32">
      <c r="A2251">
        <v>2249</v>
      </c>
      <c r="B2251">
        <v>0.71150460230594503</v>
      </c>
      <c r="C2251">
        <v>0.28849539769405402</v>
      </c>
      <c r="D2251">
        <v>0.96405215545502299</v>
      </c>
      <c r="E2251">
        <v>1</v>
      </c>
      <c r="F2251">
        <v>0.68592754546921497</v>
      </c>
      <c r="G2251" t="s">
        <v>28</v>
      </c>
      <c r="H2251">
        <v>1</v>
      </c>
      <c r="I2251" s="4">
        <v>2669595278182730</v>
      </c>
      <c r="J2251" s="4">
        <v>1.3263624801713E+16</v>
      </c>
      <c r="L2251">
        <v>2249</v>
      </c>
      <c r="M2251">
        <v>0.95974669080541497</v>
      </c>
      <c r="N2251">
        <v>4.0253309194584301E-2</v>
      </c>
      <c r="O2251">
        <v>0.96804380036556104</v>
      </c>
      <c r="P2251">
        <v>1</v>
      </c>
      <c r="Q2251">
        <v>0.92907683395554597</v>
      </c>
      <c r="R2251" t="s">
        <v>28</v>
      </c>
      <c r="S2251">
        <v>1</v>
      </c>
      <c r="T2251" s="4">
        <v>7977916204939980</v>
      </c>
      <c r="U2251" s="5">
        <v>233723.156586564</v>
      </c>
      <c r="W2251">
        <v>2249</v>
      </c>
      <c r="X2251">
        <v>0.968264274878746</v>
      </c>
      <c r="Y2251">
        <v>3.1735725121253E-2</v>
      </c>
      <c r="Z2251">
        <v>0.97480792291311402</v>
      </c>
      <c r="AA2251">
        <v>1</v>
      </c>
      <c r="AB2251">
        <v>0.94387168662552401</v>
      </c>
      <c r="AC2251" t="s">
        <v>28</v>
      </c>
      <c r="AD2251">
        <v>1</v>
      </c>
      <c r="AE2251" s="4">
        <v>2001337342847310</v>
      </c>
      <c r="AF2251">
        <v>0</v>
      </c>
    </row>
    <row r="2252" spans="1:32">
      <c r="A2252">
        <v>2250</v>
      </c>
      <c r="B2252">
        <v>0.71180554905893201</v>
      </c>
      <c r="C2252">
        <v>0.28819445094106699</v>
      </c>
      <c r="D2252">
        <v>0.96405140479079898</v>
      </c>
      <c r="E2252">
        <v>1</v>
      </c>
      <c r="F2252">
        <v>0.68621713950815</v>
      </c>
      <c r="G2252" t="s">
        <v>28</v>
      </c>
      <c r="H2252">
        <v>1</v>
      </c>
      <c r="I2252" s="4">
        <v>2.670920291201E+16</v>
      </c>
      <c r="J2252" s="4">
        <v>1.32501301827057E+16</v>
      </c>
      <c r="L2252">
        <v>2250</v>
      </c>
      <c r="M2252">
        <v>0.95974669117401901</v>
      </c>
      <c r="N2252">
        <v>4.02533088259803E-2</v>
      </c>
      <c r="O2252">
        <v>0.96804380043481397</v>
      </c>
      <c r="P2252">
        <v>1</v>
      </c>
      <c r="Q2252">
        <v>0.92907683437883504</v>
      </c>
      <c r="R2252" t="s">
        <v>28</v>
      </c>
      <c r="S2252">
        <v>1</v>
      </c>
      <c r="T2252" s="4">
        <v>7977916204939980</v>
      </c>
      <c r="U2252" s="5">
        <v>225455.883227288</v>
      </c>
      <c r="W2252">
        <v>2250</v>
      </c>
      <c r="X2252">
        <v>0.968264274878746</v>
      </c>
      <c r="Y2252">
        <v>3.1735725121253E-2</v>
      </c>
      <c r="Z2252">
        <v>0.97480792291311402</v>
      </c>
      <c r="AA2252">
        <v>1</v>
      </c>
      <c r="AB2252">
        <v>0.94387168662552401</v>
      </c>
      <c r="AC2252" t="s">
        <v>28</v>
      </c>
      <c r="AD2252">
        <v>1</v>
      </c>
      <c r="AE2252" s="4">
        <v>2001337342847310</v>
      </c>
      <c r="AF2252">
        <v>0</v>
      </c>
    </row>
    <row r="2253" spans="1:32">
      <c r="A2253">
        <v>2251</v>
      </c>
      <c r="B2253">
        <v>0.71210634583809496</v>
      </c>
      <c r="C2253">
        <v>0.28789365416190399</v>
      </c>
      <c r="D2253">
        <v>0.96405064061067802</v>
      </c>
      <c r="E2253">
        <v>1</v>
      </c>
      <c r="F2253">
        <v>0.68650657888814504</v>
      </c>
      <c r="G2253" t="s">
        <v>28</v>
      </c>
      <c r="H2253">
        <v>1</v>
      </c>
      <c r="I2253" s="4">
        <v>2.67224395399801E+16</v>
      </c>
      <c r="J2253" s="4">
        <v>1.32366279700425E+16</v>
      </c>
      <c r="L2253">
        <v>2251</v>
      </c>
      <c r="M2253">
        <v>0.95974669153604497</v>
      </c>
      <c r="N2253">
        <v>4.0253308463954099E-2</v>
      </c>
      <c r="O2253">
        <v>0.96804380050283001</v>
      </c>
      <c r="P2253">
        <v>1</v>
      </c>
      <c r="Q2253">
        <v>0.92907683479457104</v>
      </c>
      <c r="R2253" t="s">
        <v>28</v>
      </c>
      <c r="S2253">
        <v>1</v>
      </c>
      <c r="T2253" s="4">
        <v>7977916204939990</v>
      </c>
      <c r="U2253" s="5">
        <v>21748.126264540399</v>
      </c>
      <c r="W2253">
        <v>2251</v>
      </c>
      <c r="X2253">
        <v>0.968264274878746</v>
      </c>
      <c r="Y2253">
        <v>3.1735725121253E-2</v>
      </c>
      <c r="Z2253">
        <v>0.97480792291311402</v>
      </c>
      <c r="AA2253">
        <v>1</v>
      </c>
      <c r="AB2253">
        <v>0.94387168662552401</v>
      </c>
      <c r="AC2253" t="s">
        <v>28</v>
      </c>
      <c r="AD2253">
        <v>1</v>
      </c>
      <c r="AE2253" s="4">
        <v>2001337342847310</v>
      </c>
      <c r="AF2253">
        <v>0</v>
      </c>
    </row>
    <row r="2254" spans="1:32">
      <c r="A2254">
        <v>2252</v>
      </c>
      <c r="B2254">
        <v>0.71240699248142803</v>
      </c>
      <c r="C2254">
        <v>0.28759300751857098</v>
      </c>
      <c r="D2254">
        <v>0.96404986292333195</v>
      </c>
      <c r="E2254">
        <v>1</v>
      </c>
      <c r="F2254">
        <v>0.686795863447344</v>
      </c>
      <c r="G2254" t="s">
        <v>28</v>
      </c>
      <c r="H2254">
        <v>1</v>
      </c>
      <c r="I2254" s="4">
        <v>2673566265820440</v>
      </c>
      <c r="J2254" s="4">
        <v>1.32231182243258E+16</v>
      </c>
      <c r="L2254">
        <v>2252</v>
      </c>
      <c r="M2254">
        <v>0.95974669189161099</v>
      </c>
      <c r="N2254">
        <v>4.02533081083883E-2</v>
      </c>
      <c r="O2254">
        <v>0.96804380056963302</v>
      </c>
      <c r="P2254">
        <v>1</v>
      </c>
      <c r="Q2254">
        <v>0.92907683520288897</v>
      </c>
      <c r="R2254" t="s">
        <v>28</v>
      </c>
      <c r="S2254">
        <v>1</v>
      </c>
      <c r="T2254" s="4">
        <v>7.9779162049399904E+16</v>
      </c>
      <c r="U2254" s="5">
        <v>20978.856307883401</v>
      </c>
      <c r="W2254">
        <v>2252</v>
      </c>
      <c r="X2254">
        <v>0.968264274878746</v>
      </c>
      <c r="Y2254">
        <v>3.1735725121253E-2</v>
      </c>
      <c r="Z2254">
        <v>0.97480792291311402</v>
      </c>
      <c r="AA2254">
        <v>1</v>
      </c>
      <c r="AB2254">
        <v>0.94387168662552401</v>
      </c>
      <c r="AC2254" t="s">
        <v>28</v>
      </c>
      <c r="AD2254">
        <v>1</v>
      </c>
      <c r="AE2254" s="4">
        <v>2001337342847310</v>
      </c>
      <c r="AF2254">
        <v>0</v>
      </c>
    </row>
    <row r="2255" spans="1:32">
      <c r="A2255">
        <v>2253</v>
      </c>
      <c r="B2255">
        <v>0.71270748882735802</v>
      </c>
      <c r="C2255">
        <v>0.28729251117264099</v>
      </c>
      <c r="D2255">
        <v>0.96404907173742804</v>
      </c>
      <c r="E2255">
        <v>1</v>
      </c>
      <c r="F2255">
        <v>0.68708499302432802</v>
      </c>
      <c r="G2255" t="s">
        <v>28</v>
      </c>
      <c r="H2255">
        <v>1</v>
      </c>
      <c r="I2255" s="4">
        <v>2.67488722592105E+16</v>
      </c>
      <c r="J2255" s="4">
        <v>1.3209601006085E+16</v>
      </c>
      <c r="L2255">
        <v>2253</v>
      </c>
      <c r="M2255">
        <v>0.95974669224083198</v>
      </c>
      <c r="N2255">
        <v>4.0253307759167502E-2</v>
      </c>
      <c r="O2255">
        <v>0.96804380063524398</v>
      </c>
      <c r="P2255">
        <v>1</v>
      </c>
      <c r="Q2255">
        <v>0.92907683560391996</v>
      </c>
      <c r="R2255" t="s">
        <v>28</v>
      </c>
      <c r="S2255">
        <v>1</v>
      </c>
      <c r="T2255" s="4">
        <v>7977916204939990</v>
      </c>
      <c r="U2255" s="5">
        <v>20236.7976077399</v>
      </c>
      <c r="W2255">
        <v>2253</v>
      </c>
      <c r="X2255">
        <v>0.968264274878746</v>
      </c>
      <c r="Y2255">
        <v>3.1735725121253E-2</v>
      </c>
      <c r="Z2255">
        <v>0.97480792291311402</v>
      </c>
      <c r="AA2255">
        <v>1</v>
      </c>
      <c r="AB2255">
        <v>0.94387168662552401</v>
      </c>
      <c r="AC2255" t="s">
        <v>28</v>
      </c>
      <c r="AD2255">
        <v>1</v>
      </c>
      <c r="AE2255" s="4">
        <v>2001337342847310</v>
      </c>
      <c r="AF2255">
        <v>0</v>
      </c>
    </row>
    <row r="2256" spans="1:32">
      <c r="A2256">
        <v>2254</v>
      </c>
      <c r="B2256">
        <v>0.71300783471473905</v>
      </c>
      <c r="C2256">
        <v>0.28699216528526</v>
      </c>
      <c r="D2256">
        <v>0.96404826706163904</v>
      </c>
      <c r="E2256">
        <v>1</v>
      </c>
      <c r="F2256">
        <v>0.68737396745811596</v>
      </c>
      <c r="G2256" t="s">
        <v>28</v>
      </c>
      <c r="H2256">
        <v>1</v>
      </c>
      <c r="I2256" s="4">
        <v>2.67620683355863E+16</v>
      </c>
      <c r="J2256" s="4">
        <v>1.31960763758122E+16</v>
      </c>
      <c r="L2256">
        <v>2254</v>
      </c>
      <c r="M2256">
        <v>0.95974669258382095</v>
      </c>
      <c r="N2256">
        <v>4.0253307416178601E-2</v>
      </c>
      <c r="O2256">
        <v>0.96804380069968399</v>
      </c>
      <c r="P2256">
        <v>1</v>
      </c>
      <c r="Q2256">
        <v>0.929076835997794</v>
      </c>
      <c r="R2256" t="s">
        <v>28</v>
      </c>
      <c r="S2256">
        <v>1</v>
      </c>
      <c r="T2256" s="4">
        <v>7977916204939990</v>
      </c>
      <c r="U2256" s="5">
        <v>19520.996888229802</v>
      </c>
      <c r="W2256">
        <v>2254</v>
      </c>
      <c r="X2256">
        <v>0.968264274878746</v>
      </c>
      <c r="Y2256">
        <v>3.1735725121253E-2</v>
      </c>
      <c r="Z2256">
        <v>0.97480792291311402</v>
      </c>
      <c r="AA2256">
        <v>1</v>
      </c>
      <c r="AB2256">
        <v>0.94387168662552401</v>
      </c>
      <c r="AC2256" t="s">
        <v>28</v>
      </c>
      <c r="AD2256">
        <v>1</v>
      </c>
      <c r="AE2256" s="4">
        <v>2001337342847310</v>
      </c>
      <c r="AF2256">
        <v>0</v>
      </c>
    </row>
    <row r="2257" spans="1:32">
      <c r="A2257">
        <v>2255</v>
      </c>
      <c r="B2257">
        <v>0.71330802998285503</v>
      </c>
      <c r="C2257">
        <v>0.28669197001714403</v>
      </c>
      <c r="D2257">
        <v>0.96404744890463401</v>
      </c>
      <c r="E2257">
        <v>1</v>
      </c>
      <c r="F2257">
        <v>0.68766278658816204</v>
      </c>
      <c r="G2257" t="s">
        <v>28</v>
      </c>
      <c r="H2257">
        <v>1</v>
      </c>
      <c r="I2257" s="4">
        <v>2677525087998020</v>
      </c>
      <c r="J2257" s="4">
        <v>1.31825443939196E+16</v>
      </c>
      <c r="L2257">
        <v>2255</v>
      </c>
      <c r="M2257">
        <v>0.95974669292068904</v>
      </c>
      <c r="N2257">
        <v>4.0253307079310303E-2</v>
      </c>
      <c r="O2257">
        <v>0.96804380076297403</v>
      </c>
      <c r="P2257">
        <v>1</v>
      </c>
      <c r="Q2257">
        <v>0.92907683638464</v>
      </c>
      <c r="R2257" t="s">
        <v>28</v>
      </c>
      <c r="S2257">
        <v>1</v>
      </c>
      <c r="T2257" s="4">
        <v>7977916204939990</v>
      </c>
      <c r="U2257" s="5">
        <v>188304.95649913399</v>
      </c>
      <c r="W2257">
        <v>2255</v>
      </c>
      <c r="X2257">
        <v>0.968264274878746</v>
      </c>
      <c r="Y2257">
        <v>3.1735725121253E-2</v>
      </c>
      <c r="Z2257">
        <v>0.97480792291311402</v>
      </c>
      <c r="AA2257">
        <v>1</v>
      </c>
      <c r="AB2257">
        <v>0.94387168662552401</v>
      </c>
      <c r="AC2257" t="s">
        <v>28</v>
      </c>
      <c r="AD2257">
        <v>1</v>
      </c>
      <c r="AE2257" s="4">
        <v>2001337342847310</v>
      </c>
      <c r="AF2257">
        <v>0</v>
      </c>
    </row>
    <row r="2258" spans="1:32">
      <c r="A2258">
        <v>2256</v>
      </c>
      <c r="B2258">
        <v>0.71360807447141705</v>
      </c>
      <c r="C2258">
        <v>0.286391925528582</v>
      </c>
      <c r="D2258">
        <v>0.964046617275087</v>
      </c>
      <c r="E2258">
        <v>1</v>
      </c>
      <c r="F2258">
        <v>0.687951450254358</v>
      </c>
      <c r="G2258" t="s">
        <v>28</v>
      </c>
      <c r="H2258">
        <v>1</v>
      </c>
      <c r="I2258" s="4">
        <v>2678841988510100</v>
      </c>
      <c r="J2258" s="4">
        <v>1316900512077680</v>
      </c>
      <c r="L2258">
        <v>2256</v>
      </c>
      <c r="M2258">
        <v>0.95974669325154605</v>
      </c>
      <c r="N2258">
        <v>4.0253306748453503E-2</v>
      </c>
      <c r="O2258">
        <v>0.96804380082513497</v>
      </c>
      <c r="P2258">
        <v>1</v>
      </c>
      <c r="Q2258">
        <v>0.92907683676458197</v>
      </c>
      <c r="R2258" t="s">
        <v>28</v>
      </c>
      <c r="S2258">
        <v>1</v>
      </c>
      <c r="T2258" s="4">
        <v>797791620494</v>
      </c>
      <c r="U2258" s="5">
        <v>181644.376818238</v>
      </c>
      <c r="W2258">
        <v>2256</v>
      </c>
      <c r="X2258">
        <v>0.968264274878746</v>
      </c>
      <c r="Y2258">
        <v>3.1735725121253E-2</v>
      </c>
      <c r="Z2258">
        <v>0.97480792291311402</v>
      </c>
      <c r="AA2258">
        <v>1</v>
      </c>
      <c r="AB2258">
        <v>0.94387168662552401</v>
      </c>
      <c r="AC2258" t="s">
        <v>28</v>
      </c>
      <c r="AD2258">
        <v>1</v>
      </c>
      <c r="AE2258" s="4">
        <v>2001337342847310</v>
      </c>
      <c r="AF2258">
        <v>0</v>
      </c>
    </row>
    <row r="2259" spans="1:32">
      <c r="A2259">
        <v>2257</v>
      </c>
      <c r="B2259">
        <v>0.713907968020568</v>
      </c>
      <c r="C2259">
        <v>0.28609203197943101</v>
      </c>
      <c r="D2259">
        <v>0.96404577218166798</v>
      </c>
      <c r="E2259">
        <v>1</v>
      </c>
      <c r="F2259">
        <v>0.68823995829703499</v>
      </c>
      <c r="G2259" t="s">
        <v>28</v>
      </c>
      <c r="H2259">
        <v>1</v>
      </c>
      <c r="I2259" s="4">
        <v>2.68015753437177E+16</v>
      </c>
      <c r="J2259" s="4">
        <v>1.31554586166944E+16</v>
      </c>
      <c r="L2259">
        <v>2257</v>
      </c>
      <c r="M2259">
        <v>0.959746693576499</v>
      </c>
      <c r="N2259">
        <v>4.02533064235008E-2</v>
      </c>
      <c r="O2259">
        <v>0.96804380088618602</v>
      </c>
      <c r="P2259">
        <v>1</v>
      </c>
      <c r="Q2259">
        <v>0.92907683713774403</v>
      </c>
      <c r="R2259" t="s">
        <v>28</v>
      </c>
      <c r="S2259">
        <v>1</v>
      </c>
      <c r="T2259" s="4">
        <v>7977916204940000</v>
      </c>
      <c r="U2259" s="5">
        <v>17521.931179854299</v>
      </c>
      <c r="W2259">
        <v>2257</v>
      </c>
      <c r="X2259">
        <v>0.968264274878746</v>
      </c>
      <c r="Y2259">
        <v>3.1735725121253E-2</v>
      </c>
      <c r="Z2259">
        <v>0.97480792291311402</v>
      </c>
      <c r="AA2259">
        <v>1</v>
      </c>
      <c r="AB2259">
        <v>0.94387168662552401</v>
      </c>
      <c r="AC2259" t="s">
        <v>28</v>
      </c>
      <c r="AD2259">
        <v>1</v>
      </c>
      <c r="AE2259" s="4">
        <v>2001337342847310</v>
      </c>
      <c r="AF2259">
        <v>0</v>
      </c>
    </row>
    <row r="2260" spans="1:32">
      <c r="A2260">
        <v>2258</v>
      </c>
      <c r="B2260">
        <v>0.71420771047087905</v>
      </c>
      <c r="C2260">
        <v>0.285792289529121</v>
      </c>
      <c r="D2260">
        <v>0.96404491363305</v>
      </c>
      <c r="E2260">
        <v>1</v>
      </c>
      <c r="F2260">
        <v>0.68852831055695696</v>
      </c>
      <c r="G2260" t="s">
        <v>28</v>
      </c>
      <c r="H2260">
        <v>1</v>
      </c>
      <c r="I2260" s="4">
        <v>2681471724865960</v>
      </c>
      <c r="J2260" s="4">
        <v>1.31419049419059E+16</v>
      </c>
      <c r="L2260">
        <v>2258</v>
      </c>
      <c r="M2260">
        <v>0.95974669389565304</v>
      </c>
      <c r="N2260">
        <v>4.0253306104346902E-2</v>
      </c>
      <c r="O2260">
        <v>0.96804380094614795</v>
      </c>
      <c r="P2260">
        <v>1</v>
      </c>
      <c r="Q2260">
        <v>0.92907683750424797</v>
      </c>
      <c r="R2260" t="s">
        <v>28</v>
      </c>
      <c r="S2260">
        <v>1</v>
      </c>
      <c r="T2260" s="4">
        <v>7977916204940000</v>
      </c>
      <c r="U2260" s="5">
        <v>169021.59311609401</v>
      </c>
      <c r="W2260">
        <v>2258</v>
      </c>
      <c r="X2260">
        <v>0.968264274878746</v>
      </c>
      <c r="Y2260">
        <v>3.1735725121253E-2</v>
      </c>
      <c r="Z2260">
        <v>0.97480792291311402</v>
      </c>
      <c r="AA2260">
        <v>1</v>
      </c>
      <c r="AB2260">
        <v>0.94387168662552401</v>
      </c>
      <c r="AC2260" t="s">
        <v>28</v>
      </c>
      <c r="AD2260">
        <v>1</v>
      </c>
      <c r="AE2260" s="4">
        <v>2001337342847310</v>
      </c>
      <c r="AF2260">
        <v>0</v>
      </c>
    </row>
    <row r="2261" spans="1:32">
      <c r="A2261">
        <v>2259</v>
      </c>
      <c r="B2261">
        <v>0.71450730166334697</v>
      </c>
      <c r="C2261">
        <v>0.28549269833665197</v>
      </c>
      <c r="D2261">
        <v>0.96404404163790702</v>
      </c>
      <c r="E2261">
        <v>1</v>
      </c>
      <c r="F2261">
        <v>0.68881650687532903</v>
      </c>
      <c r="G2261" t="s">
        <v>28</v>
      </c>
      <c r="H2261">
        <v>1</v>
      </c>
      <c r="I2261" s="4">
        <v>2682784559281620</v>
      </c>
      <c r="J2261" s="4">
        <v>1.31283441566027E+16</v>
      </c>
      <c r="L2261">
        <v>2259</v>
      </c>
      <c r="M2261">
        <v>0.95974669420911096</v>
      </c>
      <c r="N2261">
        <v>4.0253305790888198E-2</v>
      </c>
      <c r="O2261">
        <v>0.96804380100503995</v>
      </c>
      <c r="P2261">
        <v>1</v>
      </c>
      <c r="Q2261">
        <v>0.92907683786421102</v>
      </c>
      <c r="R2261" t="s">
        <v>28</v>
      </c>
      <c r="S2261">
        <v>1</v>
      </c>
      <c r="T2261" s="4">
        <v>7977916204940000</v>
      </c>
      <c r="U2261" s="5">
        <v>16304.299991137401</v>
      </c>
      <c r="W2261">
        <v>2259</v>
      </c>
      <c r="X2261">
        <v>0.968264274878746</v>
      </c>
      <c r="Y2261">
        <v>3.1735725121253E-2</v>
      </c>
      <c r="Z2261">
        <v>0.97480792291311402</v>
      </c>
      <c r="AA2261">
        <v>1</v>
      </c>
      <c r="AB2261">
        <v>0.94387168662552401</v>
      </c>
      <c r="AC2261" t="s">
        <v>28</v>
      </c>
      <c r="AD2261">
        <v>1</v>
      </c>
      <c r="AE2261" s="4">
        <v>2001337342847310</v>
      </c>
      <c r="AF2261">
        <v>0</v>
      </c>
    </row>
    <row r="2262" spans="1:32">
      <c r="A2262">
        <v>2260</v>
      </c>
      <c r="B2262">
        <v>0.71480674143940104</v>
      </c>
      <c r="C2262">
        <v>0.28519325856059802</v>
      </c>
      <c r="D2262">
        <v>0.96404315620491399</v>
      </c>
      <c r="E2262">
        <v>1</v>
      </c>
      <c r="F2262">
        <v>0.68910454709378999</v>
      </c>
      <c r="G2262" t="s">
        <v>28</v>
      </c>
      <c r="H2262">
        <v>1</v>
      </c>
      <c r="I2262" s="4">
        <v>2684096036913710</v>
      </c>
      <c r="J2262" s="4">
        <v>1.31147763209104E+16</v>
      </c>
      <c r="L2262">
        <v>2260</v>
      </c>
      <c r="M2262">
        <v>0.95974669451697603</v>
      </c>
      <c r="N2262">
        <v>4.0253305483023298E-2</v>
      </c>
      <c r="O2262">
        <v>0.96804380106288102</v>
      </c>
      <c r="P2262">
        <v>1</v>
      </c>
      <c r="Q2262">
        <v>0.92907683821775</v>
      </c>
      <c r="R2262" t="s">
        <v>28</v>
      </c>
      <c r="S2262">
        <v>1</v>
      </c>
      <c r="T2262" s="4">
        <v>7977916204940000</v>
      </c>
      <c r="U2262" s="5">
        <v>15727.5846851801</v>
      </c>
      <c r="W2262">
        <v>2260</v>
      </c>
      <c r="X2262">
        <v>0.968264274878746</v>
      </c>
      <c r="Y2262">
        <v>3.1735725121253E-2</v>
      </c>
      <c r="Z2262">
        <v>0.97480792291311402</v>
      </c>
      <c r="AA2262">
        <v>1</v>
      </c>
      <c r="AB2262">
        <v>0.94387168662552401</v>
      </c>
      <c r="AC2262" t="s">
        <v>28</v>
      </c>
      <c r="AD2262">
        <v>1</v>
      </c>
      <c r="AE2262" s="4">
        <v>2001337342847310</v>
      </c>
      <c r="AF2262">
        <v>0</v>
      </c>
    </row>
    <row r="2263" spans="1:32">
      <c r="A2263">
        <v>2261</v>
      </c>
      <c r="B2263">
        <v>0.71510602964089798</v>
      </c>
      <c r="C2263">
        <v>0.28489397035910102</v>
      </c>
      <c r="D2263">
        <v>0.96404225734274396</v>
      </c>
      <c r="E2263">
        <v>1</v>
      </c>
      <c r="F2263">
        <v>0.68939243105441805</v>
      </c>
      <c r="G2263" t="s">
        <v>28</v>
      </c>
      <c r="H2263">
        <v>1</v>
      </c>
      <c r="I2263" s="4">
        <v>2685406157063200</v>
      </c>
      <c r="J2263" s="4">
        <v>1.31012014948787E+16</v>
      </c>
      <c r="L2263">
        <v>2261</v>
      </c>
      <c r="M2263">
        <v>0.95974669481934705</v>
      </c>
      <c r="N2263">
        <v>4.0253305180652302E-2</v>
      </c>
      <c r="O2263">
        <v>0.96804380111969002</v>
      </c>
      <c r="P2263">
        <v>1</v>
      </c>
      <c r="Q2263">
        <v>0.92907683856498102</v>
      </c>
      <c r="R2263" t="s">
        <v>28</v>
      </c>
      <c r="S2263">
        <v>1</v>
      </c>
      <c r="T2263" s="4">
        <v>7.97791620494E+16</v>
      </c>
      <c r="U2263" s="5">
        <v>151712.80467692399</v>
      </c>
      <c r="W2263">
        <v>2261</v>
      </c>
      <c r="X2263">
        <v>0.968264274878746</v>
      </c>
      <c r="Y2263">
        <v>3.1735725121253E-2</v>
      </c>
      <c r="Z2263">
        <v>0.97480792291311402</v>
      </c>
      <c r="AA2263">
        <v>1</v>
      </c>
      <c r="AB2263">
        <v>0.94387168662552401</v>
      </c>
      <c r="AC2263" t="s">
        <v>28</v>
      </c>
      <c r="AD2263">
        <v>1</v>
      </c>
      <c r="AE2263" s="4">
        <v>2001337342847310</v>
      </c>
      <c r="AF2263">
        <v>0</v>
      </c>
    </row>
    <row r="2264" spans="1:32">
      <c r="A2264">
        <v>2262</v>
      </c>
      <c r="B2264">
        <v>0.71540516611012295</v>
      </c>
      <c r="C2264">
        <v>0.284594833889876</v>
      </c>
      <c r="D2264">
        <v>0.964041345060073</v>
      </c>
      <c r="E2264">
        <v>1</v>
      </c>
      <c r="F2264">
        <v>0.68968015859972798</v>
      </c>
      <c r="G2264" t="s">
        <v>28</v>
      </c>
      <c r="H2264">
        <v>1</v>
      </c>
      <c r="I2264" s="4">
        <v>2.68671491903705E+16</v>
      </c>
      <c r="J2264" s="4">
        <v>1.30876197385272E+16</v>
      </c>
      <c r="L2264">
        <v>2262</v>
      </c>
      <c r="M2264">
        <v>0.95974669511632205</v>
      </c>
      <c r="N2264">
        <v>4.0253304883677003E-2</v>
      </c>
      <c r="O2264">
        <v>0.96804380117548505</v>
      </c>
      <c r="P2264">
        <v>1</v>
      </c>
      <c r="Q2264">
        <v>0.929076838906015</v>
      </c>
      <c r="R2264" t="s">
        <v>28</v>
      </c>
      <c r="S2264">
        <v>1</v>
      </c>
      <c r="T2264" s="4">
        <v>797791620494001</v>
      </c>
      <c r="U2264" s="5">
        <v>146346.45598374601</v>
      </c>
      <c r="W2264">
        <v>2262</v>
      </c>
      <c r="X2264">
        <v>0.968264274878746</v>
      </c>
      <c r="Y2264">
        <v>3.1735725121253E-2</v>
      </c>
      <c r="Z2264">
        <v>0.97480792291311402</v>
      </c>
      <c r="AA2264">
        <v>1</v>
      </c>
      <c r="AB2264">
        <v>0.94387168662552401</v>
      </c>
      <c r="AC2264" t="s">
        <v>28</v>
      </c>
      <c r="AD2264">
        <v>1</v>
      </c>
      <c r="AE2264" s="4">
        <v>2001337342847310</v>
      </c>
      <c r="AF2264">
        <v>0</v>
      </c>
    </row>
    <row r="2265" spans="1:32">
      <c r="A2265">
        <v>2263</v>
      </c>
      <c r="B2265">
        <v>0.71570415068978999</v>
      </c>
      <c r="C2265">
        <v>0.28429584931021001</v>
      </c>
      <c r="D2265">
        <v>0.96404041936557805</v>
      </c>
      <c r="E2265">
        <v>1</v>
      </c>
      <c r="F2265">
        <v>0.68996772957267005</v>
      </c>
      <c r="G2265" t="s">
        <v>28</v>
      </c>
      <c r="H2265">
        <v>1</v>
      </c>
      <c r="I2265" s="4">
        <v>2.68802232214823E+16</v>
      </c>
      <c r="J2265" s="4">
        <v>1.30740311117805E+16</v>
      </c>
      <c r="L2265">
        <v>2263</v>
      </c>
      <c r="M2265">
        <v>0.95974669540799795</v>
      </c>
      <c r="N2265">
        <v>4.0253304592001299E-2</v>
      </c>
      <c r="O2265">
        <v>0.96804380123028499</v>
      </c>
      <c r="P2265">
        <v>1</v>
      </c>
      <c r="Q2265">
        <v>0.92907683924096296</v>
      </c>
      <c r="R2265" t="s">
        <v>28</v>
      </c>
      <c r="S2265">
        <v>1</v>
      </c>
      <c r="T2265" s="4">
        <v>7977916204940010</v>
      </c>
      <c r="U2265" s="5">
        <v>141169.92659614599</v>
      </c>
      <c r="W2265">
        <v>2263</v>
      </c>
      <c r="X2265">
        <v>0.968264274878746</v>
      </c>
      <c r="Y2265">
        <v>3.1735725121253E-2</v>
      </c>
      <c r="Z2265">
        <v>0.97480792291311402</v>
      </c>
      <c r="AA2265">
        <v>1</v>
      </c>
      <c r="AB2265">
        <v>0.94387168662552401</v>
      </c>
      <c r="AC2265" t="s">
        <v>28</v>
      </c>
      <c r="AD2265">
        <v>1</v>
      </c>
      <c r="AE2265" s="4">
        <v>2001337342847310</v>
      </c>
      <c r="AF2265">
        <v>0</v>
      </c>
    </row>
    <row r="2266" spans="1:32">
      <c r="A2266">
        <v>2264</v>
      </c>
      <c r="B2266">
        <v>0.71600298322304001</v>
      </c>
      <c r="C2266">
        <v>0.28399701677695899</v>
      </c>
      <c r="D2266">
        <v>0.96403948026793596</v>
      </c>
      <c r="E2266">
        <v>1</v>
      </c>
      <c r="F2266">
        <v>0.690255143816632</v>
      </c>
      <c r="G2266" t="s">
        <v>28</v>
      </c>
      <c r="H2266">
        <v>1</v>
      </c>
      <c r="I2266" s="4">
        <v>2689328365715680</v>
      </c>
      <c r="J2266" s="4">
        <v>1.30604356745167E+16</v>
      </c>
      <c r="L2266">
        <v>2264</v>
      </c>
      <c r="M2266">
        <v>0.95974669569446902</v>
      </c>
      <c r="N2266">
        <v>4.0253304305530598E-2</v>
      </c>
      <c r="O2266">
        <v>0.96804380128410605</v>
      </c>
      <c r="P2266">
        <v>1</v>
      </c>
      <c r="Q2266">
        <v>0.92907683956993403</v>
      </c>
      <c r="R2266" t="s">
        <v>28</v>
      </c>
      <c r="S2266">
        <v>1</v>
      </c>
      <c r="T2266" s="4">
        <v>7977916204940010</v>
      </c>
      <c r="U2266" s="5">
        <v>13617.650043764599</v>
      </c>
      <c r="W2266">
        <v>2264</v>
      </c>
      <c r="X2266">
        <v>0.968264274878746</v>
      </c>
      <c r="Y2266">
        <v>3.1735725121253E-2</v>
      </c>
      <c r="Z2266">
        <v>0.97480792291311402</v>
      </c>
      <c r="AA2266">
        <v>1</v>
      </c>
      <c r="AB2266">
        <v>0.94387168662552401</v>
      </c>
      <c r="AC2266" t="s">
        <v>28</v>
      </c>
      <c r="AD2266">
        <v>1</v>
      </c>
      <c r="AE2266" s="4">
        <v>2001337342847310</v>
      </c>
      <c r="AF2266">
        <v>0</v>
      </c>
    </row>
    <row r="2267" spans="1:32">
      <c r="A2267">
        <v>2265</v>
      </c>
      <c r="B2267">
        <v>0.71630166355344604</v>
      </c>
      <c r="C2267">
        <v>0.28369833644655301</v>
      </c>
      <c r="D2267">
        <v>0.96403852777582599</v>
      </c>
      <c r="E2267">
        <v>1</v>
      </c>
      <c r="F2267">
        <v>0.69054240117543897</v>
      </c>
      <c r="G2267" t="s">
        <v>28</v>
      </c>
      <c r="H2267">
        <v>1</v>
      </c>
      <c r="I2267" s="4">
        <v>2.69063304906433E+16</v>
      </c>
      <c r="J2267" s="4">
        <v>1.3046833486542E+16</v>
      </c>
      <c r="L2267">
        <v>2265</v>
      </c>
      <c r="M2267">
        <v>0.95974669597582796</v>
      </c>
      <c r="N2267">
        <v>4.0253304024172001E-2</v>
      </c>
      <c r="O2267">
        <v>0.96804380133696699</v>
      </c>
      <c r="P2267">
        <v>1</v>
      </c>
      <c r="Q2267">
        <v>0.92907683989303502</v>
      </c>
      <c r="R2267" t="s">
        <v>28</v>
      </c>
      <c r="S2267">
        <v>1</v>
      </c>
      <c r="T2267" s="4">
        <v>7977916204940010</v>
      </c>
      <c r="U2267" s="5">
        <v>131359.69458158</v>
      </c>
      <c r="W2267">
        <v>2265</v>
      </c>
      <c r="X2267">
        <v>0.968264274878746</v>
      </c>
      <c r="Y2267">
        <v>3.1735725121253E-2</v>
      </c>
      <c r="Z2267">
        <v>0.97480792291311402</v>
      </c>
      <c r="AA2267">
        <v>1</v>
      </c>
      <c r="AB2267">
        <v>0.94387168662552401</v>
      </c>
      <c r="AC2267" t="s">
        <v>28</v>
      </c>
      <c r="AD2267">
        <v>1</v>
      </c>
      <c r="AE2267" s="4">
        <v>2001337342847310</v>
      </c>
      <c r="AF2267">
        <v>0</v>
      </c>
    </row>
    <row r="2268" spans="1:32">
      <c r="A2268">
        <v>2266</v>
      </c>
      <c r="B2268">
        <v>0.71660019152500498</v>
      </c>
      <c r="C2268">
        <v>0.28339980847499402</v>
      </c>
      <c r="D2268">
        <v>0.964037561897925</v>
      </c>
      <c r="E2268">
        <v>1</v>
      </c>
      <c r="F2268">
        <v>0.69082950149335198</v>
      </c>
      <c r="G2268" t="s">
        <v>28</v>
      </c>
      <c r="H2268">
        <v>1</v>
      </c>
      <c r="I2268" s="4">
        <v>2691936371525100</v>
      </c>
      <c r="J2268" s="4">
        <v>1.30332246076262E+16</v>
      </c>
      <c r="L2268">
        <v>2266</v>
      </c>
      <c r="M2268">
        <v>0.95974669625216502</v>
      </c>
      <c r="N2268">
        <v>4.0253303747834202E-2</v>
      </c>
      <c r="O2268">
        <v>0.96804380138888502</v>
      </c>
      <c r="P2268">
        <v>1</v>
      </c>
      <c r="Q2268">
        <v>0.92907684021036996</v>
      </c>
      <c r="R2268" t="s">
        <v>28</v>
      </c>
      <c r="S2268">
        <v>1</v>
      </c>
      <c r="T2268" s="4">
        <v>7977916204940010</v>
      </c>
      <c r="U2268" s="5">
        <v>126713.349537196</v>
      </c>
      <c r="W2268">
        <v>2266</v>
      </c>
      <c r="X2268">
        <v>0.968264274878746</v>
      </c>
      <c r="Y2268">
        <v>3.1735725121253E-2</v>
      </c>
      <c r="Z2268">
        <v>0.97480792291311402</v>
      </c>
      <c r="AA2268">
        <v>1</v>
      </c>
      <c r="AB2268">
        <v>0.94387168662552401</v>
      </c>
      <c r="AC2268" t="s">
        <v>28</v>
      </c>
      <c r="AD2268">
        <v>1</v>
      </c>
      <c r="AE2268" s="4">
        <v>2001337342847310</v>
      </c>
      <c r="AF2268">
        <v>0</v>
      </c>
    </row>
    <row r="2269" spans="1:32">
      <c r="A2269">
        <v>2267</v>
      </c>
      <c r="B2269">
        <v>0.71689856698214505</v>
      </c>
      <c r="C2269">
        <v>0.28310143301785401</v>
      </c>
      <c r="D2269">
        <v>0.96403658264291603</v>
      </c>
      <c r="E2269">
        <v>1</v>
      </c>
      <c r="F2269">
        <v>0.69111644461507105</v>
      </c>
      <c r="G2269" t="s">
        <v>28</v>
      </c>
      <c r="H2269">
        <v>1</v>
      </c>
      <c r="I2269" s="4">
        <v>2693238332434840</v>
      </c>
      <c r="J2269" s="4">
        <v>1.30196090974292E+16</v>
      </c>
      <c r="L2269">
        <v>2267</v>
      </c>
      <c r="M2269">
        <v>0.95974669652357203</v>
      </c>
      <c r="N2269">
        <v>4.0253303476427603E-2</v>
      </c>
      <c r="O2269">
        <v>0.96804380143987601</v>
      </c>
      <c r="P2269">
        <v>1</v>
      </c>
      <c r="Q2269">
        <v>0.92907684052204198</v>
      </c>
      <c r="R2269" t="s">
        <v>28</v>
      </c>
      <c r="S2269">
        <v>1</v>
      </c>
      <c r="T2269" s="4">
        <v>7.9779162049400096E+16</v>
      </c>
      <c r="U2269" s="5">
        <v>122231.312861675</v>
      </c>
      <c r="W2269">
        <v>2267</v>
      </c>
      <c r="X2269">
        <v>0.968264274878746</v>
      </c>
      <c r="Y2269">
        <v>3.1735725121253E-2</v>
      </c>
      <c r="Z2269">
        <v>0.97480792291311402</v>
      </c>
      <c r="AA2269">
        <v>1</v>
      </c>
      <c r="AB2269">
        <v>0.94387168662552401</v>
      </c>
      <c r="AC2269" t="s">
        <v>28</v>
      </c>
      <c r="AD2269">
        <v>1</v>
      </c>
      <c r="AE2269" s="4">
        <v>2001337342847310</v>
      </c>
      <c r="AF2269">
        <v>0</v>
      </c>
    </row>
    <row r="2270" spans="1:32">
      <c r="A2270">
        <v>2268</v>
      </c>
      <c r="B2270">
        <v>0.71719678976972101</v>
      </c>
      <c r="C2270">
        <v>0.28280321023027799</v>
      </c>
      <c r="D2270">
        <v>0.96403559001947803</v>
      </c>
      <c r="E2270">
        <v>1</v>
      </c>
      <c r="F2270">
        <v>0.69140323038572904</v>
      </c>
      <c r="G2270" t="s">
        <v>28</v>
      </c>
      <c r="H2270">
        <v>1</v>
      </c>
      <c r="I2270" s="4">
        <v>2.6945389311364E+16</v>
      </c>
      <c r="J2270" s="4">
        <v>1.30059870155856E+16</v>
      </c>
      <c r="L2270">
        <v>2268</v>
      </c>
      <c r="M2270">
        <v>0.95974669679013502</v>
      </c>
      <c r="N2270">
        <v>4.0253303209864297E-2</v>
      </c>
      <c r="O2270">
        <v>0.96804380148995794</v>
      </c>
      <c r="P2270">
        <v>1</v>
      </c>
      <c r="Q2270">
        <v>0.92907684082815301</v>
      </c>
      <c r="R2270" t="s">
        <v>28</v>
      </c>
      <c r="S2270">
        <v>1</v>
      </c>
      <c r="T2270" s="4">
        <v>7977916204940010</v>
      </c>
      <c r="U2270" s="5">
        <v>117907.746320825</v>
      </c>
      <c r="W2270">
        <v>2268</v>
      </c>
      <c r="X2270">
        <v>0.968264274878746</v>
      </c>
      <c r="Y2270">
        <v>3.1735725121253E-2</v>
      </c>
      <c r="Z2270">
        <v>0.97480792291311402</v>
      </c>
      <c r="AA2270">
        <v>1</v>
      </c>
      <c r="AB2270">
        <v>0.94387168662552401</v>
      </c>
      <c r="AC2270" t="s">
        <v>28</v>
      </c>
      <c r="AD2270">
        <v>1</v>
      </c>
      <c r="AE2270" s="4">
        <v>2001337342847310</v>
      </c>
      <c r="AF2270">
        <v>0</v>
      </c>
    </row>
    <row r="2271" spans="1:32">
      <c r="A2271">
        <v>2269</v>
      </c>
      <c r="B2271">
        <v>0.71749485973301697</v>
      </c>
      <c r="C2271">
        <v>0.28250514026698198</v>
      </c>
      <c r="D2271">
        <v>0.96403458403629405</v>
      </c>
      <c r="E2271">
        <v>1</v>
      </c>
      <c r="F2271">
        <v>0.69168985865089905</v>
      </c>
      <c r="G2271" t="s">
        <v>28</v>
      </c>
      <c r="H2271">
        <v>1</v>
      </c>
      <c r="I2271" s="4">
        <v>2.69583816697856E+16</v>
      </c>
      <c r="J2271" s="4">
        <v>1.29923584216504E+16</v>
      </c>
      <c r="L2271">
        <v>2269</v>
      </c>
      <c r="M2271">
        <v>0.95974669705194204</v>
      </c>
      <c r="N2271">
        <v>4.0253302948057901E-2</v>
      </c>
      <c r="O2271">
        <v>0.96804380153914504</v>
      </c>
      <c r="P2271">
        <v>1</v>
      </c>
      <c r="Q2271">
        <v>0.92907684112880096</v>
      </c>
      <c r="R2271" t="s">
        <v>28</v>
      </c>
      <c r="S2271">
        <v>1</v>
      </c>
      <c r="T2271" s="4">
        <v>7977916204940010</v>
      </c>
      <c r="U2271" s="5">
        <v>11373.7142879982</v>
      </c>
      <c r="W2271">
        <v>2269</v>
      </c>
      <c r="X2271">
        <v>0.968264274878746</v>
      </c>
      <c r="Y2271">
        <v>3.1735725121253E-2</v>
      </c>
      <c r="Z2271">
        <v>0.97480792291311402</v>
      </c>
      <c r="AA2271">
        <v>1</v>
      </c>
      <c r="AB2271">
        <v>0.94387168662552401</v>
      </c>
      <c r="AC2271" t="s">
        <v>28</v>
      </c>
      <c r="AD2271">
        <v>1</v>
      </c>
      <c r="AE2271" s="4">
        <v>2001337342847310</v>
      </c>
      <c r="AF2271">
        <v>0</v>
      </c>
    </row>
    <row r="2272" spans="1:32">
      <c r="A2272">
        <v>2270</v>
      </c>
      <c r="B2272">
        <v>0.717792776717745</v>
      </c>
      <c r="C2272">
        <v>0.282207223282254</v>
      </c>
      <c r="D2272">
        <v>0.96403356470204704</v>
      </c>
      <c r="E2272">
        <v>1</v>
      </c>
      <c r="F2272">
        <v>0.69197632925658803</v>
      </c>
      <c r="G2272" t="s">
        <v>28</v>
      </c>
      <c r="H2272">
        <v>1</v>
      </c>
      <c r="I2272" s="4">
        <v>2.69713603931607E+16</v>
      </c>
      <c r="J2272" s="4">
        <v>1297872337510600</v>
      </c>
      <c r="L2272">
        <v>2270</v>
      </c>
      <c r="M2272">
        <v>0.95974669730907602</v>
      </c>
      <c r="N2272">
        <v>4.02533026909234E-2</v>
      </c>
      <c r="O2272">
        <v>0.96804380158745496</v>
      </c>
      <c r="P2272">
        <v>1</v>
      </c>
      <c r="Q2272">
        <v>0.92907684142408298</v>
      </c>
      <c r="R2272" t="s">
        <v>28</v>
      </c>
      <c r="S2272">
        <v>1</v>
      </c>
      <c r="T2272" s="4">
        <v>7977916204940010</v>
      </c>
      <c r="U2272" s="5">
        <v>109714.126084316</v>
      </c>
      <c r="W2272">
        <v>2270</v>
      </c>
      <c r="X2272">
        <v>0.968264274878746</v>
      </c>
      <c r="Y2272">
        <v>3.1735725121253E-2</v>
      </c>
      <c r="Z2272">
        <v>0.97480792291311402</v>
      </c>
      <c r="AA2272">
        <v>1</v>
      </c>
      <c r="AB2272">
        <v>0.94387168662552401</v>
      </c>
      <c r="AC2272" t="s">
        <v>28</v>
      </c>
      <c r="AD2272">
        <v>1</v>
      </c>
      <c r="AE2272" s="4">
        <v>2001337342847310</v>
      </c>
      <c r="AF2272">
        <v>0</v>
      </c>
    </row>
    <row r="2273" spans="1:32">
      <c r="A2273">
        <v>2271</v>
      </c>
      <c r="B2273">
        <v>0.71809054057004196</v>
      </c>
      <c r="C2273">
        <v>0.28190945942995699</v>
      </c>
      <c r="D2273">
        <v>0.96403253202542205</v>
      </c>
      <c r="E2273">
        <v>1</v>
      </c>
      <c r="F2273">
        <v>0.69226264204924204</v>
      </c>
      <c r="G2273" t="s">
        <v>28</v>
      </c>
      <c r="H2273">
        <v>1</v>
      </c>
      <c r="I2273" s="4">
        <v>2698432547509610</v>
      </c>
      <c r="J2273" s="4">
        <v>1.29650819353888E+16</v>
      </c>
      <c r="L2273">
        <v>2271</v>
      </c>
      <c r="M2273">
        <v>0.95974669756162201</v>
      </c>
      <c r="N2273">
        <v>4.0253302438377499E-2</v>
      </c>
      <c r="O2273">
        <v>0.968043801634903</v>
      </c>
      <c r="P2273">
        <v>1</v>
      </c>
      <c r="Q2273">
        <v>0.92907684171409699</v>
      </c>
      <c r="R2273" t="s">
        <v>28</v>
      </c>
      <c r="S2273">
        <v>1</v>
      </c>
      <c r="T2273" s="4">
        <v>797791620494002</v>
      </c>
      <c r="U2273" s="5">
        <v>105833.306168836</v>
      </c>
      <c r="W2273">
        <v>2271</v>
      </c>
      <c r="X2273">
        <v>0.968264274878746</v>
      </c>
      <c r="Y2273">
        <v>3.1735725121253E-2</v>
      </c>
      <c r="Z2273">
        <v>0.97480792291311402</v>
      </c>
      <c r="AA2273">
        <v>1</v>
      </c>
      <c r="AB2273">
        <v>0.94387168662552401</v>
      </c>
      <c r="AC2273" t="s">
        <v>28</v>
      </c>
      <c r="AD2273">
        <v>1</v>
      </c>
      <c r="AE2273" s="4">
        <v>2001337342847310</v>
      </c>
      <c r="AF2273">
        <v>0</v>
      </c>
    </row>
    <row r="2274" spans="1:32">
      <c r="A2274">
        <v>2272</v>
      </c>
      <c r="B2274">
        <v>0.71838815113647703</v>
      </c>
      <c r="C2274">
        <v>0.28161184886352197</v>
      </c>
      <c r="D2274">
        <v>0.96403148601510502</v>
      </c>
      <c r="E2274">
        <v>1</v>
      </c>
      <c r="F2274">
        <v>0.692548796875743</v>
      </c>
      <c r="G2274" t="s">
        <v>28</v>
      </c>
      <c r="H2274">
        <v>1</v>
      </c>
      <c r="I2274" s="4">
        <v>2699727690925800</v>
      </c>
      <c r="J2274" s="4">
        <v>1295143416184130</v>
      </c>
      <c r="L2274">
        <v>2272</v>
      </c>
      <c r="M2274">
        <v>0.95974669780966104</v>
      </c>
      <c r="N2274">
        <v>4.0253302190338298E-2</v>
      </c>
      <c r="O2274">
        <v>0.96804380168150395</v>
      </c>
      <c r="P2274">
        <v>1</v>
      </c>
      <c r="Q2274">
        <v>0.92907684199893503</v>
      </c>
      <c r="R2274" t="s">
        <v>28</v>
      </c>
      <c r="S2274">
        <v>1</v>
      </c>
      <c r="T2274" s="4">
        <v>7977916204940020</v>
      </c>
      <c r="U2274" s="5">
        <v>102089.848812215</v>
      </c>
      <c r="W2274">
        <v>2272</v>
      </c>
      <c r="X2274">
        <v>0.968264274878746</v>
      </c>
      <c r="Y2274">
        <v>3.1735725121253E-2</v>
      </c>
      <c r="Z2274">
        <v>0.97480792291311402</v>
      </c>
      <c r="AA2274">
        <v>1</v>
      </c>
      <c r="AB2274">
        <v>0.94387168662552401</v>
      </c>
      <c r="AC2274" t="s">
        <v>28</v>
      </c>
      <c r="AD2274">
        <v>1</v>
      </c>
      <c r="AE2274" s="4">
        <v>2001337342847310</v>
      </c>
      <c r="AF2274">
        <v>0</v>
      </c>
    </row>
    <row r="2275" spans="1:32">
      <c r="A2275">
        <v>2273</v>
      </c>
      <c r="B2275">
        <v>0.71868560826404404</v>
      </c>
      <c r="C2275">
        <v>0.28131439173595502</v>
      </c>
      <c r="D2275">
        <v>0.964030426679783</v>
      </c>
      <c r="E2275">
        <v>1</v>
      </c>
      <c r="F2275">
        <v>0.69283479358340605</v>
      </c>
      <c r="G2275" t="s">
        <v>28</v>
      </c>
      <c r="H2275">
        <v>1</v>
      </c>
      <c r="I2275" s="4">
        <v>2701021468937170</v>
      </c>
      <c r="J2275" s="4">
        <v>1.29377801137597E+16</v>
      </c>
      <c r="L2275">
        <v>2273</v>
      </c>
      <c r="M2275">
        <v>0.95974669805327395</v>
      </c>
      <c r="N2275">
        <v>4.0253301946725301E-2</v>
      </c>
      <c r="O2275">
        <v>0.968043801727274</v>
      </c>
      <c r="P2275">
        <v>1</v>
      </c>
      <c r="Q2275">
        <v>0.92907684227869003</v>
      </c>
      <c r="R2275" t="s">
        <v>28</v>
      </c>
      <c r="S2275">
        <v>1</v>
      </c>
      <c r="T2275" s="4">
        <v>7977916204940020</v>
      </c>
      <c r="U2275" s="5">
        <v>9847.8691442524305</v>
      </c>
      <c r="W2275">
        <v>2273</v>
      </c>
      <c r="X2275">
        <v>0.968264274878746</v>
      </c>
      <c r="Y2275">
        <v>3.1735725121253E-2</v>
      </c>
      <c r="Z2275">
        <v>0.97480792291311402</v>
      </c>
      <c r="AA2275">
        <v>1</v>
      </c>
      <c r="AB2275">
        <v>0.94387168662552401</v>
      </c>
      <c r="AC2275" t="s">
        <v>28</v>
      </c>
      <c r="AD2275">
        <v>1</v>
      </c>
      <c r="AE2275" s="4">
        <v>2001337342847310</v>
      </c>
      <c r="AF2275">
        <v>0</v>
      </c>
    </row>
    <row r="2276" spans="1:32">
      <c r="A2276">
        <v>2274</v>
      </c>
      <c r="B2276">
        <v>0.71898291180016605</v>
      </c>
      <c r="C2276">
        <v>0.28101708819983301</v>
      </c>
      <c r="D2276">
        <v>0.96402935402814305</v>
      </c>
      <c r="E2276">
        <v>1</v>
      </c>
      <c r="F2276">
        <v>0.69312063201998697</v>
      </c>
      <c r="G2276" t="s">
        <v>28</v>
      </c>
      <c r="H2276">
        <v>1</v>
      </c>
      <c r="I2276" s="4">
        <v>2.70231388092221E+16</v>
      </c>
      <c r="J2276" s="4">
        <v>1.29241198503746E+16</v>
      </c>
      <c r="L2276">
        <v>2274</v>
      </c>
      <c r="M2276">
        <v>0.95974669829254</v>
      </c>
      <c r="N2276">
        <v>4.0253301707459603E-2</v>
      </c>
      <c r="O2276">
        <v>0.96804380177222604</v>
      </c>
      <c r="P2276">
        <v>1</v>
      </c>
      <c r="Q2276">
        <v>0.92907684255345302</v>
      </c>
      <c r="R2276" t="s">
        <v>28</v>
      </c>
      <c r="S2276">
        <v>1</v>
      </c>
      <c r="T2276" s="4">
        <v>7977916204940020</v>
      </c>
      <c r="U2276" s="5">
        <v>9499.5419409751303</v>
      </c>
      <c r="W2276">
        <v>2274</v>
      </c>
      <c r="X2276">
        <v>0.968264274878746</v>
      </c>
      <c r="Y2276">
        <v>3.1735725121253E-2</v>
      </c>
      <c r="Z2276">
        <v>0.97480792291311402</v>
      </c>
      <c r="AA2276">
        <v>1</v>
      </c>
      <c r="AB2276">
        <v>0.94387168662552401</v>
      </c>
      <c r="AC2276" t="s">
        <v>28</v>
      </c>
      <c r="AD2276">
        <v>1</v>
      </c>
      <c r="AE2276" s="4">
        <v>2001337342847310</v>
      </c>
      <c r="AF2276">
        <v>0</v>
      </c>
    </row>
    <row r="2277" spans="1:32">
      <c r="A2277">
        <v>2275</v>
      </c>
      <c r="B2277">
        <v>0.71928006159269098</v>
      </c>
      <c r="C2277">
        <v>0.28071993840730802</v>
      </c>
      <c r="D2277">
        <v>0.96402826806887598</v>
      </c>
      <c r="E2277">
        <v>1</v>
      </c>
      <c r="F2277">
        <v>0.69340631203367598</v>
      </c>
      <c r="G2277" t="s">
        <v>28</v>
      </c>
      <c r="H2277">
        <v>1</v>
      </c>
      <c r="I2277" s="4">
        <v>2703604926265290</v>
      </c>
      <c r="J2277" s="4">
        <v>1.2910453430835E+16</v>
      </c>
      <c r="L2277">
        <v>2275</v>
      </c>
      <c r="M2277">
        <v>0.95974669852753602</v>
      </c>
      <c r="N2277">
        <v>4.0253301472463698E-2</v>
      </c>
      <c r="O2277">
        <v>0.96804380181637695</v>
      </c>
      <c r="P2277">
        <v>1</v>
      </c>
      <c r="Q2277">
        <v>0.92907684282331204</v>
      </c>
      <c r="R2277" t="s">
        <v>28</v>
      </c>
      <c r="S2277">
        <v>1</v>
      </c>
      <c r="T2277" s="4">
        <v>7977916204940020</v>
      </c>
      <c r="U2277" s="5">
        <v>9163.5220967484092</v>
      </c>
      <c r="W2277">
        <v>2275</v>
      </c>
      <c r="X2277">
        <v>0.968264274878746</v>
      </c>
      <c r="Y2277">
        <v>3.1735725121253E-2</v>
      </c>
      <c r="Z2277">
        <v>0.97480792291311402</v>
      </c>
      <c r="AA2277">
        <v>1</v>
      </c>
      <c r="AB2277">
        <v>0.94387168662552401</v>
      </c>
      <c r="AC2277" t="s">
        <v>28</v>
      </c>
      <c r="AD2277">
        <v>1</v>
      </c>
      <c r="AE2277" s="4">
        <v>2001337342847310</v>
      </c>
      <c r="AF2277">
        <v>0</v>
      </c>
    </row>
    <row r="2278" spans="1:32">
      <c r="A2278">
        <v>2276</v>
      </c>
      <c r="B2278">
        <v>0.71957705748989598</v>
      </c>
      <c r="C2278">
        <v>0.28042294251010302</v>
      </c>
      <c r="D2278">
        <v>0.96402716881067196</v>
      </c>
      <c r="E2278">
        <v>1</v>
      </c>
      <c r="F2278">
        <v>0.69369183347309904</v>
      </c>
      <c r="G2278" t="s">
        <v>28</v>
      </c>
      <c r="H2278">
        <v>1</v>
      </c>
      <c r="I2278" s="4">
        <v>2.70489460435672E+16</v>
      </c>
      <c r="J2278" s="4">
        <v>1.28967809142253E+16</v>
      </c>
      <c r="L2278">
        <v>2276</v>
      </c>
      <c r="M2278">
        <v>0.95974669875833796</v>
      </c>
      <c r="N2278">
        <v>4.0253301241661203E-2</v>
      </c>
      <c r="O2278">
        <v>0.96804380185974004</v>
      </c>
      <c r="P2278">
        <v>1</v>
      </c>
      <c r="Q2278">
        <v>0.92907684308835703</v>
      </c>
      <c r="R2278" t="s">
        <v>28</v>
      </c>
      <c r="S2278">
        <v>1</v>
      </c>
      <c r="T2278" s="4">
        <v>7.9779162049400192E+16</v>
      </c>
      <c r="U2278" s="5">
        <v>883.93992072088201</v>
      </c>
      <c r="W2278">
        <v>2276</v>
      </c>
      <c r="X2278">
        <v>0.968264274878746</v>
      </c>
      <c r="Y2278">
        <v>3.1735725121253E-2</v>
      </c>
      <c r="Z2278">
        <v>0.97480792291311402</v>
      </c>
      <c r="AA2278">
        <v>1</v>
      </c>
      <c r="AB2278">
        <v>0.94387168662552401</v>
      </c>
      <c r="AC2278" t="s">
        <v>28</v>
      </c>
      <c r="AD2278">
        <v>1</v>
      </c>
      <c r="AE2278" s="4">
        <v>2001337342847310</v>
      </c>
      <c r="AF2278">
        <v>0</v>
      </c>
    </row>
    <row r="2279" spans="1:32">
      <c r="A2279">
        <v>2277</v>
      </c>
      <c r="B2279">
        <v>0.71987389934048696</v>
      </c>
      <c r="C2279">
        <v>0.28012610065951199</v>
      </c>
      <c r="D2279">
        <v>0.96402605626222504</v>
      </c>
      <c r="E2279">
        <v>1</v>
      </c>
      <c r="F2279">
        <v>0.69397719618732001</v>
      </c>
      <c r="G2279" t="s">
        <v>28</v>
      </c>
      <c r="H2279">
        <v>1</v>
      </c>
      <c r="I2279" s="4">
        <v>2.70618291459267E+16</v>
      </c>
      <c r="J2279" s="4">
        <v>1.28831023595781E+16</v>
      </c>
      <c r="L2279">
        <v>2277</v>
      </c>
      <c r="M2279">
        <v>0.95974669898502196</v>
      </c>
      <c r="N2279">
        <v>4.02533010149774E-2</v>
      </c>
      <c r="O2279">
        <v>0.96804380190232897</v>
      </c>
      <c r="P2279">
        <v>1</v>
      </c>
      <c r="Q2279">
        <v>0.92907684334867102</v>
      </c>
      <c r="R2279" t="s">
        <v>28</v>
      </c>
      <c r="S2279">
        <v>1</v>
      </c>
      <c r="T2279" s="4">
        <v>7977916204940020</v>
      </c>
      <c r="U2279" s="5">
        <v>8526.7311479290693</v>
      </c>
      <c r="W2279">
        <v>2277</v>
      </c>
      <c r="X2279">
        <v>0.968264274878746</v>
      </c>
      <c r="Y2279">
        <v>3.1735725121253E-2</v>
      </c>
      <c r="Z2279">
        <v>0.97480792291311402</v>
      </c>
      <c r="AA2279">
        <v>1</v>
      </c>
      <c r="AB2279">
        <v>0.94387168662552401</v>
      </c>
      <c r="AC2279" t="s">
        <v>28</v>
      </c>
      <c r="AD2279">
        <v>1</v>
      </c>
      <c r="AE2279" s="4">
        <v>2001337342847310</v>
      </c>
      <c r="AF2279">
        <v>0</v>
      </c>
    </row>
    <row r="2280" spans="1:32">
      <c r="A2280">
        <v>2278</v>
      </c>
      <c r="B2280">
        <v>0.72017058699359404</v>
      </c>
      <c r="C2280">
        <v>0.27982941300640501</v>
      </c>
      <c r="D2280">
        <v>0.96402493043222803</v>
      </c>
      <c r="E2280">
        <v>1</v>
      </c>
      <c r="F2280">
        <v>0.69426240002583595</v>
      </c>
      <c r="G2280" t="s">
        <v>28</v>
      </c>
      <c r="H2280">
        <v>1</v>
      </c>
      <c r="I2280" s="4">
        <v>2707469856375260</v>
      </c>
      <c r="J2280" s="4">
        <v>1.28694178258346E+16</v>
      </c>
      <c r="L2280">
        <v>2278</v>
      </c>
      <c r="M2280">
        <v>0.95974669920766098</v>
      </c>
      <c r="N2280">
        <v>4.0253300792338798E-2</v>
      </c>
      <c r="O2280">
        <v>0.96804380194415796</v>
      </c>
      <c r="P2280">
        <v>1</v>
      </c>
      <c r="Q2280">
        <v>0.92907684360433995</v>
      </c>
      <c r="R2280" t="s">
        <v>28</v>
      </c>
      <c r="S2280">
        <v>1</v>
      </c>
      <c r="T2280" s="4">
        <v>7977916204940020</v>
      </c>
      <c r="U2280" s="5">
        <v>8225.1270309595093</v>
      </c>
      <c r="W2280">
        <v>2278</v>
      </c>
      <c r="X2280">
        <v>0.968264274878746</v>
      </c>
      <c r="Y2280">
        <v>3.1735725121253E-2</v>
      </c>
      <c r="Z2280">
        <v>0.97480792291311402</v>
      </c>
      <c r="AA2280">
        <v>1</v>
      </c>
      <c r="AB2280">
        <v>0.94387168662552401</v>
      </c>
      <c r="AC2280" t="s">
        <v>28</v>
      </c>
      <c r="AD2280">
        <v>1</v>
      </c>
      <c r="AE2280" s="4">
        <v>2001337342847310</v>
      </c>
      <c r="AF2280">
        <v>0</v>
      </c>
    </row>
    <row r="2281" spans="1:32">
      <c r="A2281">
        <v>2279</v>
      </c>
      <c r="B2281">
        <v>0.72046712029877502</v>
      </c>
      <c r="C2281">
        <v>0.27953287970122398</v>
      </c>
      <c r="D2281">
        <v>0.96402379132937599</v>
      </c>
      <c r="E2281">
        <v>1</v>
      </c>
      <c r="F2281">
        <v>0.69454744483858299</v>
      </c>
      <c r="G2281" t="s">
        <v>28</v>
      </c>
      <c r="H2281">
        <v>1</v>
      </c>
      <c r="I2281" s="4">
        <v>270875542911245</v>
      </c>
      <c r="J2281" s="4">
        <v>1.28557273718721E+16</v>
      </c>
      <c r="L2281">
        <v>2279</v>
      </c>
      <c r="M2281">
        <v>0.95974669942632596</v>
      </c>
      <c r="N2281">
        <v>4.0253300573673198E-2</v>
      </c>
      <c r="O2281">
        <v>0.96804380198523998</v>
      </c>
      <c r="P2281">
        <v>1</v>
      </c>
      <c r="Q2281">
        <v>0.92907684385544698</v>
      </c>
      <c r="R2281" t="s">
        <v>28</v>
      </c>
      <c r="S2281">
        <v>1</v>
      </c>
      <c r="T2281" s="4">
        <v>7977916204940020</v>
      </c>
      <c r="U2281" s="5">
        <v>7934.1937129766402</v>
      </c>
      <c r="W2281">
        <v>2279</v>
      </c>
      <c r="X2281">
        <v>0.968264274878746</v>
      </c>
      <c r="Y2281">
        <v>3.1735725121253E-2</v>
      </c>
      <c r="Z2281">
        <v>0.97480792291311402</v>
      </c>
      <c r="AA2281">
        <v>1</v>
      </c>
      <c r="AB2281">
        <v>0.94387168662552401</v>
      </c>
      <c r="AC2281" t="s">
        <v>28</v>
      </c>
      <c r="AD2281">
        <v>1</v>
      </c>
      <c r="AE2281" s="4">
        <v>2001337342847310</v>
      </c>
      <c r="AF2281">
        <v>0</v>
      </c>
    </row>
    <row r="2282" spans="1:32">
      <c r="A2282">
        <v>2280</v>
      </c>
      <c r="B2282">
        <v>0.720763499106016</v>
      </c>
      <c r="C2282">
        <v>0.279236500893983</v>
      </c>
      <c r="D2282">
        <v>0.96402263896236695</v>
      </c>
      <c r="E2282">
        <v>1</v>
      </c>
      <c r="F2282">
        <v>0.69483233047593196</v>
      </c>
      <c r="G2282" t="s">
        <v>28</v>
      </c>
      <c r="H2282">
        <v>1</v>
      </c>
      <c r="I2282" s="4">
        <v>2710039632218100</v>
      </c>
      <c r="J2282" s="4">
        <v>128420310565097</v>
      </c>
      <c r="L2282">
        <v>2280</v>
      </c>
      <c r="M2282">
        <v>0.95974669964109005</v>
      </c>
      <c r="N2282">
        <v>4.0253300358909699E-2</v>
      </c>
      <c r="O2282">
        <v>0.96804380202558904</v>
      </c>
      <c r="P2282">
        <v>1</v>
      </c>
      <c r="Q2282">
        <v>0.92907684410207203</v>
      </c>
      <c r="R2282" t="s">
        <v>28</v>
      </c>
      <c r="S2282">
        <v>1</v>
      </c>
      <c r="T2282" s="4">
        <v>7977916204940020</v>
      </c>
      <c r="U2282" s="5">
        <v>7653.5496609919701</v>
      </c>
      <c r="W2282">
        <v>2280</v>
      </c>
      <c r="X2282">
        <v>0.968264274878746</v>
      </c>
      <c r="Y2282">
        <v>3.1735725121253E-2</v>
      </c>
      <c r="Z2282">
        <v>0.97480792291311402</v>
      </c>
      <c r="AA2282">
        <v>1</v>
      </c>
      <c r="AB2282">
        <v>0.94387168662552401</v>
      </c>
      <c r="AC2282" t="s">
        <v>28</v>
      </c>
      <c r="AD2282">
        <v>1</v>
      </c>
      <c r="AE2282" s="4">
        <v>2001337342847310</v>
      </c>
      <c r="AF2282">
        <v>0</v>
      </c>
    </row>
    <row r="2283" spans="1:32">
      <c r="A2283">
        <v>2281</v>
      </c>
      <c r="B2283">
        <v>0.72105972326572798</v>
      </c>
      <c r="C2283">
        <v>0.27894027673427102</v>
      </c>
      <c r="D2283">
        <v>0.96402147333989896</v>
      </c>
      <c r="E2283">
        <v>1</v>
      </c>
      <c r="F2283">
        <v>0.69511705678868696</v>
      </c>
      <c r="G2283" t="s">
        <v>28</v>
      </c>
      <c r="H2283">
        <v>1</v>
      </c>
      <c r="I2283" s="4">
        <v>2711322465111940</v>
      </c>
      <c r="J2283" s="4">
        <v>1.28283289384768E+16</v>
      </c>
      <c r="L2283">
        <v>2281</v>
      </c>
      <c r="M2283">
        <v>0.95974669985202099</v>
      </c>
      <c r="N2283">
        <v>4.0253300147978698E-2</v>
      </c>
      <c r="O2283">
        <v>0.96804380206521901</v>
      </c>
      <c r="P2283">
        <v>1</v>
      </c>
      <c r="Q2283">
        <v>0.92907684434429705</v>
      </c>
      <c r="R2283" t="s">
        <v>28</v>
      </c>
      <c r="S2283">
        <v>1</v>
      </c>
      <c r="T2283" s="4">
        <v>7977916204940020</v>
      </c>
      <c r="U2283" s="5">
        <v>7382.8309903953304</v>
      </c>
      <c r="W2283">
        <v>2281</v>
      </c>
      <c r="X2283">
        <v>0.968264274878746</v>
      </c>
      <c r="Y2283">
        <v>3.1735725121253E-2</v>
      </c>
      <c r="Z2283">
        <v>0.97480792291311402</v>
      </c>
      <c r="AA2283">
        <v>1</v>
      </c>
      <c r="AB2283">
        <v>0.94387168662552401</v>
      </c>
      <c r="AC2283" t="s">
        <v>28</v>
      </c>
      <c r="AD2283">
        <v>1</v>
      </c>
      <c r="AE2283" s="4">
        <v>2001337342847310</v>
      </c>
      <c r="AF2283">
        <v>0</v>
      </c>
    </row>
    <row r="2284" spans="1:32">
      <c r="A2284">
        <v>2282</v>
      </c>
      <c r="B2284">
        <v>0.72135579262874905</v>
      </c>
      <c r="C2284">
        <v>0.27864420737125001</v>
      </c>
      <c r="D2284">
        <v>0.96402029447067294</v>
      </c>
      <c r="E2284">
        <v>1</v>
      </c>
      <c r="F2284">
        <v>0.69540162362809299</v>
      </c>
      <c r="G2284" t="s">
        <v>28</v>
      </c>
      <c r="H2284">
        <v>1</v>
      </c>
      <c r="I2284" s="4">
        <v>2712603927219590</v>
      </c>
      <c r="J2284" s="4">
        <v>1281462107645080</v>
      </c>
      <c r="L2284">
        <v>2282</v>
      </c>
      <c r="M2284">
        <v>0.95974670005918805</v>
      </c>
      <c r="N2284">
        <v>4.0253299940811699E-2</v>
      </c>
      <c r="O2284">
        <v>0.96804380210414098</v>
      </c>
      <c r="P2284">
        <v>1</v>
      </c>
      <c r="Q2284">
        <v>0.92907684458219897</v>
      </c>
      <c r="R2284" t="s">
        <v>28</v>
      </c>
      <c r="S2284">
        <v>1</v>
      </c>
      <c r="T2284" s="4">
        <v>797791620494003</v>
      </c>
      <c r="U2284" s="5">
        <v>71216.867154567895</v>
      </c>
      <c r="W2284">
        <v>2282</v>
      </c>
      <c r="X2284">
        <v>0.968264274878746</v>
      </c>
      <c r="Y2284">
        <v>3.1735725121253E-2</v>
      </c>
      <c r="Z2284">
        <v>0.97480792291311402</v>
      </c>
      <c r="AA2284">
        <v>1</v>
      </c>
      <c r="AB2284">
        <v>0.94387168662552401</v>
      </c>
      <c r="AC2284" t="s">
        <v>28</v>
      </c>
      <c r="AD2284">
        <v>1</v>
      </c>
      <c r="AE2284" s="4">
        <v>2001337342847310</v>
      </c>
      <c r="AF2284">
        <v>0</v>
      </c>
    </row>
    <row r="2285" spans="1:32">
      <c r="A2285">
        <v>2283</v>
      </c>
      <c r="B2285">
        <v>0.72165170704634496</v>
      </c>
      <c r="C2285">
        <v>0.27834829295365399</v>
      </c>
      <c r="D2285">
        <v>0.96401910236338995</v>
      </c>
      <c r="E2285">
        <v>1</v>
      </c>
      <c r="F2285">
        <v>0.69568603084582603</v>
      </c>
      <c r="G2285" t="s">
        <v>28</v>
      </c>
      <c r="H2285">
        <v>1</v>
      </c>
      <c r="I2285" s="4">
        <v>2.71388401797249E+16</v>
      </c>
      <c r="J2285" s="4">
        <v>1280090752903510</v>
      </c>
      <c r="L2285">
        <v>2283</v>
      </c>
      <c r="M2285">
        <v>0.95974670026265796</v>
      </c>
      <c r="N2285">
        <v>4.0253299737341597E-2</v>
      </c>
      <c r="O2285">
        <v>0.96804380214236896</v>
      </c>
      <c r="P2285">
        <v>1</v>
      </c>
      <c r="Q2285">
        <v>0.92907684481585595</v>
      </c>
      <c r="R2285" t="s">
        <v>28</v>
      </c>
      <c r="S2285">
        <v>1</v>
      </c>
      <c r="T2285" s="4">
        <v>7977916204940030</v>
      </c>
      <c r="U2285" s="5">
        <v>6869.7821835055902</v>
      </c>
      <c r="W2285">
        <v>2283</v>
      </c>
      <c r="X2285">
        <v>0.968264274878746</v>
      </c>
      <c r="Y2285">
        <v>3.1735725121253E-2</v>
      </c>
      <c r="Z2285">
        <v>0.97480792291311402</v>
      </c>
      <c r="AA2285">
        <v>1</v>
      </c>
      <c r="AB2285">
        <v>0.94387168662552401</v>
      </c>
      <c r="AC2285" t="s">
        <v>28</v>
      </c>
      <c r="AD2285">
        <v>1</v>
      </c>
      <c r="AE2285" s="4">
        <v>2001337342847310</v>
      </c>
      <c r="AF2285">
        <v>0</v>
      </c>
    </row>
    <row r="2286" spans="1:32">
      <c r="A2286">
        <v>2284</v>
      </c>
      <c r="B2286">
        <v>0.72194746637020601</v>
      </c>
      <c r="C2286">
        <v>0.27805253362979299</v>
      </c>
      <c r="D2286">
        <v>0.964017897026754</v>
      </c>
      <c r="E2286">
        <v>1</v>
      </c>
      <c r="F2286">
        <v>0.69597027829400004</v>
      </c>
      <c r="G2286" t="s">
        <v>28</v>
      </c>
      <c r="H2286">
        <v>1</v>
      </c>
      <c r="I2286" s="4">
        <v>2.71516273680797E+16</v>
      </c>
      <c r="J2286" s="4">
        <v>1278718835474830</v>
      </c>
      <c r="L2286">
        <v>2284</v>
      </c>
      <c r="M2286">
        <v>0.95974670046249699</v>
      </c>
      <c r="N2286">
        <v>4.0253299537502403E-2</v>
      </c>
      <c r="O2286">
        <v>0.96804380217991404</v>
      </c>
      <c r="P2286">
        <v>1</v>
      </c>
      <c r="Q2286">
        <v>0.92907684504534305</v>
      </c>
      <c r="R2286" t="s">
        <v>28</v>
      </c>
      <c r="S2286">
        <v>1</v>
      </c>
      <c r="T2286" s="4">
        <v>7977916204940030</v>
      </c>
      <c r="U2286" s="5">
        <v>66267.851740596103</v>
      </c>
      <c r="W2286">
        <v>2284</v>
      </c>
      <c r="X2286">
        <v>0.968264274878746</v>
      </c>
      <c r="Y2286">
        <v>3.1735725121253E-2</v>
      </c>
      <c r="Z2286">
        <v>0.97480792291311402</v>
      </c>
      <c r="AA2286">
        <v>1</v>
      </c>
      <c r="AB2286">
        <v>0.94387168662552401</v>
      </c>
      <c r="AC2286" t="s">
        <v>28</v>
      </c>
      <c r="AD2286">
        <v>1</v>
      </c>
      <c r="AE2286" s="4">
        <v>2001337342847310</v>
      </c>
      <c r="AF2286">
        <v>0</v>
      </c>
    </row>
    <row r="2287" spans="1:32">
      <c r="A2287">
        <v>2285</v>
      </c>
      <c r="B2287">
        <v>0.72224307045244995</v>
      </c>
      <c r="C2287">
        <v>0.27775692954754899</v>
      </c>
      <c r="D2287">
        <v>0.96401667846947203</v>
      </c>
      <c r="E2287">
        <v>1</v>
      </c>
      <c r="F2287">
        <v>0.69625436582516398</v>
      </c>
      <c r="G2287" t="s">
        <v>28</v>
      </c>
      <c r="H2287">
        <v>1</v>
      </c>
      <c r="I2287" s="4">
        <v>2716440083169170</v>
      </c>
      <c r="J2287" s="4">
        <v>1.27734636120461E+16</v>
      </c>
      <c r="L2287">
        <v>2285</v>
      </c>
      <c r="M2287">
        <v>0.95974670065876999</v>
      </c>
      <c r="N2287">
        <v>4.0253299341229398E-2</v>
      </c>
      <c r="O2287">
        <v>0.96804380221678898</v>
      </c>
      <c r="P2287">
        <v>1</v>
      </c>
      <c r="Q2287">
        <v>0.92907684527073497</v>
      </c>
      <c r="R2287" t="s">
        <v>28</v>
      </c>
      <c r="S2287">
        <v>1</v>
      </c>
      <c r="T2287" s="4">
        <v>7.9779162049400304E+16</v>
      </c>
      <c r="U2287" s="5">
        <v>6392.3854228492701</v>
      </c>
      <c r="W2287">
        <v>2285</v>
      </c>
      <c r="X2287">
        <v>0.968264274878746</v>
      </c>
      <c r="Y2287">
        <v>3.1735725121253E-2</v>
      </c>
      <c r="Z2287">
        <v>0.97480792291311402</v>
      </c>
      <c r="AA2287">
        <v>1</v>
      </c>
      <c r="AB2287">
        <v>0.94387168662552401</v>
      </c>
      <c r="AC2287" t="s">
        <v>28</v>
      </c>
      <c r="AD2287">
        <v>1</v>
      </c>
      <c r="AE2287" s="4">
        <v>2001337342847310</v>
      </c>
      <c r="AF2287">
        <v>0</v>
      </c>
    </row>
    <row r="2288" spans="1:32">
      <c r="A2288">
        <v>2286</v>
      </c>
      <c r="B2288">
        <v>0.72253851914561895</v>
      </c>
      <c r="C2288">
        <v>0.27746148085437999</v>
      </c>
      <c r="D2288">
        <v>0.96401544670024997</v>
      </c>
      <c r="E2288">
        <v>1</v>
      </c>
      <c r="F2288">
        <v>0.69653829329230199</v>
      </c>
      <c r="G2288" t="s">
        <v>28</v>
      </c>
      <c r="H2288">
        <v>1</v>
      </c>
      <c r="I2288" s="4">
        <v>2.7177160565051E+16</v>
      </c>
      <c r="J2288" s="4">
        <v>1.27597333593138E+16</v>
      </c>
      <c r="L2288">
        <v>2286</v>
      </c>
      <c r="M2288">
        <v>0.95974670085154101</v>
      </c>
      <c r="N2288">
        <v>4.0253299148458897E-2</v>
      </c>
      <c r="O2288">
        <v>0.96804380225300701</v>
      </c>
      <c r="P2288">
        <v>1</v>
      </c>
      <c r="Q2288">
        <v>0.92907684549210501</v>
      </c>
      <c r="R2288" t="s">
        <v>28</v>
      </c>
      <c r="S2288">
        <v>1</v>
      </c>
      <c r="T2288" s="4">
        <v>7977916204940030</v>
      </c>
      <c r="U2288" s="5">
        <v>6166.2732802524497</v>
      </c>
      <c r="W2288">
        <v>2286</v>
      </c>
      <c r="X2288">
        <v>0.968264274878746</v>
      </c>
      <c r="Y2288">
        <v>3.1735725121253E-2</v>
      </c>
      <c r="Z2288">
        <v>0.97480792291311402</v>
      </c>
      <c r="AA2288">
        <v>1</v>
      </c>
      <c r="AB2288">
        <v>0.94387168662552401</v>
      </c>
      <c r="AC2288" t="s">
        <v>28</v>
      </c>
      <c r="AD2288">
        <v>1</v>
      </c>
      <c r="AE2288" s="4">
        <v>2001337342847310</v>
      </c>
      <c r="AF2288">
        <v>0</v>
      </c>
    </row>
    <row r="2289" spans="1:32">
      <c r="A2289">
        <v>2287</v>
      </c>
      <c r="B2289">
        <v>0.72283381230268295</v>
      </c>
      <c r="C2289">
        <v>0.27716618769731599</v>
      </c>
      <c r="D2289">
        <v>0.96401420172779895</v>
      </c>
      <c r="E2289">
        <v>1</v>
      </c>
      <c r="F2289">
        <v>0.696822060548833</v>
      </c>
      <c r="G2289" t="s">
        <v>28</v>
      </c>
      <c r="H2289">
        <v>1</v>
      </c>
      <c r="I2289" s="4">
        <v>2.71899065627059E+16</v>
      </c>
      <c r="J2289" s="4">
        <v>1.27459976548604E+16</v>
      </c>
      <c r="L2289">
        <v>2287</v>
      </c>
      <c r="M2289">
        <v>0.95974670104087101</v>
      </c>
      <c r="N2289">
        <v>4.0253298959128402E-2</v>
      </c>
      <c r="O2289">
        <v>0.968043802288578</v>
      </c>
      <c r="P2289">
        <v>1</v>
      </c>
      <c r="Q2289">
        <v>0.92907684570952398</v>
      </c>
      <c r="R2289" t="s">
        <v>28</v>
      </c>
      <c r="S2289">
        <v>1</v>
      </c>
      <c r="T2289" s="4">
        <v>7977916204940030</v>
      </c>
      <c r="U2289" s="5">
        <v>594.816711307221</v>
      </c>
      <c r="W2289">
        <v>2287</v>
      </c>
      <c r="X2289">
        <v>0.968264274878746</v>
      </c>
      <c r="Y2289">
        <v>3.1735725121253E-2</v>
      </c>
      <c r="Z2289">
        <v>0.97480792291311402</v>
      </c>
      <c r="AA2289">
        <v>1</v>
      </c>
      <c r="AB2289">
        <v>0.94387168662552401</v>
      </c>
      <c r="AC2289" t="s">
        <v>28</v>
      </c>
      <c r="AD2289">
        <v>1</v>
      </c>
      <c r="AE2289" s="4">
        <v>2001337342847310</v>
      </c>
      <c r="AF2289">
        <v>0</v>
      </c>
    </row>
    <row r="2290" spans="1:32">
      <c r="A2290">
        <v>2288</v>
      </c>
      <c r="B2290">
        <v>0.72312894977703701</v>
      </c>
      <c r="C2290">
        <v>0.27687105022296199</v>
      </c>
      <c r="D2290">
        <v>0.96401294356082801</v>
      </c>
      <c r="E2290">
        <v>1</v>
      </c>
      <c r="F2290">
        <v>0.69710566744861202</v>
      </c>
      <c r="G2290" t="s">
        <v>28</v>
      </c>
      <c r="H2290">
        <v>1</v>
      </c>
      <c r="I2290" s="4">
        <v>2.72026388192628E+16</v>
      </c>
      <c r="J2290" s="4">
        <v>1273225655692400</v>
      </c>
      <c r="L2290">
        <v>2288</v>
      </c>
      <c r="M2290">
        <v>0.95974670122682304</v>
      </c>
      <c r="N2290">
        <v>4.0253298773176502E-2</v>
      </c>
      <c r="O2290">
        <v>0.96804380232351395</v>
      </c>
      <c r="P2290">
        <v>1</v>
      </c>
      <c r="Q2290">
        <v>0.92907684592306405</v>
      </c>
      <c r="R2290" t="s">
        <v>28</v>
      </c>
      <c r="S2290">
        <v>1</v>
      </c>
      <c r="T2290" s="4">
        <v>7977916204940030</v>
      </c>
      <c r="U2290" s="5">
        <v>5737.7702338363597</v>
      </c>
      <c r="W2290">
        <v>2288</v>
      </c>
      <c r="X2290">
        <v>0.968264274878746</v>
      </c>
      <c r="Y2290">
        <v>3.1735725121253E-2</v>
      </c>
      <c r="Z2290">
        <v>0.97480792291311402</v>
      </c>
      <c r="AA2290">
        <v>1</v>
      </c>
      <c r="AB2290">
        <v>0.94387168662552401</v>
      </c>
      <c r="AC2290" t="s">
        <v>28</v>
      </c>
      <c r="AD2290">
        <v>1</v>
      </c>
      <c r="AE2290" s="4">
        <v>2001337342847310</v>
      </c>
      <c r="AF2290">
        <v>0</v>
      </c>
    </row>
    <row r="2291" spans="1:32">
      <c r="A2291">
        <v>2289</v>
      </c>
      <c r="B2291">
        <v>0.72342393142250105</v>
      </c>
      <c r="C2291">
        <v>0.276576068577498</v>
      </c>
      <c r="D2291">
        <v>0.96401167220805095</v>
      </c>
      <c r="E2291">
        <v>1</v>
      </c>
      <c r="F2291">
        <v>0.69738911384592905</v>
      </c>
      <c r="G2291" t="s">
        <v>28</v>
      </c>
      <c r="H2291">
        <v>1</v>
      </c>
      <c r="I2291" s="4">
        <v>2.72153573293865E+16</v>
      </c>
      <c r="J2291" s="4">
        <v>1271851012365520</v>
      </c>
      <c r="L2291">
        <v>2289</v>
      </c>
      <c r="M2291">
        <v>0.95974670140945695</v>
      </c>
      <c r="N2291">
        <v>4.0253298590542899E-2</v>
      </c>
      <c r="O2291">
        <v>0.96804380235782705</v>
      </c>
      <c r="P2291">
        <v>1</v>
      </c>
      <c r="Q2291">
        <v>0.92907684613279296</v>
      </c>
      <c r="R2291" t="s">
        <v>28</v>
      </c>
      <c r="S2291">
        <v>1</v>
      </c>
      <c r="T2291" s="4">
        <v>7977916204940030</v>
      </c>
      <c r="U2291" s="5">
        <v>5534.81324325889</v>
      </c>
      <c r="W2291">
        <v>2289</v>
      </c>
      <c r="X2291">
        <v>0.968264274878746</v>
      </c>
      <c r="Y2291">
        <v>3.1735725121253E-2</v>
      </c>
      <c r="Z2291">
        <v>0.97480792291311402</v>
      </c>
      <c r="AA2291">
        <v>1</v>
      </c>
      <c r="AB2291">
        <v>0.94387168662552401</v>
      </c>
      <c r="AC2291" t="s">
        <v>28</v>
      </c>
      <c r="AD2291">
        <v>1</v>
      </c>
      <c r="AE2291" s="4">
        <v>2001337342847310</v>
      </c>
      <c r="AF2291">
        <v>0</v>
      </c>
    </row>
    <row r="2292" spans="1:32">
      <c r="A2292">
        <v>2290</v>
      </c>
      <c r="B2292">
        <v>0.72371875709332201</v>
      </c>
      <c r="C2292">
        <v>0.27628124290667799</v>
      </c>
      <c r="D2292">
        <v>0.96401038767818503</v>
      </c>
      <c r="E2292">
        <v>1</v>
      </c>
      <c r="F2292">
        <v>0.69767239959550698</v>
      </c>
      <c r="G2292" t="s">
        <v>28</v>
      </c>
      <c r="H2292">
        <v>1</v>
      </c>
      <c r="I2292" s="4">
        <v>2.72280620877996E+16</v>
      </c>
      <c r="J2292" s="4">
        <v>1.27047584131588E+16</v>
      </c>
      <c r="L2292">
        <v>2290</v>
      </c>
      <c r="M2292">
        <v>0.95974670158883102</v>
      </c>
      <c r="N2292">
        <v>4.0253298411168398E-2</v>
      </c>
      <c r="O2292">
        <v>0.96804380239152799</v>
      </c>
      <c r="P2292">
        <v>1</v>
      </c>
      <c r="Q2292">
        <v>0.92907684633877896</v>
      </c>
      <c r="R2292" t="s">
        <v>28</v>
      </c>
      <c r="S2292">
        <v>1</v>
      </c>
      <c r="T2292" s="4">
        <v>7977916204940030</v>
      </c>
      <c r="U2292" s="5">
        <v>5339.0376527406197</v>
      </c>
      <c r="W2292">
        <v>2290</v>
      </c>
      <c r="X2292">
        <v>0.968264274878746</v>
      </c>
      <c r="Y2292">
        <v>3.1735725121253E-2</v>
      </c>
      <c r="Z2292">
        <v>0.97480792291311402</v>
      </c>
      <c r="AA2292">
        <v>1</v>
      </c>
      <c r="AB2292">
        <v>0.94387168662552401</v>
      </c>
      <c r="AC2292" t="s">
        <v>28</v>
      </c>
      <c r="AD2292">
        <v>1</v>
      </c>
      <c r="AE2292" s="4">
        <v>2001337342847310</v>
      </c>
      <c r="AF2292">
        <v>0</v>
      </c>
    </row>
    <row r="2293" spans="1:32">
      <c r="A2293">
        <v>2291</v>
      </c>
      <c r="B2293">
        <v>0.72401342664416801</v>
      </c>
      <c r="C2293">
        <v>0.27598657335583099</v>
      </c>
      <c r="D2293">
        <v>0.96400908997994506</v>
      </c>
      <c r="E2293">
        <v>1</v>
      </c>
      <c r="F2293">
        <v>0.69795552455250698</v>
      </c>
      <c r="G2293" t="s">
        <v>28</v>
      </c>
      <c r="H2293">
        <v>1</v>
      </c>
      <c r="I2293" s="4">
        <v>2.72407530892831E+16</v>
      </c>
      <c r="J2293" s="4">
        <v>1.26910014834421E+16</v>
      </c>
      <c r="L2293">
        <v>2291</v>
      </c>
      <c r="M2293">
        <v>0.95974670176500498</v>
      </c>
      <c r="N2293">
        <v>4.0253298234994898E-2</v>
      </c>
      <c r="O2293">
        <v>0.96804380242462695</v>
      </c>
      <c r="P2293">
        <v>1</v>
      </c>
      <c r="Q2293">
        <v>0.92907684654109002</v>
      </c>
      <c r="R2293" t="s">
        <v>28</v>
      </c>
      <c r="S2293">
        <v>1</v>
      </c>
      <c r="T2293" s="4">
        <v>7977916204940030</v>
      </c>
      <c r="U2293" s="5">
        <v>5150.18751041003</v>
      </c>
      <c r="W2293">
        <v>2291</v>
      </c>
      <c r="X2293">
        <v>0.968264274878746</v>
      </c>
      <c r="Y2293">
        <v>3.1735725121253E-2</v>
      </c>
      <c r="Z2293">
        <v>0.97480792291311402</v>
      </c>
      <c r="AA2293">
        <v>1</v>
      </c>
      <c r="AB2293">
        <v>0.94387168662552401</v>
      </c>
      <c r="AC2293" t="s">
        <v>28</v>
      </c>
      <c r="AD2293">
        <v>1</v>
      </c>
      <c r="AE2293" s="4">
        <v>2001337342847310</v>
      </c>
      <c r="AF2293">
        <v>0</v>
      </c>
    </row>
    <row r="2294" spans="1:32">
      <c r="A2294">
        <v>2292</v>
      </c>
      <c r="B2294">
        <v>0.72430793993013798</v>
      </c>
      <c r="C2294">
        <v>0.27569206006986102</v>
      </c>
      <c r="D2294">
        <v>0.96400777912205204</v>
      </c>
      <c r="E2294">
        <v>1</v>
      </c>
      <c r="F2294">
        <v>0.69823848857252202</v>
      </c>
      <c r="G2294" t="s">
        <v>28</v>
      </c>
      <c r="H2294">
        <v>1</v>
      </c>
      <c r="I2294" s="4">
        <v>2725343032867550</v>
      </c>
      <c r="J2294" s="4">
        <v>1.26772393924363E+16</v>
      </c>
      <c r="L2294">
        <v>2292</v>
      </c>
      <c r="M2294">
        <v>0.95974670193803402</v>
      </c>
      <c r="N2294">
        <v>4.0253298061965197E-2</v>
      </c>
      <c r="O2294">
        <v>0.96804380245713495</v>
      </c>
      <c r="P2294">
        <v>1</v>
      </c>
      <c r="Q2294">
        <v>0.92907684673978996</v>
      </c>
      <c r="R2294" t="s">
        <v>28</v>
      </c>
      <c r="S2294">
        <v>1</v>
      </c>
      <c r="T2294" s="4">
        <v>7977916204940030</v>
      </c>
      <c r="U2294" s="5">
        <v>4968.01755901049</v>
      </c>
      <c r="W2294">
        <v>2292</v>
      </c>
      <c r="X2294">
        <v>0.968264274878746</v>
      </c>
      <c r="Y2294">
        <v>3.1735725121253E-2</v>
      </c>
      <c r="Z2294">
        <v>0.97480792291311402</v>
      </c>
      <c r="AA2294">
        <v>1</v>
      </c>
      <c r="AB2294">
        <v>0.94387168662552401</v>
      </c>
      <c r="AC2294" t="s">
        <v>28</v>
      </c>
      <c r="AD2294">
        <v>1</v>
      </c>
      <c r="AE2294" s="4">
        <v>2001337342847310</v>
      </c>
      <c r="AF2294">
        <v>0</v>
      </c>
    </row>
    <row r="2295" spans="1:32">
      <c r="A2295">
        <v>2293</v>
      </c>
      <c r="B2295">
        <v>0.72460229680675203</v>
      </c>
      <c r="C2295">
        <v>0.27539770319324702</v>
      </c>
      <c r="D2295">
        <v>0.96400645511322802</v>
      </c>
      <c r="E2295">
        <v>1</v>
      </c>
      <c r="F2295">
        <v>0.69852129151158104</v>
      </c>
      <c r="G2295" t="s">
        <v>28</v>
      </c>
      <c r="H2295">
        <v>1</v>
      </c>
      <c r="I2295" s="4">
        <v>2.72660938008735E+16</v>
      </c>
      <c r="J2295" s="4">
        <v>1.26634721980145E+16</v>
      </c>
      <c r="L2295">
        <v>2293</v>
      </c>
      <c r="M2295">
        <v>0.95974670210797597</v>
      </c>
      <c r="N2295">
        <v>4.0253297892023303E-2</v>
      </c>
      <c r="O2295">
        <v>0.96804380248906396</v>
      </c>
      <c r="P2295">
        <v>1</v>
      </c>
      <c r="Q2295">
        <v>0.92907684693494397</v>
      </c>
      <c r="R2295" t="s">
        <v>28</v>
      </c>
      <c r="S2295">
        <v>1</v>
      </c>
      <c r="T2295" s="4">
        <v>797791620494004</v>
      </c>
      <c r="U2295" s="5">
        <v>4792.2877355329802</v>
      </c>
      <c r="W2295">
        <v>2293</v>
      </c>
      <c r="X2295">
        <v>0.968264274878746</v>
      </c>
      <c r="Y2295">
        <v>3.1735725121253E-2</v>
      </c>
      <c r="Z2295">
        <v>0.97480792291311402</v>
      </c>
      <c r="AA2295">
        <v>1</v>
      </c>
      <c r="AB2295">
        <v>0.94387168662552401</v>
      </c>
      <c r="AC2295" t="s">
        <v>28</v>
      </c>
      <c r="AD2295">
        <v>1</v>
      </c>
      <c r="AE2295" s="4">
        <v>2001337342847310</v>
      </c>
      <c r="AF2295">
        <v>0</v>
      </c>
    </row>
    <row r="2296" spans="1:32">
      <c r="A2296">
        <v>2294</v>
      </c>
      <c r="B2296">
        <v>0.72489649712995596</v>
      </c>
      <c r="C2296">
        <v>0.27510350287004298</v>
      </c>
      <c r="D2296">
        <v>0.96400511796219601</v>
      </c>
      <c r="E2296">
        <v>1</v>
      </c>
      <c r="F2296">
        <v>0.69880393322614698</v>
      </c>
      <c r="G2296" t="s">
        <v>28</v>
      </c>
      <c r="H2296">
        <v>1</v>
      </c>
      <c r="I2296" s="4">
        <v>2.72787435008315E+16</v>
      </c>
      <c r="J2296" s="4">
        <v>1.26496999579585E+16</v>
      </c>
      <c r="L2296">
        <v>2294</v>
      </c>
      <c r="M2296">
        <v>0.95974670227488601</v>
      </c>
      <c r="N2296">
        <v>4.02532977251139E-2</v>
      </c>
      <c r="O2296">
        <v>0.96804380252042199</v>
      </c>
      <c r="P2296">
        <v>1</v>
      </c>
      <c r="Q2296">
        <v>0.92907684712661598</v>
      </c>
      <c r="R2296" t="s">
        <v>28</v>
      </c>
      <c r="S2296">
        <v>1</v>
      </c>
      <c r="T2296" s="4">
        <v>7.97791620494004E+16</v>
      </c>
      <c r="U2296" s="5">
        <v>4622.7791318685104</v>
      </c>
      <c r="W2296">
        <v>2294</v>
      </c>
      <c r="X2296">
        <v>0.968264274878746</v>
      </c>
      <c r="Y2296">
        <v>3.1735725121253E-2</v>
      </c>
      <c r="Z2296">
        <v>0.97480792291311402</v>
      </c>
      <c r="AA2296">
        <v>1</v>
      </c>
      <c r="AB2296">
        <v>0.94387168662552401</v>
      </c>
      <c r="AC2296" t="s">
        <v>28</v>
      </c>
      <c r="AD2296">
        <v>1</v>
      </c>
      <c r="AE2296" s="4">
        <v>2001337342847310</v>
      </c>
      <c r="AF2296">
        <v>0</v>
      </c>
    </row>
    <row r="2297" spans="1:32">
      <c r="A2297">
        <v>2295</v>
      </c>
      <c r="B2297">
        <v>0.72519054075611999</v>
      </c>
      <c r="C2297">
        <v>0.27480945924387901</v>
      </c>
      <c r="D2297">
        <v>0.96400376767768303</v>
      </c>
      <c r="E2297">
        <v>1</v>
      </c>
      <c r="F2297">
        <v>0.69908641357311696</v>
      </c>
      <c r="G2297" t="s">
        <v>28</v>
      </c>
      <c r="H2297">
        <v>1</v>
      </c>
      <c r="I2297" s="4">
        <v>2729137942356150</v>
      </c>
      <c r="J2297" s="4">
        <v>1.26359227299752E+16</v>
      </c>
      <c r="L2297">
        <v>2295</v>
      </c>
      <c r="M2297">
        <v>0.95974670243881599</v>
      </c>
      <c r="N2297">
        <v>4.02532975611831E-2</v>
      </c>
      <c r="O2297">
        <v>0.96804380255122102</v>
      </c>
      <c r="P2297">
        <v>1</v>
      </c>
      <c r="Q2297">
        <v>0.92907684731486795</v>
      </c>
      <c r="R2297" t="s">
        <v>28</v>
      </c>
      <c r="S2297">
        <v>1</v>
      </c>
      <c r="T2297" s="4">
        <v>7977916204940040</v>
      </c>
      <c r="U2297" s="5">
        <v>4459.2644781694698</v>
      </c>
      <c r="W2297">
        <v>2295</v>
      </c>
      <c r="X2297">
        <v>0.968264274878746</v>
      </c>
      <c r="Y2297">
        <v>3.1735725121253E-2</v>
      </c>
      <c r="Z2297">
        <v>0.97480792291311402</v>
      </c>
      <c r="AA2297">
        <v>1</v>
      </c>
      <c r="AB2297">
        <v>0.94387168662552401</v>
      </c>
      <c r="AC2297" t="s">
        <v>28</v>
      </c>
      <c r="AD2297">
        <v>1</v>
      </c>
      <c r="AE2297" s="4">
        <v>2001337342847310</v>
      </c>
      <c r="AF2297">
        <v>0</v>
      </c>
    </row>
    <row r="2298" spans="1:32">
      <c r="A2298">
        <v>2296</v>
      </c>
      <c r="B2298">
        <v>0.72548442754203901</v>
      </c>
      <c r="C2298">
        <v>0.27451557245795999</v>
      </c>
      <c r="D2298">
        <v>0.96400240426841699</v>
      </c>
      <c r="E2298">
        <v>1</v>
      </c>
      <c r="F2298">
        <v>0.699368732409822</v>
      </c>
      <c r="G2298" t="s">
        <v>28</v>
      </c>
      <c r="H2298">
        <v>1</v>
      </c>
      <c r="I2298" s="4">
        <v>2730400156413320</v>
      </c>
      <c r="J2298" s="4">
        <v>1.2622140571708E+16</v>
      </c>
      <c r="L2298">
        <v>2296</v>
      </c>
      <c r="M2298">
        <v>0.95974670259982198</v>
      </c>
      <c r="N2298">
        <v>4.02532974001776E-2</v>
      </c>
      <c r="O2298">
        <v>0.96804380258147105</v>
      </c>
      <c r="P2298">
        <v>1</v>
      </c>
      <c r="Q2298">
        <v>0.92907684749976005</v>
      </c>
      <c r="R2298" t="s">
        <v>28</v>
      </c>
      <c r="S2298">
        <v>1</v>
      </c>
      <c r="T2298" s="4">
        <v>7977916204940040</v>
      </c>
      <c r="U2298" s="5">
        <v>4301.53441929173</v>
      </c>
      <c r="W2298">
        <v>2296</v>
      </c>
      <c r="X2298">
        <v>0.968264274878746</v>
      </c>
      <c r="Y2298">
        <v>3.1735725121253E-2</v>
      </c>
      <c r="Z2298">
        <v>0.97480792291311402</v>
      </c>
      <c r="AA2298">
        <v>1</v>
      </c>
      <c r="AB2298">
        <v>0.94387168662552401</v>
      </c>
      <c r="AC2298" t="s">
        <v>28</v>
      </c>
      <c r="AD2298">
        <v>1</v>
      </c>
      <c r="AE2298" s="4">
        <v>2001337342847310</v>
      </c>
      <c r="AF2298">
        <v>0</v>
      </c>
    </row>
    <row r="2299" spans="1:32">
      <c r="A2299">
        <v>2297</v>
      </c>
      <c r="B2299">
        <v>0.72577815734493201</v>
      </c>
      <c r="C2299">
        <v>0.27422184265506799</v>
      </c>
      <c r="D2299">
        <v>0.96400102774313001</v>
      </c>
      <c r="E2299">
        <v>1</v>
      </c>
      <c r="F2299">
        <v>0.69965088959402899</v>
      </c>
      <c r="G2299" t="s">
        <v>28</v>
      </c>
      <c r="H2299">
        <v>1</v>
      </c>
      <c r="I2299" s="4">
        <v>2.73166099176739E+16</v>
      </c>
      <c r="J2299" s="4">
        <v>1260835354070730</v>
      </c>
      <c r="L2299">
        <v>2297</v>
      </c>
      <c r="M2299">
        <v>0.95974670275795404</v>
      </c>
      <c r="N2299">
        <v>4.0253297242045197E-2</v>
      </c>
      <c r="O2299">
        <v>0.96804380261117995</v>
      </c>
      <c r="P2299">
        <v>1</v>
      </c>
      <c r="Q2299">
        <v>0.92907684768135301</v>
      </c>
      <c r="R2299" t="s">
        <v>28</v>
      </c>
      <c r="S2299">
        <v>1</v>
      </c>
      <c r="T2299" s="4">
        <v>7977916204940040</v>
      </c>
      <c r="U2299" s="5">
        <v>4149.3795601393304</v>
      </c>
      <c r="W2299">
        <v>2297</v>
      </c>
      <c r="X2299">
        <v>0.968264274878746</v>
      </c>
      <c r="Y2299">
        <v>3.1735725121253E-2</v>
      </c>
      <c r="Z2299">
        <v>0.97480792291311402</v>
      </c>
      <c r="AA2299">
        <v>1</v>
      </c>
      <c r="AB2299">
        <v>0.94387168662552401</v>
      </c>
      <c r="AC2299" t="s">
        <v>28</v>
      </c>
      <c r="AD2299">
        <v>1</v>
      </c>
      <c r="AE2299" s="4">
        <v>2001337342847310</v>
      </c>
      <c r="AF2299">
        <v>0</v>
      </c>
    </row>
    <row r="2300" spans="1:32">
      <c r="A2300">
        <v>2298</v>
      </c>
      <c r="B2300">
        <v>0.72607173002244096</v>
      </c>
      <c r="C2300">
        <v>0.27392826997755798</v>
      </c>
      <c r="D2300">
        <v>0.963999638110554</v>
      </c>
      <c r="E2300">
        <v>1</v>
      </c>
      <c r="F2300">
        <v>0.69993288498393702</v>
      </c>
      <c r="G2300" t="s">
        <v>28</v>
      </c>
      <c r="H2300">
        <v>1</v>
      </c>
      <c r="I2300" s="4">
        <v>2.73292044793683E+16</v>
      </c>
      <c r="J2300" s="4">
        <v>1.2594561694457E+16</v>
      </c>
      <c r="L2300">
        <v>2298</v>
      </c>
      <c r="M2300">
        <v>0.95974670291326503</v>
      </c>
      <c r="N2300">
        <v>4.02532970867348E-2</v>
      </c>
      <c r="O2300">
        <v>0.96804380264036005</v>
      </c>
      <c r="P2300">
        <v>1</v>
      </c>
      <c r="Q2300">
        <v>0.92907684785970501</v>
      </c>
      <c r="R2300" t="s">
        <v>28</v>
      </c>
      <c r="S2300">
        <v>1</v>
      </c>
      <c r="T2300" s="4">
        <v>7977916204940040</v>
      </c>
      <c r="U2300" s="5">
        <v>4002.6127835920001</v>
      </c>
      <c r="W2300">
        <v>2298</v>
      </c>
      <c r="X2300">
        <v>0.968264274878746</v>
      </c>
      <c r="Y2300">
        <v>3.1735725121253E-2</v>
      </c>
      <c r="Z2300">
        <v>0.97480792291311402</v>
      </c>
      <c r="AA2300">
        <v>1</v>
      </c>
      <c r="AB2300">
        <v>0.94387168662552401</v>
      </c>
      <c r="AC2300" t="s">
        <v>28</v>
      </c>
      <c r="AD2300">
        <v>1</v>
      </c>
      <c r="AE2300" s="4">
        <v>2001337342847310</v>
      </c>
      <c r="AF2300">
        <v>0</v>
      </c>
    </row>
    <row r="2301" spans="1:32">
      <c r="A2301">
        <v>2299</v>
      </c>
      <c r="B2301">
        <v>0.72636514543263397</v>
      </c>
      <c r="C2301">
        <v>0.27363485456736503</v>
      </c>
      <c r="D2301">
        <v>0.96399823537942497</v>
      </c>
      <c r="E2301">
        <v>1</v>
      </c>
      <c r="F2301">
        <v>0.70021471843817895</v>
      </c>
      <c r="G2301" t="s">
        <v>28</v>
      </c>
      <c r="H2301">
        <v>1</v>
      </c>
      <c r="I2301" s="4">
        <v>2.73417852444587E+16</v>
      </c>
      <c r="J2301" s="4">
        <v>1.25807650903588E+16</v>
      </c>
      <c r="L2301">
        <v>2299</v>
      </c>
      <c r="M2301">
        <v>0.95974670306580401</v>
      </c>
      <c r="N2301">
        <v>4.0253296934195798E-2</v>
      </c>
      <c r="O2301">
        <v>0.96804380266901902</v>
      </c>
      <c r="P2301">
        <v>1</v>
      </c>
      <c r="Q2301">
        <v>0.929076848034874</v>
      </c>
      <c r="R2301" t="s">
        <v>28</v>
      </c>
      <c r="S2301">
        <v>1</v>
      </c>
      <c r="T2301" s="4">
        <v>7977916204940040</v>
      </c>
      <c r="U2301" s="5">
        <v>386.10288260753799</v>
      </c>
      <c r="W2301">
        <v>2299</v>
      </c>
      <c r="X2301">
        <v>0.968264274878746</v>
      </c>
      <c r="Y2301">
        <v>3.1735725121253E-2</v>
      </c>
      <c r="Z2301">
        <v>0.97480792291311402</v>
      </c>
      <c r="AA2301">
        <v>1</v>
      </c>
      <c r="AB2301">
        <v>0.94387168662552401</v>
      </c>
      <c r="AC2301" t="s">
        <v>28</v>
      </c>
      <c r="AD2301">
        <v>1</v>
      </c>
      <c r="AE2301" s="4">
        <v>2001337342847310</v>
      </c>
      <c r="AF2301">
        <v>0</v>
      </c>
    </row>
    <row r="2302" spans="1:32">
      <c r="A2302">
        <v>2300</v>
      </c>
      <c r="B2302">
        <v>0.72665840343400101</v>
      </c>
      <c r="C2302">
        <v>0.27334159656599899</v>
      </c>
      <c r="D2302">
        <v>0.96399681955848204</v>
      </c>
      <c r="E2302">
        <v>1</v>
      </c>
      <c r="F2302">
        <v>0.70049638981582096</v>
      </c>
      <c r="G2302" t="s">
        <v>28</v>
      </c>
      <c r="H2302">
        <v>1</v>
      </c>
      <c r="I2302" s="4">
        <v>2735435220824440</v>
      </c>
      <c r="J2302" s="4">
        <v>1.25669637857267E+16</v>
      </c>
      <c r="L2302">
        <v>2300</v>
      </c>
      <c r="M2302">
        <v>0.95974670321562106</v>
      </c>
      <c r="N2302">
        <v>4.0253296784378903E-2</v>
      </c>
      <c r="O2302">
        <v>0.96804380269716594</v>
      </c>
      <c r="P2302">
        <v>1</v>
      </c>
      <c r="Q2302">
        <v>0.92907684820691805</v>
      </c>
      <c r="R2302" t="s">
        <v>28</v>
      </c>
      <c r="S2302">
        <v>1</v>
      </c>
      <c r="T2302" s="4">
        <v>7977916204940040</v>
      </c>
      <c r="U2302" s="5">
        <v>3724.4603490848299</v>
      </c>
      <c r="W2302">
        <v>2300</v>
      </c>
      <c r="X2302">
        <v>0.968264274878746</v>
      </c>
      <c r="Y2302">
        <v>3.1735725121253E-2</v>
      </c>
      <c r="Z2302">
        <v>0.97480792291311402</v>
      </c>
      <c r="AA2302">
        <v>1</v>
      </c>
      <c r="AB2302">
        <v>0.94387168662552401</v>
      </c>
      <c r="AC2302" t="s">
        <v>28</v>
      </c>
      <c r="AD2302">
        <v>1</v>
      </c>
      <c r="AE2302" s="4">
        <v>2001337342847310</v>
      </c>
      <c r="AF2302">
        <v>0</v>
      </c>
    </row>
    <row r="2303" spans="1:32">
      <c r="A2303">
        <v>2301</v>
      </c>
      <c r="B2303">
        <v>0.72695150388545504</v>
      </c>
      <c r="C2303">
        <v>0.27304849611454401</v>
      </c>
      <c r="D2303">
        <v>0.963995390656467</v>
      </c>
      <c r="E2303">
        <v>1</v>
      </c>
      <c r="F2303">
        <v>0.700777898976366</v>
      </c>
      <c r="G2303" t="s">
        <v>28</v>
      </c>
      <c r="H2303">
        <v>1</v>
      </c>
      <c r="I2303" s="4">
        <v>2736690536608220</v>
      </c>
      <c r="J2303" s="4">
        <v>1255315783781930</v>
      </c>
      <c r="L2303">
        <v>2301</v>
      </c>
      <c r="M2303">
        <v>0.95974670336276402</v>
      </c>
      <c r="N2303">
        <v>4.0253296637235501E-2</v>
      </c>
      <c r="O2303">
        <v>0.96804380272481105</v>
      </c>
      <c r="P2303">
        <v>1</v>
      </c>
      <c r="Q2303">
        <v>0.92907684837589199</v>
      </c>
      <c r="R2303" t="s">
        <v>28</v>
      </c>
      <c r="S2303">
        <v>1</v>
      </c>
      <c r="T2303" s="4">
        <v>7977916204940040</v>
      </c>
      <c r="U2303" s="5">
        <v>35927.2048501725</v>
      </c>
      <c r="W2303">
        <v>2301</v>
      </c>
      <c r="X2303">
        <v>0.968264274878746</v>
      </c>
      <c r="Y2303">
        <v>3.1735725121253E-2</v>
      </c>
      <c r="Z2303">
        <v>0.97480792291311402</v>
      </c>
      <c r="AA2303">
        <v>1</v>
      </c>
      <c r="AB2303">
        <v>0.94387168662552401</v>
      </c>
      <c r="AC2303" t="s">
        <v>28</v>
      </c>
      <c r="AD2303">
        <v>1</v>
      </c>
      <c r="AE2303" s="4">
        <v>2001337342847310</v>
      </c>
      <c r="AF2303">
        <v>0</v>
      </c>
    </row>
    <row r="2304" spans="1:32">
      <c r="A2304">
        <v>2302</v>
      </c>
      <c r="B2304">
        <v>0.72724444664633503</v>
      </c>
      <c r="C2304">
        <v>0.27275555335366403</v>
      </c>
      <c r="D2304">
        <v>0.96399394868212196</v>
      </c>
      <c r="E2304">
        <v>1</v>
      </c>
      <c r="F2304">
        <v>0.70105924577974499</v>
      </c>
      <c r="G2304" t="s">
        <v>28</v>
      </c>
      <c r="H2304">
        <v>1</v>
      </c>
      <c r="I2304" s="4">
        <v>2737944471338600</v>
      </c>
      <c r="J2304" s="4">
        <v>1.253934730379E+16</v>
      </c>
      <c r="L2304">
        <v>2302</v>
      </c>
      <c r="M2304">
        <v>0.95974670350728197</v>
      </c>
      <c r="N2304">
        <v>4.0253296492717902E-2</v>
      </c>
      <c r="O2304">
        <v>0.968043802751963</v>
      </c>
      <c r="P2304">
        <v>1</v>
      </c>
      <c r="Q2304">
        <v>0.92907684854185002</v>
      </c>
      <c r="R2304" t="s">
        <v>28</v>
      </c>
      <c r="S2304">
        <v>1</v>
      </c>
      <c r="T2304" s="4">
        <v>7977916204940040</v>
      </c>
      <c r="U2304" s="5">
        <v>3465.6413417854801</v>
      </c>
      <c r="W2304">
        <v>2302</v>
      </c>
      <c r="X2304">
        <v>0.968264274878746</v>
      </c>
      <c r="Y2304">
        <v>3.1735725121253E-2</v>
      </c>
      <c r="Z2304">
        <v>0.97480792291311402</v>
      </c>
      <c r="AA2304">
        <v>1</v>
      </c>
      <c r="AB2304">
        <v>0.94387168662552401</v>
      </c>
      <c r="AC2304" t="s">
        <v>28</v>
      </c>
      <c r="AD2304">
        <v>1</v>
      </c>
      <c r="AE2304" s="4">
        <v>2001337342847310</v>
      </c>
      <c r="AF2304">
        <v>0</v>
      </c>
    </row>
    <row r="2305" spans="1:32">
      <c r="A2305">
        <v>2303</v>
      </c>
      <c r="B2305">
        <v>0.72753723157640005</v>
      </c>
      <c r="C2305">
        <v>0.27246276842359901</v>
      </c>
      <c r="D2305">
        <v>0.96399249364419304</v>
      </c>
      <c r="E2305">
        <v>1</v>
      </c>
      <c r="F2305">
        <v>0.70134043008632796</v>
      </c>
      <c r="G2305" t="s">
        <v>28</v>
      </c>
      <c r="H2305">
        <v>1</v>
      </c>
      <c r="I2305" s="4">
        <v>2739197024562680</v>
      </c>
      <c r="J2305" s="4">
        <v>1.25255322407329E+16</v>
      </c>
      <c r="L2305">
        <v>2303</v>
      </c>
      <c r="M2305">
        <v>0.95974670364921999</v>
      </c>
      <c r="N2305">
        <v>4.0253296350779198E-2</v>
      </c>
      <c r="O2305">
        <v>0.96804380277863</v>
      </c>
      <c r="P2305">
        <v>1</v>
      </c>
      <c r="Q2305">
        <v>0.92907684870484597</v>
      </c>
      <c r="R2305" t="s">
        <v>28</v>
      </c>
      <c r="S2305">
        <v>1</v>
      </c>
      <c r="T2305" s="4">
        <v>7977916204940040</v>
      </c>
      <c r="U2305" s="5">
        <v>33430.541141784903</v>
      </c>
      <c r="W2305">
        <v>2303</v>
      </c>
      <c r="X2305">
        <v>0.968264274878746</v>
      </c>
      <c r="Y2305">
        <v>3.1735725121253E-2</v>
      </c>
      <c r="Z2305">
        <v>0.97480792291311402</v>
      </c>
      <c r="AA2305">
        <v>1</v>
      </c>
      <c r="AB2305">
        <v>0.94387168662552401</v>
      </c>
      <c r="AC2305" t="s">
        <v>28</v>
      </c>
      <c r="AD2305">
        <v>1</v>
      </c>
      <c r="AE2305" s="4">
        <v>2001337342847310</v>
      </c>
      <c r="AF2305">
        <v>0</v>
      </c>
    </row>
    <row r="2306" spans="1:32">
      <c r="A2306">
        <v>2304</v>
      </c>
      <c r="B2306">
        <v>0.72782985853583404</v>
      </c>
      <c r="C2306">
        <v>0.27217014146416502</v>
      </c>
      <c r="D2306">
        <v>0.96399102555143101</v>
      </c>
      <c r="E2306">
        <v>1</v>
      </c>
      <c r="F2306">
        <v>0.70162145175691204</v>
      </c>
      <c r="G2306" t="s">
        <v>28</v>
      </c>
      <c r="H2306">
        <v>1</v>
      </c>
      <c r="I2306" s="4">
        <v>2.74044819583324E+16</v>
      </c>
      <c r="J2306" s="4">
        <v>1.25117127056418E+16</v>
      </c>
      <c r="L2306">
        <v>2304</v>
      </c>
      <c r="M2306">
        <v>0.95974670378862603</v>
      </c>
      <c r="N2306">
        <v>4.0253296211373399E-2</v>
      </c>
      <c r="O2306">
        <v>0.96804380280482105</v>
      </c>
      <c r="P2306">
        <v>1</v>
      </c>
      <c r="Q2306">
        <v>0.92907684886493402</v>
      </c>
      <c r="R2306" t="s">
        <v>28</v>
      </c>
      <c r="S2306">
        <v>1</v>
      </c>
      <c r="T2306" s="4">
        <v>7977916204940040</v>
      </c>
      <c r="U2306" s="5">
        <v>32248.053573464302</v>
      </c>
      <c r="W2306">
        <v>2304</v>
      </c>
      <c r="X2306">
        <v>0.968264274878746</v>
      </c>
      <c r="Y2306">
        <v>3.1735725121253E-2</v>
      </c>
      <c r="Z2306">
        <v>0.97480792291311402</v>
      </c>
      <c r="AA2306">
        <v>1</v>
      </c>
      <c r="AB2306">
        <v>0.94387168662552401</v>
      </c>
      <c r="AC2306" t="s">
        <v>28</v>
      </c>
      <c r="AD2306">
        <v>1</v>
      </c>
      <c r="AE2306" s="4">
        <v>2001337342847310</v>
      </c>
      <c r="AF2306">
        <v>0</v>
      </c>
    </row>
    <row r="2307" spans="1:32">
      <c r="A2307">
        <v>2305</v>
      </c>
      <c r="B2307">
        <v>0.72812232738524196</v>
      </c>
      <c r="C2307">
        <v>0.27187767261475698</v>
      </c>
      <c r="D2307">
        <v>0.963989544412586</v>
      </c>
      <c r="E2307">
        <v>1</v>
      </c>
      <c r="F2307">
        <v>0.70190231065273201</v>
      </c>
      <c r="G2307" t="s">
        <v>28</v>
      </c>
      <c r="H2307">
        <v>1</v>
      </c>
      <c r="I2307" s="4">
        <v>2.74169798470879E+16</v>
      </c>
      <c r="J2307" s="4">
        <v>1249788875546170</v>
      </c>
      <c r="L2307">
        <v>2305</v>
      </c>
      <c r="M2307">
        <v>0.95974670392554395</v>
      </c>
      <c r="N2307">
        <v>4.0253296074455297E-2</v>
      </c>
      <c r="O2307">
        <v>0.96804380283054503</v>
      </c>
      <c r="P2307">
        <v>1</v>
      </c>
      <c r="Q2307">
        <v>0.92907684902216503</v>
      </c>
      <c r="R2307" t="s">
        <v>28</v>
      </c>
      <c r="S2307">
        <v>1</v>
      </c>
      <c r="T2307" s="4">
        <v>7977916204940040</v>
      </c>
      <c r="U2307" s="5">
        <v>31107.369194213199</v>
      </c>
      <c r="W2307">
        <v>2305</v>
      </c>
      <c r="X2307">
        <v>0.968264274878746</v>
      </c>
      <c r="Y2307">
        <v>3.1735725121253E-2</v>
      </c>
      <c r="Z2307">
        <v>0.97480792291311402</v>
      </c>
      <c r="AA2307">
        <v>1</v>
      </c>
      <c r="AB2307">
        <v>0.94387168662552401</v>
      </c>
      <c r="AC2307" t="s">
        <v>28</v>
      </c>
      <c r="AD2307">
        <v>1</v>
      </c>
      <c r="AE2307" s="4">
        <v>2001337342847310</v>
      </c>
      <c r="AF2307">
        <v>0</v>
      </c>
    </row>
    <row r="2308" spans="1:32">
      <c r="A2308">
        <v>2306</v>
      </c>
      <c r="B2308">
        <v>0.72841463798565298</v>
      </c>
      <c r="C2308">
        <v>0.27158536201434602</v>
      </c>
      <c r="D2308">
        <v>0.96398805023641398</v>
      </c>
      <c r="E2308">
        <v>1</v>
      </c>
      <c r="F2308">
        <v>0.70218300663545297</v>
      </c>
      <c r="G2308" t="s">
        <v>28</v>
      </c>
      <c r="H2308">
        <v>1</v>
      </c>
      <c r="I2308" s="4">
        <v>2742946390753490</v>
      </c>
      <c r="J2308" s="4">
        <v>1.24840604470213E+16</v>
      </c>
      <c r="L2308">
        <v>2306</v>
      </c>
      <c r="M2308">
        <v>0.95974670406001905</v>
      </c>
      <c r="N2308">
        <v>4.0253295939980498E-2</v>
      </c>
      <c r="O2308">
        <v>0.96804380285581004</v>
      </c>
      <c r="P2308">
        <v>1</v>
      </c>
      <c r="Q2308">
        <v>0.92907684917659095</v>
      </c>
      <c r="R2308" t="s">
        <v>28</v>
      </c>
      <c r="S2308">
        <v>1</v>
      </c>
      <c r="T2308" s="4">
        <v>7977916204940040</v>
      </c>
      <c r="U2308" s="5">
        <v>30007.0575162348</v>
      </c>
      <c r="W2308">
        <v>2306</v>
      </c>
      <c r="X2308">
        <v>0.968264274878746</v>
      </c>
      <c r="Y2308">
        <v>3.1735725121253E-2</v>
      </c>
      <c r="Z2308">
        <v>0.97480792291311402</v>
      </c>
      <c r="AA2308">
        <v>1</v>
      </c>
      <c r="AB2308">
        <v>0.94387168662552401</v>
      </c>
      <c r="AC2308" t="s">
        <v>28</v>
      </c>
      <c r="AD2308">
        <v>1</v>
      </c>
      <c r="AE2308" s="4">
        <v>2001337342847310</v>
      </c>
      <c r="AF2308">
        <v>0</v>
      </c>
    </row>
    <row r="2309" spans="1:32">
      <c r="A2309">
        <v>2307</v>
      </c>
      <c r="B2309">
        <v>0.72870679019851603</v>
      </c>
      <c r="C2309">
        <v>0.27129320980148303</v>
      </c>
      <c r="D2309">
        <v>0.96398654303167097</v>
      </c>
      <c r="E2309">
        <v>1</v>
      </c>
      <c r="F2309">
        <v>0.702463539567173</v>
      </c>
      <c r="G2309" t="s">
        <v>28</v>
      </c>
      <c r="H2309">
        <v>1</v>
      </c>
      <c r="I2309" s="4">
        <v>2.7441934135372E+16</v>
      </c>
      <c r="J2309" s="4">
        <v>1.24702278370863E+16</v>
      </c>
      <c r="L2309">
        <v>2307</v>
      </c>
      <c r="M2309">
        <v>0.95974670419209396</v>
      </c>
      <c r="N2309">
        <v>4.0253295807905501E-2</v>
      </c>
      <c r="O2309">
        <v>0.96804380288062397</v>
      </c>
      <c r="P2309">
        <v>1</v>
      </c>
      <c r="Q2309">
        <v>0.92907684932826096</v>
      </c>
      <c r="R2309" t="s">
        <v>28</v>
      </c>
      <c r="S2309">
        <v>1</v>
      </c>
      <c r="T2309" s="4">
        <v>7977916204940040</v>
      </c>
      <c r="U2309" s="5">
        <v>28945.674949765002</v>
      </c>
      <c r="W2309">
        <v>2307</v>
      </c>
      <c r="X2309">
        <v>0.968264274878746</v>
      </c>
      <c r="Y2309">
        <v>3.1735725121253E-2</v>
      </c>
      <c r="Z2309">
        <v>0.97480792291311402</v>
      </c>
      <c r="AA2309">
        <v>1</v>
      </c>
      <c r="AB2309">
        <v>0.94387168662552401</v>
      </c>
      <c r="AC2309" t="s">
        <v>28</v>
      </c>
      <c r="AD2309">
        <v>1</v>
      </c>
      <c r="AE2309" s="4">
        <v>2001337342847310</v>
      </c>
      <c r="AF2309">
        <v>0</v>
      </c>
    </row>
    <row r="2310" spans="1:32">
      <c r="A2310">
        <v>2308</v>
      </c>
      <c r="B2310">
        <v>0.72899878388570505</v>
      </c>
      <c r="C2310">
        <v>0.27100121611429401</v>
      </c>
      <c r="D2310">
        <v>0.96398502280711895</v>
      </c>
      <c r="E2310">
        <v>1</v>
      </c>
      <c r="F2310">
        <v>0.70274390931042396</v>
      </c>
      <c r="G2310" t="s">
        <v>28</v>
      </c>
      <c r="H2310">
        <v>1</v>
      </c>
      <c r="I2310" s="4">
        <v>2745439052635430</v>
      </c>
      <c r="J2310" s="4">
        <v>1.24563909823465E+16</v>
      </c>
      <c r="L2310">
        <v>2308</v>
      </c>
      <c r="M2310">
        <v>0.95974670432181197</v>
      </c>
      <c r="N2310">
        <v>4.0253295678187299E-2</v>
      </c>
      <c r="O2310">
        <v>0.96804380290499503</v>
      </c>
      <c r="P2310">
        <v>1</v>
      </c>
      <c r="Q2310">
        <v>0.92907684947722402</v>
      </c>
      <c r="R2310" t="s">
        <v>28</v>
      </c>
      <c r="S2310">
        <v>1</v>
      </c>
      <c r="T2310" s="4">
        <v>7977916204940040</v>
      </c>
      <c r="U2310" s="5">
        <v>27921.816560687199</v>
      </c>
      <c r="W2310">
        <v>2308</v>
      </c>
      <c r="X2310">
        <v>0.968264274878746</v>
      </c>
      <c r="Y2310">
        <v>3.1735725121253E-2</v>
      </c>
      <c r="Z2310">
        <v>0.97480792291311402</v>
      </c>
      <c r="AA2310">
        <v>1</v>
      </c>
      <c r="AB2310">
        <v>0.94387168662552401</v>
      </c>
      <c r="AC2310" t="s">
        <v>28</v>
      </c>
      <c r="AD2310">
        <v>1</v>
      </c>
      <c r="AE2310" s="4">
        <v>2001337342847310</v>
      </c>
      <c r="AF2310">
        <v>0</v>
      </c>
    </row>
    <row r="2311" spans="1:32">
      <c r="A2311">
        <v>2309</v>
      </c>
      <c r="B2311">
        <v>0.72929061890951397</v>
      </c>
      <c r="C2311">
        <v>0.27070938109048498</v>
      </c>
      <c r="D2311">
        <v>0.96398348957152102</v>
      </c>
      <c r="E2311">
        <v>1</v>
      </c>
      <c r="F2311">
        <v>0.70302411572816803</v>
      </c>
      <c r="G2311" t="s">
        <v>28</v>
      </c>
      <c r="H2311">
        <v>1</v>
      </c>
      <c r="I2311" s="4">
        <v>2.74668330762937E+16</v>
      </c>
      <c r="J2311" s="4">
        <v>1.24425499393952E+16</v>
      </c>
      <c r="L2311">
        <v>2309</v>
      </c>
      <c r="M2311">
        <v>0.95974670444921595</v>
      </c>
      <c r="N2311">
        <v>4.0253295550783899E-2</v>
      </c>
      <c r="O2311">
        <v>0.968043802928932</v>
      </c>
      <c r="P2311">
        <v>1</v>
      </c>
      <c r="Q2311">
        <v>0.92907684962352899</v>
      </c>
      <c r="R2311" t="s">
        <v>28</v>
      </c>
      <c r="S2311">
        <v>1</v>
      </c>
      <c r="T2311" s="4">
        <v>7977916204940040</v>
      </c>
      <c r="U2311" s="5">
        <v>2693.4176719495399</v>
      </c>
      <c r="W2311">
        <v>2309</v>
      </c>
      <c r="X2311">
        <v>0.968264274878746</v>
      </c>
      <c r="Y2311">
        <v>3.1735725121253E-2</v>
      </c>
      <c r="Z2311">
        <v>0.97480792291311402</v>
      </c>
      <c r="AA2311">
        <v>1</v>
      </c>
      <c r="AB2311">
        <v>0.94387168662552401</v>
      </c>
      <c r="AC2311" t="s">
        <v>28</v>
      </c>
      <c r="AD2311">
        <v>1</v>
      </c>
      <c r="AE2311" s="4">
        <v>2001337342847310</v>
      </c>
      <c r="AF2311">
        <v>0</v>
      </c>
    </row>
    <row r="2312" spans="1:32">
      <c r="A2312">
        <v>2310</v>
      </c>
      <c r="B2312">
        <v>0.72958229513265804</v>
      </c>
      <c r="C2312">
        <v>0.27041770486734101</v>
      </c>
      <c r="D2312">
        <v>0.96398194333364295</v>
      </c>
      <c r="E2312">
        <v>1</v>
      </c>
      <c r="F2312">
        <v>0.70330415868380003</v>
      </c>
      <c r="G2312" t="s">
        <v>28</v>
      </c>
      <c r="H2312">
        <v>1</v>
      </c>
      <c r="I2312" s="4">
        <v>2.74792617810585E+16</v>
      </c>
      <c r="J2312" s="4">
        <v>1.24287047647483E+16</v>
      </c>
      <c r="L2312">
        <v>2310</v>
      </c>
      <c r="M2312">
        <v>0.95974670457434497</v>
      </c>
      <c r="N2312">
        <v>4.0253295425654097E-2</v>
      </c>
      <c r="O2312">
        <v>0.96804380295244097</v>
      </c>
      <c r="P2312">
        <v>1</v>
      </c>
      <c r="Q2312">
        <v>0.92907684976722205</v>
      </c>
      <c r="R2312" t="s">
        <v>28</v>
      </c>
      <c r="S2312">
        <v>1</v>
      </c>
      <c r="T2312" s="4">
        <v>7977916204940040</v>
      </c>
      <c r="U2312" s="5">
        <v>25981.448520272999</v>
      </c>
      <c r="W2312">
        <v>2310</v>
      </c>
      <c r="X2312">
        <v>0.968264274878746</v>
      </c>
      <c r="Y2312">
        <v>3.1735725121253E-2</v>
      </c>
      <c r="Z2312">
        <v>0.97480792291311402</v>
      </c>
      <c r="AA2312">
        <v>1</v>
      </c>
      <c r="AB2312">
        <v>0.94387168662552401</v>
      </c>
      <c r="AC2312" t="s">
        <v>28</v>
      </c>
      <c r="AD2312">
        <v>1</v>
      </c>
      <c r="AE2312" s="4">
        <v>2001337342847310</v>
      </c>
      <c r="AF2312">
        <v>0</v>
      </c>
    </row>
    <row r="2313" spans="1:32">
      <c r="A2313">
        <v>2311</v>
      </c>
      <c r="B2313">
        <v>0.72987381241827598</v>
      </c>
      <c r="C2313">
        <v>0.27012618758172302</v>
      </c>
      <c r="D2313">
        <v>0.96398038410225595</v>
      </c>
      <c r="E2313">
        <v>1</v>
      </c>
      <c r="F2313">
        <v>0.703584038041148</v>
      </c>
      <c r="G2313" t="s">
        <v>28</v>
      </c>
      <c r="H2313">
        <v>1</v>
      </c>
      <c r="I2313" s="4">
        <v>2749167663657330</v>
      </c>
      <c r="J2313" s="4">
        <v>1.2414855514847E+16</v>
      </c>
      <c r="L2313">
        <v>2311</v>
      </c>
      <c r="M2313">
        <v>0.95974670469724199</v>
      </c>
      <c r="N2313">
        <v>4.0253295302757203E-2</v>
      </c>
      <c r="O2313">
        <v>0.96804380297553005</v>
      </c>
      <c r="P2313">
        <v>1</v>
      </c>
      <c r="Q2313">
        <v>0.92907684990835204</v>
      </c>
      <c r="R2313" t="s">
        <v>28</v>
      </c>
      <c r="S2313">
        <v>1</v>
      </c>
      <c r="T2313" s="4">
        <v>7977916204940040</v>
      </c>
      <c r="U2313" s="5">
        <v>25062.454049923399</v>
      </c>
      <c r="W2313">
        <v>2311</v>
      </c>
      <c r="X2313">
        <v>0.968264274878746</v>
      </c>
      <c r="Y2313">
        <v>3.1735725121253E-2</v>
      </c>
      <c r="Z2313">
        <v>0.97480792291311402</v>
      </c>
      <c r="AA2313">
        <v>1</v>
      </c>
      <c r="AB2313">
        <v>0.94387168662552401</v>
      </c>
      <c r="AC2313" t="s">
        <v>28</v>
      </c>
      <c r="AD2313">
        <v>1</v>
      </c>
      <c r="AE2313" s="4">
        <v>2001337342847310</v>
      </c>
      <c r="AF2313">
        <v>0</v>
      </c>
    </row>
    <row r="2314" spans="1:32">
      <c r="A2314">
        <v>2312</v>
      </c>
      <c r="B2314">
        <v>0.73016517062992503</v>
      </c>
      <c r="C2314">
        <v>0.26983482937007403</v>
      </c>
      <c r="D2314">
        <v>0.96397881188613099</v>
      </c>
      <c r="E2314">
        <v>1</v>
      </c>
      <c r="F2314">
        <v>0.70386375366446896</v>
      </c>
      <c r="G2314" t="s">
        <v>28</v>
      </c>
      <c r="H2314">
        <v>1</v>
      </c>
      <c r="I2314" s="4">
        <v>2.75040776388194E+16</v>
      </c>
      <c r="J2314" s="4">
        <v>1.24010022460452E+16</v>
      </c>
      <c r="L2314">
        <v>2312</v>
      </c>
      <c r="M2314">
        <v>0.95974670481794599</v>
      </c>
      <c r="N2314">
        <v>4.0253295182053402E-2</v>
      </c>
      <c r="O2314">
        <v>0.96804380299820803</v>
      </c>
      <c r="P2314">
        <v>1</v>
      </c>
      <c r="Q2314">
        <v>0.92907685004696405</v>
      </c>
      <c r="R2314" t="s">
        <v>28</v>
      </c>
      <c r="S2314">
        <v>1</v>
      </c>
      <c r="T2314" s="4">
        <v>7977916204940040</v>
      </c>
      <c r="U2314" s="5">
        <v>241.759575216651</v>
      </c>
      <c r="W2314">
        <v>2312</v>
      </c>
      <c r="X2314">
        <v>0.968264274878746</v>
      </c>
      <c r="Y2314">
        <v>3.1735725121253E-2</v>
      </c>
      <c r="Z2314">
        <v>0.97480792291311402</v>
      </c>
      <c r="AA2314">
        <v>1</v>
      </c>
      <c r="AB2314">
        <v>0.94387168662552401</v>
      </c>
      <c r="AC2314" t="s">
        <v>28</v>
      </c>
      <c r="AD2314">
        <v>1</v>
      </c>
      <c r="AE2314" s="4">
        <v>2001337342847310</v>
      </c>
      <c r="AF2314">
        <v>0</v>
      </c>
    </row>
    <row r="2315" spans="1:32">
      <c r="A2315">
        <v>2313</v>
      </c>
      <c r="B2315">
        <v>0.730456369631585</v>
      </c>
      <c r="C2315">
        <v>0.269543630368414</v>
      </c>
      <c r="D2315">
        <v>0.96397722669404495</v>
      </c>
      <c r="E2315">
        <v>1</v>
      </c>
      <c r="F2315">
        <v>0.70414330541845505</v>
      </c>
      <c r="G2315" t="s">
        <v>28</v>
      </c>
      <c r="H2315">
        <v>1</v>
      </c>
      <c r="I2315" s="4">
        <v>2.7516464783834E+16</v>
      </c>
      <c r="J2315" s="4">
        <v>1.23871450145998E+16</v>
      </c>
      <c r="L2315">
        <v>2313</v>
      </c>
      <c r="M2315">
        <v>0.95974670493649605</v>
      </c>
      <c r="N2315">
        <v>4.02532950635036E-2</v>
      </c>
      <c r="O2315">
        <v>0.96804380302048099</v>
      </c>
      <c r="P2315">
        <v>1</v>
      </c>
      <c r="Q2315">
        <v>0.92907685018310104</v>
      </c>
      <c r="R2315" t="s">
        <v>28</v>
      </c>
      <c r="S2315">
        <v>1</v>
      </c>
      <c r="T2315" s="4">
        <v>7977916204940040</v>
      </c>
      <c r="U2315" s="5">
        <v>23320.823131002799</v>
      </c>
      <c r="W2315">
        <v>2313</v>
      </c>
      <c r="X2315">
        <v>0.968264274878746</v>
      </c>
      <c r="Y2315">
        <v>3.1735725121253E-2</v>
      </c>
      <c r="Z2315">
        <v>0.97480792291311402</v>
      </c>
      <c r="AA2315">
        <v>1</v>
      </c>
      <c r="AB2315">
        <v>0.94387168662552401</v>
      </c>
      <c r="AC2315" t="s">
        <v>28</v>
      </c>
      <c r="AD2315">
        <v>1</v>
      </c>
      <c r="AE2315" s="4">
        <v>2001337342847310</v>
      </c>
      <c r="AF2315">
        <v>0</v>
      </c>
    </row>
    <row r="2316" spans="1:32">
      <c r="A2316">
        <v>2314</v>
      </c>
      <c r="B2316">
        <v>0.73074740928765503</v>
      </c>
      <c r="C2316">
        <v>0.26925259071234398</v>
      </c>
      <c r="D2316">
        <v>0.96397562853477703</v>
      </c>
      <c r="E2316">
        <v>1</v>
      </c>
      <c r="F2316">
        <v>0.70442269316822803</v>
      </c>
      <c r="G2316" t="s">
        <v>28</v>
      </c>
      <c r="H2316">
        <v>1</v>
      </c>
      <c r="I2316" s="4">
        <v>2752883806771070</v>
      </c>
      <c r="J2316" s="4">
        <v>1237328387670390</v>
      </c>
      <c r="L2316">
        <v>2314</v>
      </c>
      <c r="M2316">
        <v>0.95974670505293003</v>
      </c>
      <c r="N2316">
        <v>4.02532949470693E-2</v>
      </c>
      <c r="O2316">
        <v>0.96804380304235704</v>
      </c>
      <c r="P2316">
        <v>1</v>
      </c>
      <c r="Q2316">
        <v>0.92907685031680998</v>
      </c>
      <c r="R2316" t="s">
        <v>28</v>
      </c>
      <c r="S2316">
        <v>1</v>
      </c>
      <c r="T2316" s="4">
        <v>7977916204940040</v>
      </c>
      <c r="U2316" s="5">
        <v>2249.5927741505898</v>
      </c>
      <c r="W2316">
        <v>2314</v>
      </c>
      <c r="X2316">
        <v>0.968264274878746</v>
      </c>
      <c r="Y2316">
        <v>3.1735725121253E-2</v>
      </c>
      <c r="Z2316">
        <v>0.97480792291311402</v>
      </c>
      <c r="AA2316">
        <v>1</v>
      </c>
      <c r="AB2316">
        <v>0.94387168662552401</v>
      </c>
      <c r="AC2316" t="s">
        <v>28</v>
      </c>
      <c r="AD2316">
        <v>1</v>
      </c>
      <c r="AE2316" s="4">
        <v>2001337342847310</v>
      </c>
      <c r="AF2316">
        <v>0</v>
      </c>
    </row>
    <row r="2317" spans="1:32">
      <c r="A2317">
        <v>2315</v>
      </c>
      <c r="B2317">
        <v>0.73103828946295701</v>
      </c>
      <c r="C2317">
        <v>0.26896171053704199</v>
      </c>
      <c r="D2317">
        <v>0.96397401741710897</v>
      </c>
      <c r="E2317">
        <v>1</v>
      </c>
      <c r="F2317">
        <v>0.70470191677933902</v>
      </c>
      <c r="G2317" t="s">
        <v>28</v>
      </c>
      <c r="H2317">
        <v>1</v>
      </c>
      <c r="I2317" s="4">
        <v>2.75411974865991E+16</v>
      </c>
      <c r="J2317" s="4">
        <v>1235941888846270</v>
      </c>
      <c r="L2317">
        <v>2315</v>
      </c>
      <c r="M2317">
        <v>0.959746705167287</v>
      </c>
      <c r="N2317">
        <v>4.0253294832712699E-2</v>
      </c>
      <c r="O2317">
        <v>0.96804380306384197</v>
      </c>
      <c r="P2317">
        <v>1</v>
      </c>
      <c r="Q2317">
        <v>0.92907685044813204</v>
      </c>
      <c r="R2317" t="s">
        <v>28</v>
      </c>
      <c r="S2317">
        <v>1</v>
      </c>
      <c r="T2317" s="4">
        <v>7977916204940040</v>
      </c>
      <c r="U2317" s="5">
        <v>21700.2014616218</v>
      </c>
      <c r="W2317">
        <v>2315</v>
      </c>
      <c r="X2317">
        <v>0.968264274878746</v>
      </c>
      <c r="Y2317">
        <v>3.1735725121253E-2</v>
      </c>
      <c r="Z2317">
        <v>0.97480792291311402</v>
      </c>
      <c r="AA2317">
        <v>1</v>
      </c>
      <c r="AB2317">
        <v>0.94387168662552401</v>
      </c>
      <c r="AC2317" t="s">
        <v>28</v>
      </c>
      <c r="AD2317">
        <v>1</v>
      </c>
      <c r="AE2317" s="4">
        <v>2001337342847310</v>
      </c>
      <c r="AF2317">
        <v>0</v>
      </c>
    </row>
    <row r="2318" spans="1:32">
      <c r="A2318">
        <v>2316</v>
      </c>
      <c r="B2318">
        <v>0.73132901002273099</v>
      </c>
      <c r="C2318">
        <v>0.26867098997726802</v>
      </c>
      <c r="D2318">
        <v>0.96397239334982798</v>
      </c>
      <c r="E2318">
        <v>1</v>
      </c>
      <c r="F2318">
        <v>0.70498097611777299</v>
      </c>
      <c r="G2318" t="s">
        <v>28</v>
      </c>
      <c r="H2318">
        <v>1</v>
      </c>
      <c r="I2318" s="4">
        <v>2.7553543036705E+16</v>
      </c>
      <c r="J2318" s="4">
        <v>1.23455501058812E+16</v>
      </c>
      <c r="L2318">
        <v>2316</v>
      </c>
      <c r="M2318">
        <v>0.95974670527960304</v>
      </c>
      <c r="N2318">
        <v>4.0253294720396897E-2</v>
      </c>
      <c r="O2318">
        <v>0.96804380308494298</v>
      </c>
      <c r="P2318">
        <v>1</v>
      </c>
      <c r="Q2318">
        <v>0.92907685057711098</v>
      </c>
      <c r="R2318" t="s">
        <v>28</v>
      </c>
      <c r="S2318">
        <v>1</v>
      </c>
      <c r="T2318" s="4">
        <v>7977916204940040</v>
      </c>
      <c r="U2318" s="5">
        <v>2093.2613931697601</v>
      </c>
      <c r="W2318">
        <v>2316</v>
      </c>
      <c r="X2318">
        <v>0.968264274878746</v>
      </c>
      <c r="Y2318">
        <v>3.1735725121253E-2</v>
      </c>
      <c r="Z2318">
        <v>0.97480792291311402</v>
      </c>
      <c r="AA2318">
        <v>1</v>
      </c>
      <c r="AB2318">
        <v>0.94387168662552401</v>
      </c>
      <c r="AC2318" t="s">
        <v>28</v>
      </c>
      <c r="AD2318">
        <v>1</v>
      </c>
      <c r="AE2318" s="4">
        <v>2001337342847310</v>
      </c>
      <c r="AF2318">
        <v>0</v>
      </c>
    </row>
    <row r="2319" spans="1:32">
      <c r="A2319">
        <v>2317</v>
      </c>
      <c r="B2319">
        <v>0.73161957083263696</v>
      </c>
      <c r="C2319">
        <v>0.26838042916736199</v>
      </c>
      <c r="D2319">
        <v>0.96397075634172302</v>
      </c>
      <c r="E2319">
        <v>1</v>
      </c>
      <c r="F2319">
        <v>0.70525987104994503</v>
      </c>
      <c r="G2319" t="s">
        <v>28</v>
      </c>
      <c r="H2319">
        <v>1</v>
      </c>
      <c r="I2319" s="4">
        <v>2.75658747142899E+16</v>
      </c>
      <c r="J2319" s="4">
        <v>1233167758489670</v>
      </c>
      <c r="L2319">
        <v>2317</v>
      </c>
      <c r="M2319">
        <v>0.95974670538991402</v>
      </c>
      <c r="N2319">
        <v>4.0253294610085401E-2</v>
      </c>
      <c r="O2319">
        <v>0.96804380310566895</v>
      </c>
      <c r="P2319">
        <v>1</v>
      </c>
      <c r="Q2319">
        <v>0.92907685070378898</v>
      </c>
      <c r="R2319" t="s">
        <v>28</v>
      </c>
      <c r="S2319">
        <v>1</v>
      </c>
      <c r="T2319" s="4">
        <v>7977916204940040</v>
      </c>
      <c r="U2319" s="5">
        <v>20192.209749093799</v>
      </c>
      <c r="W2319">
        <v>2317</v>
      </c>
      <c r="X2319">
        <v>0.968264274878746</v>
      </c>
      <c r="Y2319">
        <v>3.1735725121253E-2</v>
      </c>
      <c r="Z2319">
        <v>0.97480792291311402</v>
      </c>
      <c r="AA2319">
        <v>1</v>
      </c>
      <c r="AB2319">
        <v>0.94387168662552401</v>
      </c>
      <c r="AC2319" t="s">
        <v>28</v>
      </c>
      <c r="AD2319">
        <v>1</v>
      </c>
      <c r="AE2319" s="4">
        <v>2001337342847310</v>
      </c>
      <c r="AF2319">
        <v>0</v>
      </c>
    </row>
    <row r="2320" spans="1:32">
      <c r="A2320">
        <v>2318</v>
      </c>
      <c r="B2320">
        <v>0.73190997175875705</v>
      </c>
      <c r="C2320">
        <v>0.26809002824124301</v>
      </c>
      <c r="D2320">
        <v>0.96396910640158695</v>
      </c>
      <c r="E2320">
        <v>1</v>
      </c>
      <c r="F2320">
        <v>0.70553860144269898</v>
      </c>
      <c r="G2320" t="s">
        <v>28</v>
      </c>
      <c r="H2320">
        <v>1</v>
      </c>
      <c r="I2320" s="4">
        <v>2.75781925156713E+16</v>
      </c>
      <c r="J2320" s="4">
        <v>1.23178013813476E+16</v>
      </c>
      <c r="L2320">
        <v>2318</v>
      </c>
      <c r="M2320">
        <v>0.95974670549825702</v>
      </c>
      <c r="N2320">
        <v>4.0253294501742302E-2</v>
      </c>
      <c r="O2320">
        <v>0.96804380312602401</v>
      </c>
      <c r="P2320">
        <v>1</v>
      </c>
      <c r="Q2320">
        <v>0.92907685082820501</v>
      </c>
      <c r="R2320" t="s">
        <v>28</v>
      </c>
      <c r="S2320">
        <v>1</v>
      </c>
      <c r="T2320" s="4">
        <v>7977916204940040</v>
      </c>
      <c r="U2320" s="5">
        <v>19477.951875008799</v>
      </c>
      <c r="W2320">
        <v>2318</v>
      </c>
      <c r="X2320">
        <v>0.968264274878746</v>
      </c>
      <c r="Y2320">
        <v>3.1735725121253E-2</v>
      </c>
      <c r="Z2320">
        <v>0.97480792291311402</v>
      </c>
      <c r="AA2320">
        <v>1</v>
      </c>
      <c r="AB2320">
        <v>0.94387168662552401</v>
      </c>
      <c r="AC2320" t="s">
        <v>28</v>
      </c>
      <c r="AD2320">
        <v>1</v>
      </c>
      <c r="AE2320" s="4">
        <v>2001337342847310</v>
      </c>
      <c r="AF2320">
        <v>0</v>
      </c>
    </row>
    <row r="2321" spans="1:32">
      <c r="A2321">
        <v>2319</v>
      </c>
      <c r="B2321">
        <v>0.73220021266758795</v>
      </c>
      <c r="C2321">
        <v>0.267799787332411</v>
      </c>
      <c r="D2321">
        <v>0.96396744353821495</v>
      </c>
      <c r="E2321">
        <v>1</v>
      </c>
      <c r="F2321">
        <v>0.705817167163313</v>
      </c>
      <c r="G2321" t="s">
        <v>28</v>
      </c>
      <c r="H2321">
        <v>1</v>
      </c>
      <c r="I2321" s="4">
        <v>2.75904964372223E+16</v>
      </c>
      <c r="J2321" s="4">
        <v>1.23039215509997E+16</v>
      </c>
      <c r="L2321">
        <v>2319</v>
      </c>
      <c r="M2321">
        <v>0.95974670560466702</v>
      </c>
      <c r="N2321">
        <v>4.0253294395332699E-2</v>
      </c>
      <c r="O2321">
        <v>0.96804380314601601</v>
      </c>
      <c r="P2321">
        <v>1</v>
      </c>
      <c r="Q2321">
        <v>0.92907685095040204</v>
      </c>
      <c r="R2321" t="s">
        <v>28</v>
      </c>
      <c r="S2321">
        <v>1</v>
      </c>
      <c r="T2321" s="4">
        <v>7977916204940040</v>
      </c>
      <c r="U2321" s="5">
        <v>1878.9001078181</v>
      </c>
      <c r="W2321">
        <v>2319</v>
      </c>
      <c r="X2321">
        <v>0.968264274878746</v>
      </c>
      <c r="Y2321">
        <v>3.1735725121253E-2</v>
      </c>
      <c r="Z2321">
        <v>0.97480792291311402</v>
      </c>
      <c r="AA2321">
        <v>1</v>
      </c>
      <c r="AB2321">
        <v>0.94387168662552401</v>
      </c>
      <c r="AC2321" t="s">
        <v>28</v>
      </c>
      <c r="AD2321">
        <v>1</v>
      </c>
      <c r="AE2321" s="4">
        <v>2001337342847310</v>
      </c>
      <c r="AF2321">
        <v>0</v>
      </c>
    </row>
    <row r="2322" spans="1:32">
      <c r="A2322">
        <v>2320</v>
      </c>
      <c r="B2322">
        <v>0.73249029342605199</v>
      </c>
      <c r="C2322">
        <v>0.26750970657394701</v>
      </c>
      <c r="D2322">
        <v>0.96396576776040899</v>
      </c>
      <c r="E2322">
        <v>1</v>
      </c>
      <c r="F2322">
        <v>0.70609556807949103</v>
      </c>
      <c r="G2322" t="s">
        <v>28</v>
      </c>
      <c r="H2322">
        <v>1</v>
      </c>
      <c r="I2322" s="4">
        <v>2.76027864753718E+16</v>
      </c>
      <c r="J2322" s="4">
        <v>1.22900381495227E+16</v>
      </c>
      <c r="L2322">
        <v>2320</v>
      </c>
      <c r="M2322">
        <v>0.95974670570917797</v>
      </c>
      <c r="N2322">
        <v>4.0253294290822E-2</v>
      </c>
      <c r="O2322">
        <v>0.96804380316565097</v>
      </c>
      <c r="P2322">
        <v>1</v>
      </c>
      <c r="Q2322">
        <v>0.92907685107041704</v>
      </c>
      <c r="R2322" t="s">
        <v>28</v>
      </c>
      <c r="S2322">
        <v>1</v>
      </c>
      <c r="T2322" s="4">
        <v>7977916204940040</v>
      </c>
      <c r="U2322" s="5">
        <v>18124.4020318931</v>
      </c>
      <c r="W2322">
        <v>2320</v>
      </c>
      <c r="X2322">
        <v>0.968264274878746</v>
      </c>
      <c r="Y2322">
        <v>3.1735725121253E-2</v>
      </c>
      <c r="Z2322">
        <v>0.97480792291311402</v>
      </c>
      <c r="AA2322">
        <v>1</v>
      </c>
      <c r="AB2322">
        <v>0.94387168662552401</v>
      </c>
      <c r="AC2322" t="s">
        <v>28</v>
      </c>
      <c r="AD2322">
        <v>1</v>
      </c>
      <c r="AE2322" s="4">
        <v>2001337342847310</v>
      </c>
      <c r="AF2322">
        <v>0</v>
      </c>
    </row>
    <row r="2323" spans="1:32">
      <c r="A2323">
        <v>2321</v>
      </c>
      <c r="B2323">
        <v>0.73278021390148496</v>
      </c>
      <c r="C2323">
        <v>0.26721978609851399</v>
      </c>
      <c r="D2323">
        <v>0.96396407907697002</v>
      </c>
      <c r="E2323">
        <v>1</v>
      </c>
      <c r="F2323">
        <v>0.706373804059371</v>
      </c>
      <c r="G2323" t="s">
        <v>28</v>
      </c>
      <c r="H2323">
        <v>1</v>
      </c>
      <c r="I2323" s="4">
        <v>2.76150626266043E+16</v>
      </c>
      <c r="J2323" s="4">
        <v>1.22761512325121E+16</v>
      </c>
      <c r="L2323">
        <v>2321</v>
      </c>
      <c r="M2323">
        <v>0.95974670581182298</v>
      </c>
      <c r="N2323">
        <v>4.0253294188176199E-2</v>
      </c>
      <c r="O2323">
        <v>0.96804380318493599</v>
      </c>
      <c r="P2323">
        <v>1</v>
      </c>
      <c r="Q2323">
        <v>0.92907685118829197</v>
      </c>
      <c r="R2323" t="s">
        <v>28</v>
      </c>
      <c r="S2323">
        <v>1</v>
      </c>
      <c r="T2323" s="4">
        <v>7977916204940040</v>
      </c>
      <c r="U2323" s="5">
        <v>17483.324028570802</v>
      </c>
      <c r="W2323">
        <v>2321</v>
      </c>
      <c r="X2323">
        <v>0.968264274878746</v>
      </c>
      <c r="Y2323">
        <v>3.1735725121253E-2</v>
      </c>
      <c r="Z2323">
        <v>0.97480792291311402</v>
      </c>
      <c r="AA2323">
        <v>1</v>
      </c>
      <c r="AB2323">
        <v>0.94387168662552401</v>
      </c>
      <c r="AC2323" t="s">
        <v>28</v>
      </c>
      <c r="AD2323">
        <v>1</v>
      </c>
      <c r="AE2323" s="4">
        <v>2001337342847310</v>
      </c>
      <c r="AF2323">
        <v>0</v>
      </c>
    </row>
    <row r="2324" spans="1:32">
      <c r="A2324">
        <v>2322</v>
      </c>
      <c r="B2324">
        <v>0.73306997396164497</v>
      </c>
      <c r="C2324">
        <v>0.26693002603835497</v>
      </c>
      <c r="D2324">
        <v>0.96396237749670799</v>
      </c>
      <c r="E2324">
        <v>1</v>
      </c>
      <c r="F2324">
        <v>0.70665187497151705</v>
      </c>
      <c r="G2324" t="s">
        <v>28</v>
      </c>
      <c r="H2324">
        <v>1</v>
      </c>
      <c r="I2324" s="4">
        <v>2.76273248874597E+16</v>
      </c>
      <c r="J2324" s="4">
        <v>1.22622608554558E+16</v>
      </c>
      <c r="L2324">
        <v>2322</v>
      </c>
      <c r="M2324">
        <v>0.959746705912637</v>
      </c>
      <c r="N2324">
        <v>4.0253294087362203E-2</v>
      </c>
      <c r="O2324">
        <v>0.96804380320387695</v>
      </c>
      <c r="P2324">
        <v>1</v>
      </c>
      <c r="Q2324">
        <v>0.92907685130406203</v>
      </c>
      <c r="R2324" t="s">
        <v>28</v>
      </c>
      <c r="S2324">
        <v>1</v>
      </c>
      <c r="T2324" s="4">
        <v>7977916204940040</v>
      </c>
      <c r="U2324" s="5">
        <v>16864.900031002999</v>
      </c>
      <c r="W2324">
        <v>2322</v>
      </c>
      <c r="X2324">
        <v>0.968264274878746</v>
      </c>
      <c r="Y2324">
        <v>3.1735725121253E-2</v>
      </c>
      <c r="Z2324">
        <v>0.97480792291311402</v>
      </c>
      <c r="AA2324">
        <v>1</v>
      </c>
      <c r="AB2324">
        <v>0.94387168662552401</v>
      </c>
      <c r="AC2324" t="s">
        <v>28</v>
      </c>
      <c r="AD2324">
        <v>1</v>
      </c>
      <c r="AE2324" s="4">
        <v>2001337342847310</v>
      </c>
      <c r="AF2324">
        <v>0</v>
      </c>
    </row>
    <row r="2325" spans="1:32">
      <c r="A2325">
        <v>2323</v>
      </c>
      <c r="B2325">
        <v>0.73335957347470504</v>
      </c>
      <c r="C2325">
        <v>0.26664042652529402</v>
      </c>
      <c r="D2325">
        <v>0.96396066302843197</v>
      </c>
      <c r="E2325">
        <v>1</v>
      </c>
      <c r="F2325">
        <v>0.70692978068492596</v>
      </c>
      <c r="G2325" t="s">
        <v>28</v>
      </c>
      <c r="H2325">
        <v>1</v>
      </c>
      <c r="I2325" s="4">
        <v>2763957325453350</v>
      </c>
      <c r="J2325" s="4">
        <v>1.22483670737753E+16</v>
      </c>
      <c r="L2325">
        <v>2323</v>
      </c>
      <c r="M2325">
        <v>0.95974670601165202</v>
      </c>
      <c r="N2325">
        <v>4.0253293988347198E-2</v>
      </c>
      <c r="O2325">
        <v>0.96804380322247996</v>
      </c>
      <c r="P2325">
        <v>1</v>
      </c>
      <c r="Q2325">
        <v>0.92907685141776697</v>
      </c>
      <c r="R2325" t="s">
        <v>28</v>
      </c>
      <c r="S2325">
        <v>1</v>
      </c>
      <c r="T2325" s="4">
        <v>7977916204940040</v>
      </c>
      <c r="U2325" s="5">
        <v>1626.8365920725901</v>
      </c>
      <c r="W2325">
        <v>2323</v>
      </c>
      <c r="X2325">
        <v>0.968264274878746</v>
      </c>
      <c r="Y2325">
        <v>3.1735725121253E-2</v>
      </c>
      <c r="Z2325">
        <v>0.97480792291311402</v>
      </c>
      <c r="AA2325">
        <v>1</v>
      </c>
      <c r="AB2325">
        <v>0.94387168662552401</v>
      </c>
      <c r="AC2325" t="s">
        <v>28</v>
      </c>
      <c r="AD2325">
        <v>1</v>
      </c>
      <c r="AE2325" s="4">
        <v>2001337342847310</v>
      </c>
      <c r="AF2325">
        <v>0</v>
      </c>
    </row>
    <row r="2326" spans="1:32">
      <c r="A2326">
        <v>2324</v>
      </c>
      <c r="B2326">
        <v>0.73364901230926105</v>
      </c>
      <c r="C2326">
        <v>0.26635098769073801</v>
      </c>
      <c r="D2326">
        <v>0.96395893568095803</v>
      </c>
      <c r="E2326">
        <v>1</v>
      </c>
      <c r="F2326">
        <v>0.70720752106902196</v>
      </c>
      <c r="G2326" t="s">
        <v>28</v>
      </c>
      <c r="H2326">
        <v>1</v>
      </c>
      <c r="I2326" s="4">
        <v>2.76518077244763E+16</v>
      </c>
      <c r="J2326" s="4">
        <v>1.22344699427845E+16</v>
      </c>
      <c r="L2326">
        <v>2324</v>
      </c>
      <c r="M2326">
        <v>0.95974670610890001</v>
      </c>
      <c r="N2326">
        <v>4.02532938910991E-2</v>
      </c>
      <c r="O2326">
        <v>0.96804380324075001</v>
      </c>
      <c r="P2326">
        <v>1</v>
      </c>
      <c r="Q2326">
        <v>0.92907685152944297</v>
      </c>
      <c r="R2326" t="s">
        <v>28</v>
      </c>
      <c r="S2326">
        <v>1</v>
      </c>
      <c r="T2326" s="4">
        <v>7977916204940040</v>
      </c>
      <c r="U2326" s="5">
        <v>15692.931194750099</v>
      </c>
      <c r="W2326">
        <v>2324</v>
      </c>
      <c r="X2326">
        <v>0.968264274878746</v>
      </c>
      <c r="Y2326">
        <v>3.1735725121253E-2</v>
      </c>
      <c r="Z2326">
        <v>0.97480792291311402</v>
      </c>
      <c r="AA2326">
        <v>1</v>
      </c>
      <c r="AB2326">
        <v>0.94387168662552401</v>
      </c>
      <c r="AC2326" t="s">
        <v>28</v>
      </c>
      <c r="AD2326">
        <v>1</v>
      </c>
      <c r="AE2326" s="4">
        <v>2001337342847310</v>
      </c>
      <c r="AF2326">
        <v>0</v>
      </c>
    </row>
    <row r="2327" spans="1:32">
      <c r="A2327">
        <v>2325</v>
      </c>
      <c r="B2327">
        <v>0.73393829033432301</v>
      </c>
      <c r="C2327">
        <v>0.26606170966567599</v>
      </c>
      <c r="D2327">
        <v>0.96395719546310399</v>
      </c>
      <c r="E2327">
        <v>1</v>
      </c>
      <c r="F2327">
        <v>0.70748509599366005</v>
      </c>
      <c r="G2327" t="s">
        <v>28</v>
      </c>
      <c r="H2327">
        <v>1</v>
      </c>
      <c r="I2327" s="4">
        <v>2766402829399400</v>
      </c>
      <c r="J2327" s="4">
        <v>1.22205695177349E+16</v>
      </c>
      <c r="L2327">
        <v>2325</v>
      </c>
      <c r="M2327">
        <v>0.95974670620441305</v>
      </c>
      <c r="N2327">
        <v>4.0253293795586398E-2</v>
      </c>
      <c r="O2327">
        <v>0.96804380325869499</v>
      </c>
      <c r="P2327">
        <v>1</v>
      </c>
      <c r="Q2327">
        <v>0.92907685163912601</v>
      </c>
      <c r="R2327" t="s">
        <v>28</v>
      </c>
      <c r="S2327">
        <v>1</v>
      </c>
      <c r="T2327" s="4">
        <v>7977916204940040</v>
      </c>
      <c r="U2327" s="5">
        <v>15137.848728451099</v>
      </c>
      <c r="W2327">
        <v>2325</v>
      </c>
      <c r="X2327">
        <v>0.968264274878746</v>
      </c>
      <c r="Y2327">
        <v>3.1735725121253E-2</v>
      </c>
      <c r="Z2327">
        <v>0.97480792291311402</v>
      </c>
      <c r="AA2327">
        <v>1</v>
      </c>
      <c r="AB2327">
        <v>0.94387168662552401</v>
      </c>
      <c r="AC2327" t="s">
        <v>28</v>
      </c>
      <c r="AD2327">
        <v>1</v>
      </c>
      <c r="AE2327" s="4">
        <v>2001337342847310</v>
      </c>
      <c r="AF2327">
        <v>0</v>
      </c>
    </row>
    <row r="2328" spans="1:32">
      <c r="A2328">
        <v>2326</v>
      </c>
      <c r="B2328">
        <v>0.73422740741931902</v>
      </c>
      <c r="C2328">
        <v>0.26577259258067998</v>
      </c>
      <c r="D2328">
        <v>0.96395544238369302</v>
      </c>
      <c r="E2328">
        <v>1</v>
      </c>
      <c r="F2328">
        <v>0.70776250532912199</v>
      </c>
      <c r="G2328" t="s">
        <v>28</v>
      </c>
      <c r="H2328">
        <v>1</v>
      </c>
      <c r="I2328" s="4">
        <v>2.76762349598478E+16</v>
      </c>
      <c r="J2328" s="4">
        <v>1.22066658537658E+16</v>
      </c>
      <c r="L2328">
        <v>2326</v>
      </c>
      <c r="M2328">
        <v>0.95974670629822101</v>
      </c>
      <c r="N2328">
        <v>4.0253293701778103E-2</v>
      </c>
      <c r="O2328">
        <v>0.96804380327632</v>
      </c>
      <c r="P2328">
        <v>1</v>
      </c>
      <c r="Q2328">
        <v>0.92907685174685195</v>
      </c>
      <c r="R2328" t="s">
        <v>28</v>
      </c>
      <c r="S2328">
        <v>1</v>
      </c>
      <c r="T2328" s="4">
        <v>7977916204940040</v>
      </c>
      <c r="U2328" s="5">
        <v>14602.374900041401</v>
      </c>
      <c r="W2328">
        <v>2326</v>
      </c>
      <c r="X2328">
        <v>0.968264274878746</v>
      </c>
      <c r="Y2328">
        <v>3.1735725121253E-2</v>
      </c>
      <c r="Z2328">
        <v>0.97480792291311402</v>
      </c>
      <c r="AA2328">
        <v>1</v>
      </c>
      <c r="AB2328">
        <v>0.94387168662552401</v>
      </c>
      <c r="AC2328" t="s">
        <v>28</v>
      </c>
      <c r="AD2328">
        <v>1</v>
      </c>
      <c r="AE2328" s="4">
        <v>2001337342847310</v>
      </c>
      <c r="AF2328">
        <v>0</v>
      </c>
    </row>
    <row r="2329" spans="1:32">
      <c r="A2329">
        <v>2327</v>
      </c>
      <c r="B2329">
        <v>0.73451636343409599</v>
      </c>
      <c r="C2329">
        <v>0.26548363656590301</v>
      </c>
      <c r="D2329">
        <v>0.96395367645155206</v>
      </c>
      <c r="E2329">
        <v>1</v>
      </c>
      <c r="F2329">
        <v>0.70803974894612198</v>
      </c>
      <c r="G2329" t="s">
        <v>28</v>
      </c>
      <c r="H2329">
        <v>1</v>
      </c>
      <c r="I2329" s="4">
        <v>276884277188538</v>
      </c>
      <c r="J2329" s="4">
        <v>1.21927590059411E+16</v>
      </c>
      <c r="L2329">
        <v>2327</v>
      </c>
      <c r="M2329">
        <v>0.95974670639035597</v>
      </c>
      <c r="N2329">
        <v>4.02532936096439E-2</v>
      </c>
      <c r="O2329">
        <v>0.96804380329363005</v>
      </c>
      <c r="P2329">
        <v>1</v>
      </c>
      <c r="Q2329">
        <v>0.92907685185265498</v>
      </c>
      <c r="R2329" t="s">
        <v>28</v>
      </c>
      <c r="S2329">
        <v>1</v>
      </c>
      <c r="T2329" s="4">
        <v>7977916204940040</v>
      </c>
      <c r="U2329" s="5">
        <v>1408.5897735327901</v>
      </c>
      <c r="W2329">
        <v>2327</v>
      </c>
      <c r="X2329">
        <v>0.968264274878746</v>
      </c>
      <c r="Y2329">
        <v>3.1735725121253E-2</v>
      </c>
      <c r="Z2329">
        <v>0.97480792291311402</v>
      </c>
      <c r="AA2329">
        <v>1</v>
      </c>
      <c r="AB2329">
        <v>0.94387168662552401</v>
      </c>
      <c r="AC2329" t="s">
        <v>28</v>
      </c>
      <c r="AD2329">
        <v>1</v>
      </c>
      <c r="AE2329" s="4">
        <v>2001337342847310</v>
      </c>
      <c r="AF2329">
        <v>0</v>
      </c>
    </row>
    <row r="2330" spans="1:32">
      <c r="A2330">
        <v>2328</v>
      </c>
      <c r="B2330">
        <v>0.73480515824891801</v>
      </c>
      <c r="C2330">
        <v>0.26519484175108099</v>
      </c>
      <c r="D2330">
        <v>0.96395189767551004</v>
      </c>
      <c r="E2330">
        <v>1</v>
      </c>
      <c r="F2330">
        <v>0.70831682671579799</v>
      </c>
      <c r="G2330" t="s">
        <v>28</v>
      </c>
      <c r="H2330">
        <v>1</v>
      </c>
      <c r="I2330" s="4">
        <v>2770060656788300</v>
      </c>
      <c r="J2330" s="4">
        <v>1217884902922050</v>
      </c>
      <c r="L2330">
        <v>2328</v>
      </c>
      <c r="M2330">
        <v>0.95974670648084603</v>
      </c>
      <c r="N2330">
        <v>4.0253293519153799E-2</v>
      </c>
      <c r="O2330">
        <v>0.968043803310631</v>
      </c>
      <c r="P2330">
        <v>1</v>
      </c>
      <c r="Q2330">
        <v>0.92907685195656997</v>
      </c>
      <c r="R2330" t="s">
        <v>28</v>
      </c>
      <c r="S2330">
        <v>1</v>
      </c>
      <c r="T2330" s="4">
        <v>7977916204940040</v>
      </c>
      <c r="U2330" s="5">
        <v>1358.7629835962</v>
      </c>
      <c r="W2330">
        <v>2328</v>
      </c>
      <c r="X2330">
        <v>0.968264274878746</v>
      </c>
      <c r="Y2330">
        <v>3.1735725121253E-2</v>
      </c>
      <c r="Z2330">
        <v>0.97480792291311402</v>
      </c>
      <c r="AA2330">
        <v>1</v>
      </c>
      <c r="AB2330">
        <v>0.94387168662552401</v>
      </c>
      <c r="AC2330" t="s">
        <v>28</v>
      </c>
      <c r="AD2330">
        <v>1</v>
      </c>
      <c r="AE2330" s="4">
        <v>2001337342847310</v>
      </c>
      <c r="AF2330">
        <v>0</v>
      </c>
    </row>
    <row r="2331" spans="1:32">
      <c r="A2331">
        <v>2329</v>
      </c>
      <c r="B2331">
        <v>0.73509379173446399</v>
      </c>
      <c r="C2331">
        <v>0.26490620826553501</v>
      </c>
      <c r="D2331">
        <v>0.96395010606440301</v>
      </c>
      <c r="E2331">
        <v>1</v>
      </c>
      <c r="F2331">
        <v>0.70859373850972096</v>
      </c>
      <c r="G2331" t="s">
        <v>28</v>
      </c>
      <c r="H2331">
        <v>1</v>
      </c>
      <c r="I2331" s="4">
        <v>2.77127715038615E+16</v>
      </c>
      <c r="J2331" s="4">
        <v>1216493597850650</v>
      </c>
      <c r="L2331">
        <v>2329</v>
      </c>
      <c r="M2331">
        <v>0.95974670656972105</v>
      </c>
      <c r="N2331">
        <v>4.0253293430278503E-2</v>
      </c>
      <c r="O2331">
        <v>0.96804380332732898</v>
      </c>
      <c r="P2331">
        <v>1</v>
      </c>
      <c r="Q2331">
        <v>0.929076852058631</v>
      </c>
      <c r="R2331" t="s">
        <v>28</v>
      </c>
      <c r="S2331">
        <v>1</v>
      </c>
      <c r="T2331" s="4">
        <v>7977916204940040</v>
      </c>
      <c r="U2331" s="5">
        <v>13107.037771363101</v>
      </c>
      <c r="W2331">
        <v>2329</v>
      </c>
      <c r="X2331">
        <v>0.968264274878746</v>
      </c>
      <c r="Y2331">
        <v>3.1735725121253E-2</v>
      </c>
      <c r="Z2331">
        <v>0.97480792291311402</v>
      </c>
      <c r="AA2331">
        <v>1</v>
      </c>
      <c r="AB2331">
        <v>0.94387168662552401</v>
      </c>
      <c r="AC2331" t="s">
        <v>28</v>
      </c>
      <c r="AD2331">
        <v>1</v>
      </c>
      <c r="AE2331" s="4">
        <v>2001337342847310</v>
      </c>
      <c r="AF2331">
        <v>0</v>
      </c>
    </row>
    <row r="2332" spans="1:32">
      <c r="A2332">
        <v>2330</v>
      </c>
      <c r="B2332">
        <v>0.73538226376183002</v>
      </c>
      <c r="C2332">
        <v>0.26461773623816898</v>
      </c>
      <c r="D2332">
        <v>0.96394830162706902</v>
      </c>
      <c r="E2332">
        <v>1</v>
      </c>
      <c r="F2332">
        <v>0.70887048419988596</v>
      </c>
      <c r="G2332" t="s">
        <v>28</v>
      </c>
      <c r="H2332">
        <v>1</v>
      </c>
      <c r="I2332" s="4">
        <v>277249225237701</v>
      </c>
      <c r="J2332" s="4">
        <v>1.21510199085756E+16</v>
      </c>
      <c r="L2332">
        <v>2330</v>
      </c>
      <c r="M2332">
        <v>0.95974670665701001</v>
      </c>
      <c r="N2332">
        <v>4.0253293342989202E-2</v>
      </c>
      <c r="O2332">
        <v>0.96804380334372797</v>
      </c>
      <c r="P2332">
        <v>1</v>
      </c>
      <c r="Q2332">
        <v>0.92907685215887004</v>
      </c>
      <c r="R2332" t="s">
        <v>28</v>
      </c>
      <c r="S2332">
        <v>1</v>
      </c>
      <c r="T2332" s="4">
        <v>7977916204940040</v>
      </c>
      <c r="U2332" s="5">
        <v>12643.400863233899</v>
      </c>
      <c r="W2332">
        <v>2330</v>
      </c>
      <c r="X2332">
        <v>0.968264274878746</v>
      </c>
      <c r="Y2332">
        <v>3.1735725121253E-2</v>
      </c>
      <c r="Z2332">
        <v>0.97480792291311402</v>
      </c>
      <c r="AA2332">
        <v>1</v>
      </c>
      <c r="AB2332">
        <v>0.94387168662552401</v>
      </c>
      <c r="AC2332" t="s">
        <v>28</v>
      </c>
      <c r="AD2332">
        <v>1</v>
      </c>
      <c r="AE2332" s="4">
        <v>2001337342847310</v>
      </c>
      <c r="AF2332">
        <v>0</v>
      </c>
    </row>
    <row r="2333" spans="1:32">
      <c r="A2333">
        <v>2331</v>
      </c>
      <c r="B2333">
        <v>0.73567057420253101</v>
      </c>
      <c r="C2333">
        <v>0.26432942579746799</v>
      </c>
      <c r="D2333">
        <v>0.96394648437235197</v>
      </c>
      <c r="E2333">
        <v>1</v>
      </c>
      <c r="F2333">
        <v>0.70914706365872004</v>
      </c>
      <c r="G2333" t="s">
        <v>28</v>
      </c>
      <c r="H2333">
        <v>1</v>
      </c>
      <c r="I2333" s="4">
        <v>2.77370596246442E+16</v>
      </c>
      <c r="J2333" s="4">
        <v>1.21371008741313E+16</v>
      </c>
      <c r="L2333">
        <v>2331</v>
      </c>
      <c r="M2333">
        <v>0.95974670674274198</v>
      </c>
      <c r="N2333">
        <v>4.0253293257257503E-2</v>
      </c>
      <c r="O2333">
        <v>0.96804380335983597</v>
      </c>
      <c r="P2333">
        <v>1</v>
      </c>
      <c r="Q2333">
        <v>0.92907685225732095</v>
      </c>
      <c r="R2333" t="s">
        <v>28</v>
      </c>
      <c r="S2333">
        <v>1</v>
      </c>
      <c r="T2333" s="4">
        <v>7977916204940040</v>
      </c>
      <c r="U2333" s="5">
        <v>12196.1829761232</v>
      </c>
      <c r="W2333">
        <v>2331</v>
      </c>
      <c r="X2333">
        <v>0.968264274878746</v>
      </c>
      <c r="Y2333">
        <v>3.1735725121253E-2</v>
      </c>
      <c r="Z2333">
        <v>0.97480792291311402</v>
      </c>
      <c r="AA2333">
        <v>1</v>
      </c>
      <c r="AB2333">
        <v>0.94387168662552401</v>
      </c>
      <c r="AC2333" t="s">
        <v>28</v>
      </c>
      <c r="AD2333">
        <v>1</v>
      </c>
      <c r="AE2333" s="4">
        <v>2001337342847310</v>
      </c>
      <c r="AF2333">
        <v>0</v>
      </c>
    </row>
    <row r="2334" spans="1:32">
      <c r="A2334">
        <v>2332</v>
      </c>
      <c r="B2334">
        <v>0.73595872292849396</v>
      </c>
      <c r="C2334">
        <v>0.26404127707150499</v>
      </c>
      <c r="D2334">
        <v>0.96394465430909904</v>
      </c>
      <c r="E2334">
        <v>1</v>
      </c>
      <c r="F2334">
        <v>0.70942347675907402</v>
      </c>
      <c r="G2334" t="s">
        <v>28</v>
      </c>
      <c r="H2334">
        <v>1</v>
      </c>
      <c r="I2334" s="4">
        <v>2774918280357400</v>
      </c>
      <c r="J2334" s="4">
        <v>1.21231789297861E+16</v>
      </c>
      <c r="L2334">
        <v>2332</v>
      </c>
      <c r="M2334">
        <v>0.95974670682694396</v>
      </c>
      <c r="N2334">
        <v>4.0253293173055801E-2</v>
      </c>
      <c r="O2334">
        <v>0.96804380337565499</v>
      </c>
      <c r="P2334">
        <v>1</v>
      </c>
      <c r="Q2334">
        <v>0.92907685235401505</v>
      </c>
      <c r="R2334" t="s">
        <v>28</v>
      </c>
      <c r="S2334">
        <v>1</v>
      </c>
      <c r="T2334" s="4">
        <v>7977916204940040</v>
      </c>
      <c r="U2334" s="5">
        <v>1176.4787987164</v>
      </c>
      <c r="W2334">
        <v>2332</v>
      </c>
      <c r="X2334">
        <v>0.968264274878746</v>
      </c>
      <c r="Y2334">
        <v>3.1735725121253E-2</v>
      </c>
      <c r="Z2334">
        <v>0.97480792291311402</v>
      </c>
      <c r="AA2334">
        <v>1</v>
      </c>
      <c r="AB2334">
        <v>0.94387168662552401</v>
      </c>
      <c r="AC2334" t="s">
        <v>28</v>
      </c>
      <c r="AD2334">
        <v>1</v>
      </c>
      <c r="AE2334" s="4">
        <v>2001337342847310</v>
      </c>
      <c r="AF2334">
        <v>0</v>
      </c>
    </row>
    <row r="2335" spans="1:32">
      <c r="A2335">
        <v>2333</v>
      </c>
      <c r="B2335">
        <v>0.73624670981206497</v>
      </c>
      <c r="C2335">
        <v>0.26375329018793497</v>
      </c>
      <c r="D2335">
        <v>0.96394281144616101</v>
      </c>
      <c r="E2335">
        <v>1</v>
      </c>
      <c r="F2335">
        <v>0.70969972337422804</v>
      </c>
      <c r="G2335" t="s">
        <v>28</v>
      </c>
      <c r="H2335">
        <v>1</v>
      </c>
      <c r="I2335" s="4">
        <v>2.7761292057704E+16</v>
      </c>
      <c r="J2335" s="4">
        <v>1.21092541300599E+16</v>
      </c>
      <c r="L2335">
        <v>2333</v>
      </c>
      <c r="M2335">
        <v>0.95974670690964303</v>
      </c>
      <c r="N2335">
        <v>4.02532930903566E-2</v>
      </c>
      <c r="O2335">
        <v>0.968043803391193</v>
      </c>
      <c r="P2335">
        <v>1</v>
      </c>
      <c r="Q2335">
        <v>0.92907685244898297</v>
      </c>
      <c r="R2335" t="s">
        <v>28</v>
      </c>
      <c r="S2335">
        <v>1</v>
      </c>
      <c r="T2335" s="4">
        <v>7977916204940040</v>
      </c>
      <c r="U2335" s="5">
        <v>11348.649255451801</v>
      </c>
      <c r="W2335">
        <v>2333</v>
      </c>
      <c r="X2335">
        <v>0.968264274878746</v>
      </c>
      <c r="Y2335">
        <v>3.1735725121253E-2</v>
      </c>
      <c r="Z2335">
        <v>0.97480792291311402</v>
      </c>
      <c r="AA2335">
        <v>1</v>
      </c>
      <c r="AB2335">
        <v>0.94387168662552401</v>
      </c>
      <c r="AC2335" t="s">
        <v>28</v>
      </c>
      <c r="AD2335">
        <v>1</v>
      </c>
      <c r="AE2335" s="4">
        <v>2001337342847310</v>
      </c>
      <c r="AF2335">
        <v>0</v>
      </c>
    </row>
    <row r="2336" spans="1:32">
      <c r="A2336">
        <v>2334</v>
      </c>
      <c r="B2336">
        <v>0.73653453472600205</v>
      </c>
      <c r="C2336">
        <v>0.263465465273997</v>
      </c>
      <c r="D2336">
        <v>0.96394095579239503</v>
      </c>
      <c r="E2336">
        <v>1</v>
      </c>
      <c r="F2336">
        <v>0.70997580337789001</v>
      </c>
      <c r="G2336" t="s">
        <v>28</v>
      </c>
      <c r="H2336">
        <v>1</v>
      </c>
      <c r="I2336" s="4">
        <v>2.77733873842334E+16</v>
      </c>
      <c r="J2336" s="4">
        <v>1.20953265293827E+16</v>
      </c>
      <c r="L2336">
        <v>2334</v>
      </c>
      <c r="M2336">
        <v>0.95974670699086595</v>
      </c>
      <c r="N2336">
        <v>4.0253293009133197E-2</v>
      </c>
      <c r="O2336">
        <v>0.96804380340645302</v>
      </c>
      <c r="P2336">
        <v>1</v>
      </c>
      <c r="Q2336">
        <v>0.92907685254225703</v>
      </c>
      <c r="R2336" t="s">
        <v>28</v>
      </c>
      <c r="S2336">
        <v>1</v>
      </c>
      <c r="T2336" s="4">
        <v>7977916204940040</v>
      </c>
      <c r="U2336" s="5">
        <v>10947.221073664799</v>
      </c>
      <c r="W2336">
        <v>2334</v>
      </c>
      <c r="X2336">
        <v>0.968264274878746</v>
      </c>
      <c r="Y2336">
        <v>3.1735725121253E-2</v>
      </c>
      <c r="Z2336">
        <v>0.97480792291311402</v>
      </c>
      <c r="AA2336">
        <v>1</v>
      </c>
      <c r="AB2336">
        <v>0.94387168662552401</v>
      </c>
      <c r="AC2336" t="s">
        <v>28</v>
      </c>
      <c r="AD2336">
        <v>1</v>
      </c>
      <c r="AE2336" s="4">
        <v>2001337342847310</v>
      </c>
      <c r="AF2336">
        <v>0</v>
      </c>
    </row>
    <row r="2337" spans="1:32">
      <c r="A2337">
        <v>2335</v>
      </c>
      <c r="B2337">
        <v>0.73682219754348099</v>
      </c>
      <c r="C2337">
        <v>0.26317780245651901</v>
      </c>
      <c r="D2337">
        <v>0.96393908735666101</v>
      </c>
      <c r="E2337">
        <v>1</v>
      </c>
      <c r="F2337">
        <v>0.71025171664419295</v>
      </c>
      <c r="G2337" t="s">
        <v>28</v>
      </c>
      <c r="H2337">
        <v>1</v>
      </c>
      <c r="I2337" s="4">
        <v>2.77854687804155E+16</v>
      </c>
      <c r="J2337" s="4">
        <v>1.20813961820883E+16</v>
      </c>
      <c r="L2337">
        <v>2335</v>
      </c>
      <c r="M2337">
        <v>0.95974670707064003</v>
      </c>
      <c r="N2337">
        <v>4.0253292929359301E-2</v>
      </c>
      <c r="O2337">
        <v>0.96804380342144003</v>
      </c>
      <c r="P2337">
        <v>1</v>
      </c>
      <c r="Q2337">
        <v>0.92907685263386597</v>
      </c>
      <c r="R2337" t="s">
        <v>28</v>
      </c>
      <c r="S2337">
        <v>1</v>
      </c>
      <c r="T2337" s="4">
        <v>7977916204940040</v>
      </c>
      <c r="U2337" s="5">
        <v>10560.003393303899</v>
      </c>
      <c r="W2337">
        <v>2335</v>
      </c>
      <c r="X2337">
        <v>0.968264274878746</v>
      </c>
      <c r="Y2337">
        <v>3.1735725121253E-2</v>
      </c>
      <c r="Z2337">
        <v>0.97480792291311402</v>
      </c>
      <c r="AA2337">
        <v>1</v>
      </c>
      <c r="AB2337">
        <v>0.94387168662552401</v>
      </c>
      <c r="AC2337" t="s">
        <v>28</v>
      </c>
      <c r="AD2337">
        <v>1</v>
      </c>
      <c r="AE2337" s="4">
        <v>2001337342847310</v>
      </c>
      <c r="AF2337">
        <v>0</v>
      </c>
    </row>
    <row r="2338" spans="1:32">
      <c r="A2338">
        <v>2336</v>
      </c>
      <c r="B2338">
        <v>0.73710969813809102</v>
      </c>
      <c r="C2338">
        <v>0.26289030186190798</v>
      </c>
      <c r="D2338">
        <v>0.96393720614782397</v>
      </c>
      <c r="E2338">
        <v>1</v>
      </c>
      <c r="F2338">
        <v>0.71052746304769798</v>
      </c>
      <c r="G2338" t="s">
        <v>28</v>
      </c>
      <c r="H2338">
        <v>1</v>
      </c>
      <c r="I2338" s="4">
        <v>2.77975362435579E+16</v>
      </c>
      <c r="J2338" s="4">
        <v>1.20674631424223E+16</v>
      </c>
      <c r="L2338">
        <v>2336</v>
      </c>
      <c r="M2338">
        <v>0.95974670714899102</v>
      </c>
      <c r="N2338">
        <v>4.0253292851008898E-2</v>
      </c>
      <c r="O2338">
        <v>0.96804380343616103</v>
      </c>
      <c r="P2338">
        <v>1</v>
      </c>
      <c r="Q2338">
        <v>0.929076852723841</v>
      </c>
      <c r="R2338" t="s">
        <v>28</v>
      </c>
      <c r="S2338">
        <v>1</v>
      </c>
      <c r="T2338" s="4">
        <v>7977916204940040</v>
      </c>
      <c r="U2338" s="5">
        <v>10186.4900458582</v>
      </c>
      <c r="W2338">
        <v>2336</v>
      </c>
      <c r="X2338">
        <v>0.968264274878746</v>
      </c>
      <c r="Y2338">
        <v>3.1735725121253E-2</v>
      </c>
      <c r="Z2338">
        <v>0.97480792291311402</v>
      </c>
      <c r="AA2338">
        <v>1</v>
      </c>
      <c r="AB2338">
        <v>0.94387168662552401</v>
      </c>
      <c r="AC2338" t="s">
        <v>28</v>
      </c>
      <c r="AD2338">
        <v>1</v>
      </c>
      <c r="AE2338" s="4">
        <v>2001337342847310</v>
      </c>
      <c r="AF2338">
        <v>0</v>
      </c>
    </row>
    <row r="2339" spans="1:32">
      <c r="A2339">
        <v>2337</v>
      </c>
      <c r="B2339">
        <v>0.73739703638383602</v>
      </c>
      <c r="C2339">
        <v>0.26260296361616298</v>
      </c>
      <c r="D2339">
        <v>0.96393531217475403</v>
      </c>
      <c r="E2339">
        <v>1</v>
      </c>
      <c r="F2339">
        <v>0.71080304246339199</v>
      </c>
      <c r="G2339" t="s">
        <v>28</v>
      </c>
      <c r="H2339">
        <v>1</v>
      </c>
      <c r="I2339" s="4">
        <v>2.78095897710225E+16</v>
      </c>
      <c r="J2339" s="4">
        <v>1.20535274645385E+16</v>
      </c>
      <c r="L2339">
        <v>2337</v>
      </c>
      <c r="M2339">
        <v>0.95974670722594302</v>
      </c>
      <c r="N2339">
        <v>4.02532927740566E-2</v>
      </c>
      <c r="O2339">
        <v>0.96804380345061802</v>
      </c>
      <c r="P2339">
        <v>1</v>
      </c>
      <c r="Q2339">
        <v>0.92907685281220898</v>
      </c>
      <c r="R2339" t="s">
        <v>28</v>
      </c>
      <c r="S2339">
        <v>1</v>
      </c>
      <c r="T2339" s="4">
        <v>7977916204940040</v>
      </c>
      <c r="U2339" s="5">
        <v>982.61647152335797</v>
      </c>
      <c r="W2339">
        <v>2337</v>
      </c>
      <c r="X2339">
        <v>0.968264274878746</v>
      </c>
      <c r="Y2339">
        <v>3.1735725121253E-2</v>
      </c>
      <c r="Z2339">
        <v>0.97480792291311402</v>
      </c>
      <c r="AA2339">
        <v>1</v>
      </c>
      <c r="AB2339">
        <v>0.94387168662552401</v>
      </c>
      <c r="AC2339" t="s">
        <v>28</v>
      </c>
      <c r="AD2339">
        <v>1</v>
      </c>
      <c r="AE2339" s="4">
        <v>2001337342847310</v>
      </c>
      <c r="AF2339">
        <v>0</v>
      </c>
    </row>
    <row r="2340" spans="1:32">
      <c r="A2340">
        <v>2338</v>
      </c>
      <c r="B2340">
        <v>0.73768421215513602</v>
      </c>
      <c r="C2340">
        <v>0.26231578784486298</v>
      </c>
      <c r="D2340">
        <v>0.963933405446324</v>
      </c>
      <c r="E2340">
        <v>1</v>
      </c>
      <c r="F2340">
        <v>0.71107845476668896</v>
      </c>
      <c r="G2340" t="s">
        <v>28</v>
      </c>
      <c r="H2340">
        <v>1</v>
      </c>
      <c r="I2340" s="4">
        <v>2.7821629360225E+16</v>
      </c>
      <c r="J2340" s="4">
        <v>1.20395892025006E+16</v>
      </c>
      <c r="L2340">
        <v>2338</v>
      </c>
      <c r="M2340">
        <v>0.95974670730152201</v>
      </c>
      <c r="N2340">
        <v>4.0253292698477598E-2</v>
      </c>
      <c r="O2340">
        <v>0.968043803464818</v>
      </c>
      <c r="P2340">
        <v>1</v>
      </c>
      <c r="Q2340">
        <v>0.92907685289900099</v>
      </c>
      <c r="R2340" t="s">
        <v>28</v>
      </c>
      <c r="S2340">
        <v>1</v>
      </c>
      <c r="T2340" s="4">
        <v>7977916204940040</v>
      </c>
      <c r="U2340" s="5">
        <v>947.86030110955096</v>
      </c>
      <c r="W2340">
        <v>2338</v>
      </c>
      <c r="X2340">
        <v>0.968264274878746</v>
      </c>
      <c r="Y2340">
        <v>3.1735725121253E-2</v>
      </c>
      <c r="Z2340">
        <v>0.97480792291311402</v>
      </c>
      <c r="AA2340">
        <v>1</v>
      </c>
      <c r="AB2340">
        <v>0.94387168662552401</v>
      </c>
      <c r="AC2340" t="s">
        <v>28</v>
      </c>
      <c r="AD2340">
        <v>1</v>
      </c>
      <c r="AE2340" s="4">
        <v>2001337342847310</v>
      </c>
      <c r="AF2340">
        <v>0</v>
      </c>
    </row>
    <row r="2341" spans="1:32">
      <c r="A2341">
        <v>2339</v>
      </c>
      <c r="B2341">
        <v>0.73797122532682102</v>
      </c>
      <c r="C2341">
        <v>0.26202877467317798</v>
      </c>
      <c r="D2341">
        <v>0.96393148597141298</v>
      </c>
      <c r="E2341">
        <v>1</v>
      </c>
      <c r="F2341">
        <v>0.711353699833427</v>
      </c>
      <c r="G2341" t="s">
        <v>28</v>
      </c>
      <c r="H2341">
        <v>1</v>
      </c>
      <c r="I2341" s="4">
        <v>2.78336550086352E+16</v>
      </c>
      <c r="J2341" s="4">
        <v>1.20256484102667E+16</v>
      </c>
      <c r="L2341">
        <v>2339</v>
      </c>
      <c r="M2341">
        <v>0.95974670737575196</v>
      </c>
      <c r="N2341">
        <v>4.0253292624247303E-2</v>
      </c>
      <c r="O2341">
        <v>0.96804380347876395</v>
      </c>
      <c r="P2341">
        <v>1</v>
      </c>
      <c r="Q2341">
        <v>0.92907685298424403</v>
      </c>
      <c r="R2341" t="s">
        <v>28</v>
      </c>
      <c r="S2341">
        <v>1</v>
      </c>
      <c r="T2341" s="4">
        <v>7977916204940040</v>
      </c>
      <c r="U2341" s="5">
        <v>914.33237536023</v>
      </c>
      <c r="W2341">
        <v>2339</v>
      </c>
      <c r="X2341">
        <v>0.968264274878746</v>
      </c>
      <c r="Y2341">
        <v>3.1735725121253E-2</v>
      </c>
      <c r="Z2341">
        <v>0.97480792291311402</v>
      </c>
      <c r="AA2341">
        <v>1</v>
      </c>
      <c r="AB2341">
        <v>0.94387168662552401</v>
      </c>
      <c r="AC2341" t="s">
        <v>28</v>
      </c>
      <c r="AD2341">
        <v>1</v>
      </c>
      <c r="AE2341" s="4">
        <v>2001337342847310</v>
      </c>
      <c r="AF2341">
        <v>0</v>
      </c>
    </row>
    <row r="2342" spans="1:32">
      <c r="A2342">
        <v>2340</v>
      </c>
      <c r="B2342">
        <v>0.73825807577413705</v>
      </c>
      <c r="C2342">
        <v>0.26174192422586201</v>
      </c>
      <c r="D2342">
        <v>0.96392955375890599</v>
      </c>
      <c r="E2342">
        <v>1</v>
      </c>
      <c r="F2342">
        <v>0.71162877753987297</v>
      </c>
      <c r="G2342" t="s">
        <v>28</v>
      </c>
      <c r="H2342">
        <v>1</v>
      </c>
      <c r="I2342" s="4">
        <v>2784566671377700</v>
      </c>
      <c r="J2342" s="4">
        <v>1.20117051417242E+16</v>
      </c>
      <c r="L2342">
        <v>2340</v>
      </c>
      <c r="M2342">
        <v>0.95974670744865798</v>
      </c>
      <c r="N2342">
        <v>4.0253292551341698E-2</v>
      </c>
      <c r="O2342">
        <v>0.968043803492462</v>
      </c>
      <c r="P2342">
        <v>1</v>
      </c>
      <c r="Q2342">
        <v>0.92907685306796595</v>
      </c>
      <c r="R2342" t="s">
        <v>28</v>
      </c>
      <c r="S2342">
        <v>1</v>
      </c>
      <c r="T2342" s="4">
        <v>7977916204940040</v>
      </c>
      <c r="U2342" s="5">
        <v>881.99156651974999</v>
      </c>
      <c r="W2342">
        <v>2340</v>
      </c>
      <c r="X2342">
        <v>0.968264274878746</v>
      </c>
      <c r="Y2342">
        <v>3.1735725121253E-2</v>
      </c>
      <c r="Z2342">
        <v>0.97480792291311402</v>
      </c>
      <c r="AA2342">
        <v>1</v>
      </c>
      <c r="AB2342">
        <v>0.94387168662552401</v>
      </c>
      <c r="AC2342" t="s">
        <v>28</v>
      </c>
      <c r="AD2342">
        <v>1</v>
      </c>
      <c r="AE2342" s="4">
        <v>2001337342847310</v>
      </c>
      <c r="AF2342">
        <v>0</v>
      </c>
    </row>
    <row r="2343" spans="1:32">
      <c r="A2343">
        <v>2341</v>
      </c>
      <c r="B2343">
        <v>0.738544763372744</v>
      </c>
      <c r="C2343">
        <v>0.26145523662725501</v>
      </c>
      <c r="D2343">
        <v>0.96392760881769002</v>
      </c>
      <c r="E2343">
        <v>1</v>
      </c>
      <c r="F2343">
        <v>0.71190368776271595</v>
      </c>
      <c r="G2343" t="s">
        <v>28</v>
      </c>
      <c r="H2343">
        <v>1</v>
      </c>
      <c r="I2343" s="4">
        <v>2.78576644732276E+16</v>
      </c>
      <c r="J2343" s="4">
        <v>1.19977594506445E+16</v>
      </c>
      <c r="L2343">
        <v>2341</v>
      </c>
      <c r="M2343">
        <v>0.95974670752026203</v>
      </c>
      <c r="N2343">
        <v>4.0253292479737003E-2</v>
      </c>
      <c r="O2343">
        <v>0.96804380350591501</v>
      </c>
      <c r="P2343">
        <v>1</v>
      </c>
      <c r="Q2343">
        <v>0.92907685315019395</v>
      </c>
      <c r="R2343" t="s">
        <v>28</v>
      </c>
      <c r="S2343">
        <v>1</v>
      </c>
      <c r="T2343" s="4">
        <v>7977916204940040</v>
      </c>
      <c r="U2343" s="5">
        <v>85.079368555155597</v>
      </c>
      <c r="W2343">
        <v>2341</v>
      </c>
      <c r="X2343">
        <v>0.968264274878746</v>
      </c>
      <c r="Y2343">
        <v>3.1735725121253E-2</v>
      </c>
      <c r="Z2343">
        <v>0.97480792291311402</v>
      </c>
      <c r="AA2343">
        <v>1</v>
      </c>
      <c r="AB2343">
        <v>0.94387168662552401</v>
      </c>
      <c r="AC2343" t="s">
        <v>28</v>
      </c>
      <c r="AD2343">
        <v>1</v>
      </c>
      <c r="AE2343" s="4">
        <v>2001337342847310</v>
      </c>
      <c r="AF2343">
        <v>0</v>
      </c>
    </row>
    <row r="2344" spans="1:32">
      <c r="A2344">
        <v>2342</v>
      </c>
      <c r="B2344">
        <v>0.73883128799871201</v>
      </c>
      <c r="C2344">
        <v>0.261168712001287</v>
      </c>
      <c r="D2344">
        <v>0.96392565115665896</v>
      </c>
      <c r="E2344">
        <v>1</v>
      </c>
      <c r="F2344">
        <v>0.71217843037907103</v>
      </c>
      <c r="G2344" t="s">
        <v>28</v>
      </c>
      <c r="H2344">
        <v>1</v>
      </c>
      <c r="I2344" s="4">
        <v>2786964828461830</v>
      </c>
      <c r="J2344" s="4">
        <v>1198381139071710</v>
      </c>
      <c r="L2344">
        <v>2342</v>
      </c>
      <c r="M2344">
        <v>0.959746707590589</v>
      </c>
      <c r="N2344">
        <v>4.0253292409410203E-2</v>
      </c>
      <c r="O2344">
        <v>0.968043803519128</v>
      </c>
      <c r="P2344">
        <v>1</v>
      </c>
      <c r="Q2344">
        <v>0.92907685323095501</v>
      </c>
      <c r="R2344" t="s">
        <v>28</v>
      </c>
      <c r="S2344">
        <v>1</v>
      </c>
      <c r="T2344" s="4">
        <v>7977916204940040</v>
      </c>
      <c r="U2344" s="5">
        <v>820.69960480882003</v>
      </c>
      <c r="W2344">
        <v>2342</v>
      </c>
      <c r="X2344">
        <v>0.968264274878746</v>
      </c>
      <c r="Y2344">
        <v>3.1735725121253E-2</v>
      </c>
      <c r="Z2344">
        <v>0.97480792291311402</v>
      </c>
      <c r="AA2344">
        <v>1</v>
      </c>
      <c r="AB2344">
        <v>0.94387168662552401</v>
      </c>
      <c r="AC2344" t="s">
        <v>28</v>
      </c>
      <c r="AD2344">
        <v>1</v>
      </c>
      <c r="AE2344" s="4">
        <v>2001337342847310</v>
      </c>
      <c r="AF2344">
        <v>0</v>
      </c>
    </row>
    <row r="2345" spans="1:32">
      <c r="A2345">
        <v>2343</v>
      </c>
      <c r="B2345">
        <v>0.73911764952852599</v>
      </c>
      <c r="C2345">
        <v>0.26088235047147301</v>
      </c>
      <c r="D2345">
        <v>0.96392368078471002</v>
      </c>
      <c r="E2345">
        <v>1</v>
      </c>
      <c r="F2345">
        <v>0.71245300526648003</v>
      </c>
      <c r="G2345" t="s">
        <v>28</v>
      </c>
      <c r="H2345">
        <v>1</v>
      </c>
      <c r="I2345" s="4">
        <v>278816181456339</v>
      </c>
      <c r="J2345" s="4">
        <v>1.19698610155302E+16</v>
      </c>
      <c r="L2345">
        <v>2343</v>
      </c>
      <c r="M2345">
        <v>0.95974670765966097</v>
      </c>
      <c r="N2345">
        <v>4.0253292340338302E-2</v>
      </c>
      <c r="O2345">
        <v>0.96804380353210495</v>
      </c>
      <c r="P2345">
        <v>1</v>
      </c>
      <c r="Q2345">
        <v>0.92907685331027401</v>
      </c>
      <c r="R2345" t="s">
        <v>28</v>
      </c>
      <c r="S2345">
        <v>1</v>
      </c>
      <c r="T2345" s="4">
        <v>7977916204940040</v>
      </c>
      <c r="U2345" s="5">
        <v>791.66913934176398</v>
      </c>
      <c r="W2345">
        <v>2343</v>
      </c>
      <c r="X2345">
        <v>0.968264274878746</v>
      </c>
      <c r="Y2345">
        <v>3.1735725121253E-2</v>
      </c>
      <c r="Z2345">
        <v>0.97480792291311402</v>
      </c>
      <c r="AA2345">
        <v>1</v>
      </c>
      <c r="AB2345">
        <v>0.94387168662552401</v>
      </c>
      <c r="AC2345" t="s">
        <v>28</v>
      </c>
      <c r="AD2345">
        <v>1</v>
      </c>
      <c r="AE2345" s="4">
        <v>2001337342847310</v>
      </c>
      <c r="AF2345">
        <v>0</v>
      </c>
    </row>
    <row r="2346" spans="1:32">
      <c r="A2346">
        <v>2344</v>
      </c>
      <c r="B2346">
        <v>0.73940384783908197</v>
      </c>
      <c r="C2346">
        <v>0.26059615216091703</v>
      </c>
      <c r="D2346">
        <v>0.96392169771074698</v>
      </c>
      <c r="E2346">
        <v>1</v>
      </c>
      <c r="F2346">
        <v>0.71272741230290804</v>
      </c>
      <c r="G2346" t="s">
        <v>28</v>
      </c>
      <c r="H2346">
        <v>1</v>
      </c>
      <c r="I2346" s="4">
        <v>2.78935740540124E+16</v>
      </c>
      <c r="J2346" s="4">
        <v>1.19559083785817E+16</v>
      </c>
      <c r="L2346">
        <v>2344</v>
      </c>
      <c r="M2346">
        <v>0.95974670772750004</v>
      </c>
      <c r="N2346">
        <v>4.0253292272498999E-2</v>
      </c>
      <c r="O2346">
        <v>0.96804380354484998</v>
      </c>
      <c r="P2346">
        <v>1</v>
      </c>
      <c r="Q2346">
        <v>0.92907685338817803</v>
      </c>
      <c r="R2346" t="s">
        <v>28</v>
      </c>
      <c r="S2346">
        <v>1</v>
      </c>
      <c r="T2346" s="4">
        <v>7977916204940040</v>
      </c>
      <c r="U2346" s="5">
        <v>763.66770702887197</v>
      </c>
      <c r="W2346">
        <v>2344</v>
      </c>
      <c r="X2346">
        <v>0.968264274878746</v>
      </c>
      <c r="Y2346">
        <v>3.1735725121253E-2</v>
      </c>
      <c r="Z2346">
        <v>0.97480792291311402</v>
      </c>
      <c r="AA2346">
        <v>1</v>
      </c>
      <c r="AB2346">
        <v>0.94387168662552401</v>
      </c>
      <c r="AC2346" t="s">
        <v>28</v>
      </c>
      <c r="AD2346">
        <v>1</v>
      </c>
      <c r="AE2346" s="4">
        <v>2001337342847310</v>
      </c>
      <c r="AF2346">
        <v>0</v>
      </c>
    </row>
    <row r="2347" spans="1:32">
      <c r="A2347">
        <v>2345</v>
      </c>
      <c r="B2347">
        <v>0.73968988280768899</v>
      </c>
      <c r="C2347">
        <v>0.26031011719231001</v>
      </c>
      <c r="D2347">
        <v>0.96391970194367904</v>
      </c>
      <c r="E2347">
        <v>1</v>
      </c>
      <c r="F2347">
        <v>0.71300165136674298</v>
      </c>
      <c r="G2347" t="s">
        <v>28</v>
      </c>
      <c r="H2347">
        <v>1</v>
      </c>
      <c r="I2347" s="4">
        <v>2.79055160075457E+16</v>
      </c>
      <c r="J2347" s="4">
        <v>1.19419535332737E+16</v>
      </c>
      <c r="L2347">
        <v>2345</v>
      </c>
      <c r="M2347">
        <v>0.95974670779412896</v>
      </c>
      <c r="N2347">
        <v>4.0253292205870303E-2</v>
      </c>
      <c r="O2347">
        <v>0.96804380355736797</v>
      </c>
      <c r="P2347">
        <v>1</v>
      </c>
      <c r="Q2347">
        <v>0.92907685346469104</v>
      </c>
      <c r="R2347" t="s">
        <v>28</v>
      </c>
      <c r="S2347">
        <v>1</v>
      </c>
      <c r="T2347" s="4">
        <v>7977916204940040</v>
      </c>
      <c r="U2347" s="5">
        <v>736.65545580509001</v>
      </c>
      <c r="W2347">
        <v>2345</v>
      </c>
      <c r="X2347">
        <v>0.968264274878746</v>
      </c>
      <c r="Y2347">
        <v>3.1735725121253E-2</v>
      </c>
      <c r="Z2347">
        <v>0.97480792291311402</v>
      </c>
      <c r="AA2347">
        <v>1</v>
      </c>
      <c r="AB2347">
        <v>0.94387168662552401</v>
      </c>
      <c r="AC2347" t="s">
        <v>28</v>
      </c>
      <c r="AD2347">
        <v>1</v>
      </c>
      <c r="AE2347" s="4">
        <v>2001337342847310</v>
      </c>
      <c r="AF2347">
        <v>0</v>
      </c>
    </row>
    <row r="2348" spans="1:32">
      <c r="A2348">
        <v>2346</v>
      </c>
      <c r="B2348">
        <v>0.73997575431206697</v>
      </c>
      <c r="C2348">
        <v>0.26002424568793198</v>
      </c>
      <c r="D2348">
        <v>0.96391769349241796</v>
      </c>
      <c r="E2348">
        <v>1</v>
      </c>
      <c r="F2348">
        <v>0.71327572233680003</v>
      </c>
      <c r="G2348" t="s">
        <v>28</v>
      </c>
      <c r="H2348">
        <v>1</v>
      </c>
      <c r="I2348" s="4">
        <v>2791744400407860</v>
      </c>
      <c r="J2348" s="4">
        <v>1.19279965329237E+16</v>
      </c>
      <c r="L2348">
        <v>2346</v>
      </c>
      <c r="M2348">
        <v>0.95974670785956895</v>
      </c>
      <c r="N2348">
        <v>4.0253292140430601E-2</v>
      </c>
      <c r="O2348">
        <v>0.96804380356966302</v>
      </c>
      <c r="P2348">
        <v>1</v>
      </c>
      <c r="Q2348">
        <v>0.92907685353984004</v>
      </c>
      <c r="R2348" t="s">
        <v>28</v>
      </c>
      <c r="S2348">
        <v>1</v>
      </c>
      <c r="T2348" s="4">
        <v>7977916204940040</v>
      </c>
      <c r="U2348" s="5">
        <v>710.59790125670099</v>
      </c>
      <c r="W2348">
        <v>2346</v>
      </c>
      <c r="X2348">
        <v>0.968264274878746</v>
      </c>
      <c r="Y2348">
        <v>3.1735725121253E-2</v>
      </c>
      <c r="Z2348">
        <v>0.97480792291311402</v>
      </c>
      <c r="AA2348">
        <v>1</v>
      </c>
      <c r="AB2348">
        <v>0.94387168662552401</v>
      </c>
      <c r="AC2348" t="s">
        <v>28</v>
      </c>
      <c r="AD2348">
        <v>1</v>
      </c>
      <c r="AE2348" s="4">
        <v>2001337342847310</v>
      </c>
      <c r="AF2348">
        <v>0</v>
      </c>
    </row>
    <row r="2349" spans="1:32">
      <c r="A2349">
        <v>2347</v>
      </c>
      <c r="B2349">
        <v>0.74026146223034694</v>
      </c>
      <c r="C2349">
        <v>0.259738537769652</v>
      </c>
      <c r="D2349">
        <v>0.96391567236588305</v>
      </c>
      <c r="E2349">
        <v>1</v>
      </c>
      <c r="F2349">
        <v>0.71354962509231701</v>
      </c>
      <c r="G2349" t="s">
        <v>28</v>
      </c>
      <c r="H2349">
        <v>1</v>
      </c>
      <c r="I2349" s="4">
        <v>2792935804150940</v>
      </c>
      <c r="J2349" s="4">
        <v>1.19140374307351E+16</v>
      </c>
      <c r="L2349">
        <v>2347</v>
      </c>
      <c r="M2349">
        <v>0.95974670792384098</v>
      </c>
      <c r="N2349">
        <v>4.02532920761587E-2</v>
      </c>
      <c r="O2349">
        <v>0.96804380358173803</v>
      </c>
      <c r="P2349">
        <v>1</v>
      </c>
      <c r="Q2349">
        <v>0.929076853613647</v>
      </c>
      <c r="R2349" t="s">
        <v>28</v>
      </c>
      <c r="S2349">
        <v>1</v>
      </c>
      <c r="T2349" s="4">
        <v>7977916204940040</v>
      </c>
      <c r="U2349" s="5">
        <v>685.46368013735503</v>
      </c>
      <c r="W2349">
        <v>2347</v>
      </c>
      <c r="X2349">
        <v>0.968264274878746</v>
      </c>
      <c r="Y2349">
        <v>3.1735725121253E-2</v>
      </c>
      <c r="Z2349">
        <v>0.97480792291311402</v>
      </c>
      <c r="AA2349">
        <v>1</v>
      </c>
      <c r="AB2349">
        <v>0.94387168662552401</v>
      </c>
      <c r="AC2349" t="s">
        <v>28</v>
      </c>
      <c r="AD2349">
        <v>1</v>
      </c>
      <c r="AE2349" s="4">
        <v>2001337342847310</v>
      </c>
      <c r="AF2349">
        <v>0</v>
      </c>
    </row>
    <row r="2350" spans="1:32">
      <c r="A2350">
        <v>2348</v>
      </c>
      <c r="B2350">
        <v>0.74054700644106997</v>
      </c>
      <c r="C2350">
        <v>0.25945299355892898</v>
      </c>
      <c r="D2350">
        <v>0.96391363857299694</v>
      </c>
      <c r="E2350">
        <v>1</v>
      </c>
      <c r="F2350">
        <v>0.71382335951295295</v>
      </c>
      <c r="G2350" t="s">
        <v>28</v>
      </c>
      <c r="H2350">
        <v>1</v>
      </c>
      <c r="I2350" s="4">
        <v>2794125811778920</v>
      </c>
      <c r="J2350" s="4">
        <v>1190007627981280</v>
      </c>
      <c r="L2350">
        <v>2348</v>
      </c>
      <c r="M2350">
        <v>0.95974670798696604</v>
      </c>
      <c r="N2350">
        <v>4.0253292013033799E-2</v>
      </c>
      <c r="O2350">
        <v>0.96804380359359798</v>
      </c>
      <c r="P2350">
        <v>1</v>
      </c>
      <c r="Q2350">
        <v>0.92907685368613702</v>
      </c>
      <c r="R2350" t="s">
        <v>28</v>
      </c>
      <c r="S2350">
        <v>1</v>
      </c>
      <c r="T2350" s="4">
        <v>7977916204940040</v>
      </c>
      <c r="U2350" s="5">
        <v>661.21781884732104</v>
      </c>
      <c r="W2350">
        <v>2348</v>
      </c>
      <c r="X2350">
        <v>0.968264274878746</v>
      </c>
      <c r="Y2350">
        <v>3.1735725121253E-2</v>
      </c>
      <c r="Z2350">
        <v>0.97480792291311402</v>
      </c>
      <c r="AA2350">
        <v>1</v>
      </c>
      <c r="AB2350">
        <v>0.94387168662552401</v>
      </c>
      <c r="AC2350" t="s">
        <v>28</v>
      </c>
      <c r="AD2350">
        <v>1</v>
      </c>
      <c r="AE2350" s="4">
        <v>2001337342847310</v>
      </c>
      <c r="AF2350">
        <v>0</v>
      </c>
    </row>
    <row r="2351" spans="1:32">
      <c r="A2351">
        <v>2349</v>
      </c>
      <c r="B2351">
        <v>0.74083238682318897</v>
      </c>
      <c r="C2351">
        <v>0.25916761317680997</v>
      </c>
      <c r="D2351">
        <v>0.96391159212269095</v>
      </c>
      <c r="E2351">
        <v>1</v>
      </c>
      <c r="F2351">
        <v>0.714096925478794</v>
      </c>
      <c r="G2351" t="s">
        <v>28</v>
      </c>
      <c r="H2351">
        <v>1</v>
      </c>
      <c r="I2351" s="4">
        <v>2795314423092240</v>
      </c>
      <c r="J2351" s="4">
        <v>1.18861131331886E+16</v>
      </c>
      <c r="L2351">
        <v>2349</v>
      </c>
      <c r="M2351">
        <v>0.959746708048964</v>
      </c>
      <c r="N2351">
        <v>4.0253291951035303E-2</v>
      </c>
      <c r="O2351">
        <v>0.968043803605246</v>
      </c>
      <c r="P2351">
        <v>1</v>
      </c>
      <c r="Q2351">
        <v>0.92907685375733395</v>
      </c>
      <c r="R2351" t="s">
        <v>28</v>
      </c>
      <c r="S2351">
        <v>1</v>
      </c>
      <c r="T2351" s="4">
        <v>7977916204940040</v>
      </c>
      <c r="U2351" s="5">
        <v>637.82851911511102</v>
      </c>
      <c r="W2351">
        <v>2349</v>
      </c>
      <c r="X2351">
        <v>0.968264274878746</v>
      </c>
      <c r="Y2351">
        <v>3.1735725121253E-2</v>
      </c>
      <c r="Z2351">
        <v>0.97480792291311402</v>
      </c>
      <c r="AA2351">
        <v>1</v>
      </c>
      <c r="AB2351">
        <v>0.94387168662552401</v>
      </c>
      <c r="AC2351" t="s">
        <v>28</v>
      </c>
      <c r="AD2351">
        <v>1</v>
      </c>
      <c r="AE2351" s="4">
        <v>2001337342847310</v>
      </c>
      <c r="AF2351">
        <v>0</v>
      </c>
    </row>
    <row r="2352" spans="1:32">
      <c r="A2352">
        <v>2350</v>
      </c>
      <c r="B2352">
        <v>0.74111760325606801</v>
      </c>
      <c r="C2352">
        <v>0.25888239674393099</v>
      </c>
      <c r="D2352">
        <v>0.96390953302389704</v>
      </c>
      <c r="E2352">
        <v>1</v>
      </c>
      <c r="F2352">
        <v>0.71437032287034696</v>
      </c>
      <c r="G2352" t="s">
        <v>28</v>
      </c>
      <c r="H2352">
        <v>1</v>
      </c>
      <c r="I2352" s="4">
        <v>2796501637896620</v>
      </c>
      <c r="J2352" s="4">
        <v>1.18721480437898E+16</v>
      </c>
      <c r="L2352">
        <v>2350</v>
      </c>
      <c r="M2352">
        <v>0.95974670810985596</v>
      </c>
      <c r="N2352">
        <v>4.0253291890143102E-2</v>
      </c>
      <c r="O2352">
        <v>0.96804380361668696</v>
      </c>
      <c r="P2352">
        <v>1</v>
      </c>
      <c r="Q2352">
        <v>0.92907685382726002</v>
      </c>
      <c r="R2352" t="s">
        <v>28</v>
      </c>
      <c r="S2352">
        <v>1</v>
      </c>
      <c r="T2352" s="4">
        <v>7977916204940040</v>
      </c>
      <c r="U2352" s="5">
        <v>615.26823516656998</v>
      </c>
      <c r="W2352">
        <v>2350</v>
      </c>
      <c r="X2352">
        <v>0.968264274878746</v>
      </c>
      <c r="Y2352">
        <v>3.1735725121253E-2</v>
      </c>
      <c r="Z2352">
        <v>0.97480792291311402</v>
      </c>
      <c r="AA2352">
        <v>1</v>
      </c>
      <c r="AB2352">
        <v>0.94387168662552401</v>
      </c>
      <c r="AC2352" t="s">
        <v>28</v>
      </c>
      <c r="AD2352">
        <v>1</v>
      </c>
      <c r="AE2352" s="4">
        <v>2001337342847310</v>
      </c>
      <c r="AF2352">
        <v>0</v>
      </c>
    </row>
    <row r="2353" spans="1:32">
      <c r="A2353">
        <v>2351</v>
      </c>
      <c r="B2353">
        <v>0.74140265561947805</v>
      </c>
      <c r="C2353">
        <v>0.25859734438052101</v>
      </c>
      <c r="D2353">
        <v>0.96390746128555604</v>
      </c>
      <c r="E2353">
        <v>1</v>
      </c>
      <c r="F2353">
        <v>0.71464355156854098</v>
      </c>
      <c r="G2353" t="s">
        <v>28</v>
      </c>
      <c r="H2353">
        <v>1</v>
      </c>
      <c r="I2353" s="4">
        <v>2.79768745600306E+16</v>
      </c>
      <c r="J2353" s="4">
        <v>1185818106442750</v>
      </c>
      <c r="L2353">
        <v>2351</v>
      </c>
      <c r="M2353">
        <v>0.95974670816966201</v>
      </c>
      <c r="N2353">
        <v>4.0253291830337601E-2</v>
      </c>
      <c r="O2353">
        <v>0.96804380362792297</v>
      </c>
      <c r="P2353">
        <v>1</v>
      </c>
      <c r="Q2353">
        <v>0.92907685389593797</v>
      </c>
      <c r="R2353" t="s">
        <v>28</v>
      </c>
      <c r="S2353">
        <v>1</v>
      </c>
      <c r="T2353" s="4">
        <v>7977916204940040</v>
      </c>
      <c r="U2353" s="5">
        <v>59.350453991469898</v>
      </c>
      <c r="W2353">
        <v>2351</v>
      </c>
      <c r="X2353">
        <v>0.968264274878746</v>
      </c>
      <c r="Y2353">
        <v>3.1735725121253E-2</v>
      </c>
      <c r="Z2353">
        <v>0.97480792291311402</v>
      </c>
      <c r="AA2353">
        <v>1</v>
      </c>
      <c r="AB2353">
        <v>0.94387168662552401</v>
      </c>
      <c r="AC2353" t="s">
        <v>28</v>
      </c>
      <c r="AD2353">
        <v>1</v>
      </c>
      <c r="AE2353" s="4">
        <v>2001337342847310</v>
      </c>
      <c r="AF2353">
        <v>0</v>
      </c>
    </row>
    <row r="2354" spans="1:32">
      <c r="A2354">
        <v>2352</v>
      </c>
      <c r="B2354">
        <v>0.74168754379360202</v>
      </c>
      <c r="C2354">
        <v>0.25831245620639698</v>
      </c>
      <c r="D2354">
        <v>0.96390537691661304</v>
      </c>
      <c r="E2354">
        <v>1</v>
      </c>
      <c r="F2354">
        <v>0.71491661145472996</v>
      </c>
      <c r="G2354" t="s">
        <v>28</v>
      </c>
      <c r="H2354">
        <v>1</v>
      </c>
      <c r="I2354" s="4">
        <v>2.79887187722784E+16</v>
      </c>
      <c r="J2354" s="4">
        <v>1.1844212247837E+16</v>
      </c>
      <c r="L2354">
        <v>2352</v>
      </c>
      <c r="M2354">
        <v>0.95974670822840003</v>
      </c>
      <c r="N2354">
        <v>4.0253291771599302E-2</v>
      </c>
      <c r="O2354">
        <v>0.96804380363895803</v>
      </c>
      <c r="P2354">
        <v>1</v>
      </c>
      <c r="Q2354">
        <v>0.92907685396339101</v>
      </c>
      <c r="R2354" t="s">
        <v>28</v>
      </c>
      <c r="S2354">
        <v>1</v>
      </c>
      <c r="T2354" s="4">
        <v>7977916204940040</v>
      </c>
      <c r="U2354" s="5">
        <v>572.51238499268698</v>
      </c>
      <c r="W2354">
        <v>2352</v>
      </c>
      <c r="X2354">
        <v>0.968264274878746</v>
      </c>
      <c r="Y2354">
        <v>3.1735725121253E-2</v>
      </c>
      <c r="Z2354">
        <v>0.97480792291311402</v>
      </c>
      <c r="AA2354">
        <v>1</v>
      </c>
      <c r="AB2354">
        <v>0.94387168662552401</v>
      </c>
      <c r="AC2354" t="s">
        <v>28</v>
      </c>
      <c r="AD2354">
        <v>1</v>
      </c>
      <c r="AE2354" s="4">
        <v>2001337342847310</v>
      </c>
      <c r="AF2354">
        <v>0</v>
      </c>
    </row>
    <row r="2355" spans="1:32">
      <c r="A2355">
        <v>2353</v>
      </c>
      <c r="B2355">
        <v>0.74197226765903102</v>
      </c>
      <c r="C2355">
        <v>0.25802773234096799</v>
      </c>
      <c r="D2355">
        <v>0.96390327992601998</v>
      </c>
      <c r="E2355">
        <v>1</v>
      </c>
      <c r="F2355">
        <v>0.71518950241068702</v>
      </c>
      <c r="G2355" t="s">
        <v>28</v>
      </c>
      <c r="H2355">
        <v>1</v>
      </c>
      <c r="I2355" s="4">
        <v>2800054901392510</v>
      </c>
      <c r="J2355" s="4">
        <v>1.18302416466465E+16</v>
      </c>
      <c r="L2355">
        <v>2353</v>
      </c>
      <c r="M2355">
        <v>0.95974670828608999</v>
      </c>
      <c r="N2355">
        <v>4.0253291713909199E-2</v>
      </c>
      <c r="O2355">
        <v>0.96804380364979703</v>
      </c>
      <c r="P2355">
        <v>1</v>
      </c>
      <c r="Q2355">
        <v>0.92907685402964002</v>
      </c>
      <c r="R2355" t="s">
        <v>28</v>
      </c>
      <c r="S2355">
        <v>1</v>
      </c>
      <c r="T2355" s="4">
        <v>7977916204940040</v>
      </c>
      <c r="U2355" s="5">
        <v>552.26129652489999</v>
      </c>
      <c r="W2355">
        <v>2353</v>
      </c>
      <c r="X2355">
        <v>0.968264274878746</v>
      </c>
      <c r="Y2355">
        <v>3.1735725121253E-2</v>
      </c>
      <c r="Z2355">
        <v>0.97480792291311402</v>
      </c>
      <c r="AA2355">
        <v>1</v>
      </c>
      <c r="AB2355">
        <v>0.94387168662552401</v>
      </c>
      <c r="AC2355" t="s">
        <v>28</v>
      </c>
      <c r="AD2355">
        <v>1</v>
      </c>
      <c r="AE2355" s="4">
        <v>2001337342847310</v>
      </c>
      <c r="AF2355">
        <v>0</v>
      </c>
    </row>
    <row r="2356" spans="1:32">
      <c r="A2356">
        <v>2354</v>
      </c>
      <c r="B2356">
        <v>0.74225682709676499</v>
      </c>
      <c r="C2356">
        <v>0.25774317290323401</v>
      </c>
      <c r="D2356">
        <v>0.96390117032273204</v>
      </c>
      <c r="E2356">
        <v>1</v>
      </c>
      <c r="F2356">
        <v>0.71546222431860995</v>
      </c>
      <c r="G2356" t="s">
        <v>28</v>
      </c>
      <c r="H2356">
        <v>1</v>
      </c>
      <c r="I2356" s="4">
        <v>2801236528323850</v>
      </c>
      <c r="J2356" s="4">
        <v>1.18162693133933E+16</v>
      </c>
      <c r="L2356">
        <v>2354</v>
      </c>
      <c r="M2356">
        <v>0.959746708342751</v>
      </c>
      <c r="N2356">
        <v>4.0253291657248599E-2</v>
      </c>
      <c r="O2356">
        <v>0.96804380366044196</v>
      </c>
      <c r="P2356">
        <v>1</v>
      </c>
      <c r="Q2356">
        <v>0.92907685409470597</v>
      </c>
      <c r="R2356" t="s">
        <v>28</v>
      </c>
      <c r="S2356">
        <v>1</v>
      </c>
      <c r="T2356" s="4">
        <v>7977916204940040</v>
      </c>
      <c r="U2356" s="5">
        <v>532.72687388411998</v>
      </c>
      <c r="W2356">
        <v>2354</v>
      </c>
      <c r="X2356">
        <v>0.968264274878746</v>
      </c>
      <c r="Y2356">
        <v>3.1735725121253E-2</v>
      </c>
      <c r="Z2356">
        <v>0.97480792291311402</v>
      </c>
      <c r="AA2356">
        <v>1</v>
      </c>
      <c r="AB2356">
        <v>0.94387168662552401</v>
      </c>
      <c r="AC2356" t="s">
        <v>28</v>
      </c>
      <c r="AD2356">
        <v>1</v>
      </c>
      <c r="AE2356" s="4">
        <v>2001337342847310</v>
      </c>
      <c r="AF2356">
        <v>0</v>
      </c>
    </row>
    <row r="2357" spans="1:32">
      <c r="A2357">
        <v>2355</v>
      </c>
      <c r="B2357">
        <v>0.74254122198821204</v>
      </c>
      <c r="C2357">
        <v>0.25745877801178702</v>
      </c>
      <c r="D2357">
        <v>0.96389904811571103</v>
      </c>
      <c r="E2357">
        <v>1</v>
      </c>
      <c r="F2357">
        <v>0.71573477706111499</v>
      </c>
      <c r="G2357" t="s">
        <v>28</v>
      </c>
      <c r="H2357">
        <v>1</v>
      </c>
      <c r="I2357" s="4">
        <v>2.8024167578539E+16</v>
      </c>
      <c r="J2357" s="4">
        <v>1.18022953005044E+16</v>
      </c>
      <c r="L2357">
        <v>2355</v>
      </c>
      <c r="M2357">
        <v>0.95974670839840004</v>
      </c>
      <c r="N2357">
        <v>4.0253291601599003E-2</v>
      </c>
      <c r="O2357">
        <v>0.96804380367089804</v>
      </c>
      <c r="P2357">
        <v>1</v>
      </c>
      <c r="Q2357">
        <v>0.92907685415861196</v>
      </c>
      <c r="R2357" t="s">
        <v>28</v>
      </c>
      <c r="S2357">
        <v>1</v>
      </c>
      <c r="T2357" s="4">
        <v>7977916204940040</v>
      </c>
      <c r="U2357" s="5">
        <v>51.388415778783902</v>
      </c>
      <c r="W2357">
        <v>2355</v>
      </c>
      <c r="X2357">
        <v>0.968264274878746</v>
      </c>
      <c r="Y2357">
        <v>3.1735725121253E-2</v>
      </c>
      <c r="Z2357">
        <v>0.97480792291311402</v>
      </c>
      <c r="AA2357">
        <v>1</v>
      </c>
      <c r="AB2357">
        <v>0.94387168662552401</v>
      </c>
      <c r="AC2357" t="s">
        <v>28</v>
      </c>
      <c r="AD2357">
        <v>1</v>
      </c>
      <c r="AE2357" s="4">
        <v>2001337342847310</v>
      </c>
      <c r="AF2357">
        <v>0</v>
      </c>
    </row>
    <row r="2358" spans="1:32">
      <c r="A2358">
        <v>2356</v>
      </c>
      <c r="B2358">
        <v>0.74282545221519003</v>
      </c>
      <c r="C2358">
        <v>0.25717454778480903</v>
      </c>
      <c r="D2358">
        <v>0.96389691331392602</v>
      </c>
      <c r="E2358">
        <v>1</v>
      </c>
      <c r="F2358">
        <v>0.71600716052124302</v>
      </c>
      <c r="G2358" t="s">
        <v>28</v>
      </c>
      <c r="H2358">
        <v>1</v>
      </c>
      <c r="I2358" s="4">
        <v>2803595589819930</v>
      </c>
      <c r="J2358" s="4">
        <v>1.17883196603257E+16</v>
      </c>
      <c r="L2358">
        <v>2356</v>
      </c>
      <c r="M2358">
        <v>0.95974670845305698</v>
      </c>
      <c r="N2358">
        <v>4.0253291546942599E-2</v>
      </c>
      <c r="O2358">
        <v>0.96804380368116705</v>
      </c>
      <c r="P2358">
        <v>1</v>
      </c>
      <c r="Q2358">
        <v>0.92907685422137698</v>
      </c>
      <c r="R2358" t="s">
        <v>28</v>
      </c>
      <c r="S2358">
        <v>1</v>
      </c>
      <c r="T2358" s="4">
        <v>7977916204940040</v>
      </c>
      <c r="U2358" s="5">
        <v>495.70542278218397</v>
      </c>
      <c r="W2358">
        <v>2356</v>
      </c>
      <c r="X2358">
        <v>0.968264274878746</v>
      </c>
      <c r="Y2358">
        <v>3.1735725121253E-2</v>
      </c>
      <c r="Z2358">
        <v>0.97480792291311402</v>
      </c>
      <c r="AA2358">
        <v>1</v>
      </c>
      <c r="AB2358">
        <v>0.94387168662552401</v>
      </c>
      <c r="AC2358" t="s">
        <v>28</v>
      </c>
      <c r="AD2358">
        <v>1</v>
      </c>
      <c r="AE2358" s="4">
        <v>2001337342847310</v>
      </c>
      <c r="AF2358">
        <v>0</v>
      </c>
    </row>
    <row r="2359" spans="1:32">
      <c r="A2359">
        <v>2357</v>
      </c>
      <c r="B2359">
        <v>0.74310951765992195</v>
      </c>
      <c r="C2359">
        <v>0.256890482340078</v>
      </c>
      <c r="D2359">
        <v>0.96389476592635004</v>
      </c>
      <c r="E2359">
        <v>1</v>
      </c>
      <c r="F2359">
        <v>0.71627937458245405</v>
      </c>
      <c r="G2359" t="s">
        <v>28</v>
      </c>
      <c r="H2359">
        <v>1</v>
      </c>
      <c r="I2359" s="4">
        <v>2.80477302406444E+16</v>
      </c>
      <c r="J2359" s="4">
        <v>1.17743424450856E+16</v>
      </c>
      <c r="L2359">
        <v>2357</v>
      </c>
      <c r="M2359">
        <v>0.95974670850673804</v>
      </c>
      <c r="N2359">
        <v>4.0253291493261498E-2</v>
      </c>
      <c r="O2359">
        <v>0.96804380369125198</v>
      </c>
      <c r="P2359">
        <v>1</v>
      </c>
      <c r="Q2359">
        <v>0.929076854283022</v>
      </c>
      <c r="R2359" t="s">
        <v>28</v>
      </c>
      <c r="S2359">
        <v>1</v>
      </c>
      <c r="T2359" s="4">
        <v>7977916204940040</v>
      </c>
      <c r="U2359" s="5">
        <v>478.17309468331399</v>
      </c>
      <c r="W2359">
        <v>2357</v>
      </c>
      <c r="X2359">
        <v>0.968264274878746</v>
      </c>
      <c r="Y2359">
        <v>3.1735725121253E-2</v>
      </c>
      <c r="Z2359">
        <v>0.97480792291311402</v>
      </c>
      <c r="AA2359">
        <v>1</v>
      </c>
      <c r="AB2359">
        <v>0.94387168662552401</v>
      </c>
      <c r="AC2359" t="s">
        <v>28</v>
      </c>
      <c r="AD2359">
        <v>1</v>
      </c>
      <c r="AE2359" s="4">
        <v>2001337342847310</v>
      </c>
      <c r="AF2359">
        <v>0</v>
      </c>
    </row>
    <row r="2360" spans="1:32">
      <c r="A2360">
        <v>2358</v>
      </c>
      <c r="B2360">
        <v>0.74339341820503901</v>
      </c>
      <c r="C2360">
        <v>0.25660658179495999</v>
      </c>
      <c r="D2360">
        <v>0.96389260596196402</v>
      </c>
      <c r="E2360">
        <v>1</v>
      </c>
      <c r="F2360">
        <v>0.71655141912862697</v>
      </c>
      <c r="G2360" t="s">
        <v>28</v>
      </c>
      <c r="H2360">
        <v>1</v>
      </c>
      <c r="I2360" s="4">
        <v>2.80594906043513E+16</v>
      </c>
      <c r="J2360" s="4">
        <v>1.17603637069209E+16</v>
      </c>
      <c r="L2360">
        <v>2358</v>
      </c>
      <c r="M2360">
        <v>0.95974670855946098</v>
      </c>
      <c r="N2360">
        <v>4.0253291440538297E-2</v>
      </c>
      <c r="O2360">
        <v>0.96804380370115795</v>
      </c>
      <c r="P2360">
        <v>1</v>
      </c>
      <c r="Q2360">
        <v>0.92907685434356801</v>
      </c>
      <c r="R2360" t="s">
        <v>28</v>
      </c>
      <c r="S2360">
        <v>1</v>
      </c>
      <c r="T2360" s="4">
        <v>7977916204940040</v>
      </c>
      <c r="U2360" s="5">
        <v>46.125886590928403</v>
      </c>
      <c r="W2360">
        <v>2358</v>
      </c>
      <c r="X2360">
        <v>0.968264274878746</v>
      </c>
      <c r="Y2360">
        <v>3.1735725121253E-2</v>
      </c>
      <c r="Z2360">
        <v>0.97480792291311402</v>
      </c>
      <c r="AA2360">
        <v>1</v>
      </c>
      <c r="AB2360">
        <v>0.94387168662552401</v>
      </c>
      <c r="AC2360" t="s">
        <v>28</v>
      </c>
      <c r="AD2360">
        <v>1</v>
      </c>
      <c r="AE2360" s="4">
        <v>2001337342847310</v>
      </c>
      <c r="AF2360">
        <v>0</v>
      </c>
    </row>
    <row r="2361" spans="1:32">
      <c r="A2361">
        <v>2359</v>
      </c>
      <c r="B2361">
        <v>0.74367715373358001</v>
      </c>
      <c r="C2361">
        <v>0.25632284626641899</v>
      </c>
      <c r="D2361">
        <v>0.963890433429752</v>
      </c>
      <c r="E2361">
        <v>1</v>
      </c>
      <c r="F2361">
        <v>0.71682329404406497</v>
      </c>
      <c r="G2361" t="s">
        <v>28</v>
      </c>
      <c r="H2361">
        <v>1</v>
      </c>
      <c r="I2361" s="4">
        <v>2807123698784920</v>
      </c>
      <c r="J2361" s="4">
        <v>1.17463834978733E+16</v>
      </c>
      <c r="L2361">
        <v>2359</v>
      </c>
      <c r="M2361">
        <v>0.959746708611243</v>
      </c>
      <c r="N2361">
        <v>4.0253291388756003E-2</v>
      </c>
      <c r="O2361">
        <v>0.96804380371088605</v>
      </c>
      <c r="P2361">
        <v>1</v>
      </c>
      <c r="Q2361">
        <v>0.929076854403032</v>
      </c>
      <c r="R2361" t="s">
        <v>28</v>
      </c>
      <c r="S2361">
        <v>1</v>
      </c>
      <c r="T2361" s="4">
        <v>7977916204940040</v>
      </c>
      <c r="U2361" s="5">
        <v>444.942748830472</v>
      </c>
      <c r="W2361">
        <v>2359</v>
      </c>
      <c r="X2361">
        <v>0.968264274878746</v>
      </c>
      <c r="Y2361">
        <v>3.1735725121253E-2</v>
      </c>
      <c r="Z2361">
        <v>0.97480792291311402</v>
      </c>
      <c r="AA2361">
        <v>1</v>
      </c>
      <c r="AB2361">
        <v>0.94387168662552401</v>
      </c>
      <c r="AC2361" t="s">
        <v>28</v>
      </c>
      <c r="AD2361">
        <v>1</v>
      </c>
      <c r="AE2361" s="4">
        <v>2001337342847310</v>
      </c>
      <c r="AF2361">
        <v>0</v>
      </c>
    </row>
    <row r="2362" spans="1:32">
      <c r="A2362">
        <v>2360</v>
      </c>
      <c r="B2362">
        <v>0.74396072412898995</v>
      </c>
      <c r="C2362">
        <v>0.256039275871009</v>
      </c>
      <c r="D2362">
        <v>0.96388824833870501</v>
      </c>
      <c r="E2362">
        <v>1</v>
      </c>
      <c r="F2362">
        <v>0.71709499921348796</v>
      </c>
      <c r="G2362" t="s">
        <v>28</v>
      </c>
      <c r="H2362">
        <v>1</v>
      </c>
      <c r="I2362" s="4">
        <v>2.80829693897191E+16</v>
      </c>
      <c r="J2362" s="4">
        <v>1.17324018698802E+16</v>
      </c>
      <c r="L2362">
        <v>2360</v>
      </c>
      <c r="M2362">
        <v>0.95974670866210199</v>
      </c>
      <c r="N2362">
        <v>4.0253291337897797E-2</v>
      </c>
      <c r="O2362">
        <v>0.96804380372044196</v>
      </c>
      <c r="P2362">
        <v>1</v>
      </c>
      <c r="Q2362">
        <v>0.92907685446143595</v>
      </c>
      <c r="R2362" t="s">
        <v>28</v>
      </c>
      <c r="S2362">
        <v>1</v>
      </c>
      <c r="T2362" s="4">
        <v>7977916204940040</v>
      </c>
      <c r="U2362" s="5">
        <v>429.20546628932698</v>
      </c>
      <c r="W2362">
        <v>2360</v>
      </c>
      <c r="X2362">
        <v>0.968264274878746</v>
      </c>
      <c r="Y2362">
        <v>3.1735725121253E-2</v>
      </c>
      <c r="Z2362">
        <v>0.97480792291311402</v>
      </c>
      <c r="AA2362">
        <v>1</v>
      </c>
      <c r="AB2362">
        <v>0.94387168662552401</v>
      </c>
      <c r="AC2362" t="s">
        <v>28</v>
      </c>
      <c r="AD2362">
        <v>1</v>
      </c>
      <c r="AE2362" s="4">
        <v>2001337342847310</v>
      </c>
      <c r="AF2362">
        <v>0</v>
      </c>
    </row>
    <row r="2363" spans="1:32">
      <c r="A2363">
        <v>2361</v>
      </c>
      <c r="B2363">
        <v>0.74424412927512096</v>
      </c>
      <c r="C2363">
        <v>0.25575587072487799</v>
      </c>
      <c r="D2363">
        <v>0.96388605069782296</v>
      </c>
      <c r="E2363">
        <v>1</v>
      </c>
      <c r="F2363">
        <v>0.71736653452203702</v>
      </c>
      <c r="G2363" t="s">
        <v>28</v>
      </c>
      <c r="H2363">
        <v>1</v>
      </c>
      <c r="I2363" s="4">
        <v>2809468780859380</v>
      </c>
      <c r="J2363" s="4">
        <v>1.17184188747784E+16</v>
      </c>
      <c r="L2363">
        <v>2361</v>
      </c>
      <c r="M2363">
        <v>0.95974670871205203</v>
      </c>
      <c r="N2363">
        <v>4.02532912879471E-2</v>
      </c>
      <c r="O2363">
        <v>0.96804380372982601</v>
      </c>
      <c r="P2363">
        <v>1</v>
      </c>
      <c r="Q2363">
        <v>0.92907685451879696</v>
      </c>
      <c r="R2363" t="s">
        <v>28</v>
      </c>
      <c r="S2363">
        <v>1</v>
      </c>
      <c r="T2363" s="4">
        <v>7977916204940040</v>
      </c>
      <c r="U2363" s="5">
        <v>4140.2291036561101</v>
      </c>
      <c r="W2363">
        <v>2361</v>
      </c>
      <c r="X2363">
        <v>0.968264274878746</v>
      </c>
      <c r="Y2363">
        <v>3.1735725121253E-2</v>
      </c>
      <c r="Z2363">
        <v>0.97480792291311402</v>
      </c>
      <c r="AA2363">
        <v>1</v>
      </c>
      <c r="AB2363">
        <v>0.94387168662552401</v>
      </c>
      <c r="AC2363" t="s">
        <v>28</v>
      </c>
      <c r="AD2363">
        <v>1</v>
      </c>
      <c r="AE2363" s="4">
        <v>2001337342847310</v>
      </c>
      <c r="AF2363">
        <v>0</v>
      </c>
    </row>
    <row r="2364" spans="1:32">
      <c r="A2364">
        <v>2362</v>
      </c>
      <c r="B2364">
        <v>0.74452736905622896</v>
      </c>
      <c r="C2364">
        <v>0.25547263094376998</v>
      </c>
      <c r="D2364">
        <v>0.96388384051610798</v>
      </c>
      <c r="E2364">
        <v>1</v>
      </c>
      <c r="F2364">
        <v>0.71763789985527204</v>
      </c>
      <c r="G2364" t="s">
        <v>28</v>
      </c>
      <c r="H2364">
        <v>1</v>
      </c>
      <c r="I2364" s="4">
        <v>281063922431582</v>
      </c>
      <c r="J2364" s="4">
        <v>1.17044345643167E+16</v>
      </c>
      <c r="L2364">
        <v>2362</v>
      </c>
      <c r="M2364">
        <v>0.95974670876111201</v>
      </c>
      <c r="N2364">
        <v>4.0253291238887802E-2</v>
      </c>
      <c r="O2364">
        <v>0.96804380373904297</v>
      </c>
      <c r="P2364">
        <v>1</v>
      </c>
      <c r="Q2364">
        <v>0.929076854575135</v>
      </c>
      <c r="R2364" t="s">
        <v>28</v>
      </c>
      <c r="S2364">
        <v>1</v>
      </c>
      <c r="T2364" s="4">
        <v>7977916204940040</v>
      </c>
      <c r="U2364" s="5">
        <v>399.37833204187598</v>
      </c>
      <c r="W2364">
        <v>2362</v>
      </c>
      <c r="X2364">
        <v>0.968264274878746</v>
      </c>
      <c r="Y2364">
        <v>3.1735725121253E-2</v>
      </c>
      <c r="Z2364">
        <v>0.97480792291311402</v>
      </c>
      <c r="AA2364">
        <v>1</v>
      </c>
      <c r="AB2364">
        <v>0.94387168662552401</v>
      </c>
      <c r="AC2364" t="s">
        <v>28</v>
      </c>
      <c r="AD2364">
        <v>1</v>
      </c>
      <c r="AE2364" s="4">
        <v>2001337342847310</v>
      </c>
      <c r="AF2364">
        <v>0</v>
      </c>
    </row>
    <row r="2365" spans="1:32">
      <c r="A2365">
        <v>2363</v>
      </c>
      <c r="B2365">
        <v>0.74481044335697699</v>
      </c>
      <c r="C2365">
        <v>0.25518955664302201</v>
      </c>
      <c r="D2365">
        <v>0.96388161780257098</v>
      </c>
      <c r="E2365">
        <v>1</v>
      </c>
      <c r="F2365">
        <v>0.717909095099173</v>
      </c>
      <c r="G2365" t="s">
        <v>28</v>
      </c>
      <c r="H2365">
        <v>1</v>
      </c>
      <c r="I2365" s="4">
        <v>2.81180826921483E+16</v>
      </c>
      <c r="J2365" s="4">
        <v>1169044899010640</v>
      </c>
      <c r="L2365">
        <v>2363</v>
      </c>
      <c r="M2365">
        <v>0.95974670880929602</v>
      </c>
      <c r="N2365">
        <v>4.0253291190703998E-2</v>
      </c>
      <c r="O2365">
        <v>0.96804380374809595</v>
      </c>
      <c r="P2365">
        <v>1</v>
      </c>
      <c r="Q2365">
        <v>0.92907685463046696</v>
      </c>
      <c r="R2365" t="s">
        <v>28</v>
      </c>
      <c r="S2365">
        <v>1</v>
      </c>
      <c r="T2365" s="4">
        <v>7977916204940040</v>
      </c>
      <c r="U2365" s="5">
        <v>3852.5225418319201</v>
      </c>
      <c r="W2365">
        <v>2363</v>
      </c>
      <c r="X2365">
        <v>0.968264274878746</v>
      </c>
      <c r="Y2365">
        <v>3.1735725121253E-2</v>
      </c>
      <c r="Z2365">
        <v>0.97480792291311402</v>
      </c>
      <c r="AA2365">
        <v>1</v>
      </c>
      <c r="AB2365">
        <v>0.94387168662552401</v>
      </c>
      <c r="AC2365" t="s">
        <v>28</v>
      </c>
      <c r="AD2365">
        <v>1</v>
      </c>
      <c r="AE2365" s="4">
        <v>2001337342847310</v>
      </c>
      <c r="AF2365">
        <v>0</v>
      </c>
    </row>
    <row r="2366" spans="1:32">
      <c r="A2366">
        <v>2364</v>
      </c>
      <c r="B2366">
        <v>0.74509335206243199</v>
      </c>
      <c r="C2366">
        <v>0.25490664793756701</v>
      </c>
      <c r="D2366">
        <v>0.96387938256622796</v>
      </c>
      <c r="E2366">
        <v>1</v>
      </c>
      <c r="F2366">
        <v>0.71818012014013799</v>
      </c>
      <c r="G2366" t="s">
        <v>28</v>
      </c>
      <c r="H2366">
        <v>1</v>
      </c>
      <c r="I2366" s="4">
        <v>2.8129759154352E+16</v>
      </c>
      <c r="J2366" s="4">
        <v>1.16764622037107E+16</v>
      </c>
      <c r="L2366">
        <v>2364</v>
      </c>
      <c r="M2366">
        <v>0.95974670885661995</v>
      </c>
      <c r="N2366">
        <v>4.0253291143379999E-2</v>
      </c>
      <c r="O2366">
        <v>0.96804380375698695</v>
      </c>
      <c r="P2366">
        <v>1</v>
      </c>
      <c r="Q2366">
        <v>0.92907685468481205</v>
      </c>
      <c r="R2366" t="s">
        <v>28</v>
      </c>
      <c r="S2366">
        <v>1</v>
      </c>
      <c r="T2366" s="4">
        <v>7977916204940040</v>
      </c>
      <c r="U2366" s="5">
        <v>371.62402534337002</v>
      </c>
      <c r="W2366">
        <v>2364</v>
      </c>
      <c r="X2366">
        <v>0.968264274878746</v>
      </c>
      <c r="Y2366">
        <v>3.1735725121253E-2</v>
      </c>
      <c r="Z2366">
        <v>0.97480792291311402</v>
      </c>
      <c r="AA2366">
        <v>1</v>
      </c>
      <c r="AB2366">
        <v>0.94387168662552401</v>
      </c>
      <c r="AC2366" t="s">
        <v>28</v>
      </c>
      <c r="AD2366">
        <v>1</v>
      </c>
      <c r="AE2366" s="4">
        <v>2001337342847310</v>
      </c>
      <c r="AF2366">
        <v>0</v>
      </c>
    </row>
    <row r="2367" spans="1:32">
      <c r="A2367">
        <v>2365</v>
      </c>
      <c r="B2367">
        <v>0.74537609505806601</v>
      </c>
      <c r="C2367">
        <v>0.25462390494193299</v>
      </c>
      <c r="D2367">
        <v>0.96387713481610104</v>
      </c>
      <c r="E2367">
        <v>1</v>
      </c>
      <c r="F2367">
        <v>0.71845097486498299</v>
      </c>
      <c r="G2367" t="s">
        <v>28</v>
      </c>
      <c r="H2367">
        <v>1</v>
      </c>
      <c r="I2367" s="4">
        <v>2.81414216286085E+16</v>
      </c>
      <c r="J2367" s="4">
        <v>1.16624742565504E+16</v>
      </c>
      <c r="L2367">
        <v>2365</v>
      </c>
      <c r="M2367">
        <v>0.95974670890309899</v>
      </c>
      <c r="N2367">
        <v>4.0253291096900498E-2</v>
      </c>
      <c r="O2367">
        <v>0.96804380376571997</v>
      </c>
      <c r="P2367">
        <v>1</v>
      </c>
      <c r="Q2367">
        <v>0.92907685473818702</v>
      </c>
      <c r="R2367" t="s">
        <v>28</v>
      </c>
      <c r="S2367">
        <v>1</v>
      </c>
      <c r="T2367" s="4">
        <v>7977916204940040</v>
      </c>
      <c r="U2367" s="5">
        <v>358.47976819886298</v>
      </c>
      <c r="W2367">
        <v>2365</v>
      </c>
      <c r="X2367">
        <v>0.968264274878746</v>
      </c>
      <c r="Y2367">
        <v>3.1735725121253E-2</v>
      </c>
      <c r="Z2367">
        <v>0.97480792291311402</v>
      </c>
      <c r="AA2367">
        <v>1</v>
      </c>
      <c r="AB2367">
        <v>0.94387168662552401</v>
      </c>
      <c r="AC2367" t="s">
        <v>28</v>
      </c>
      <c r="AD2367">
        <v>1</v>
      </c>
      <c r="AE2367" s="4">
        <v>2001337342847310</v>
      </c>
      <c r="AF2367">
        <v>0</v>
      </c>
    </row>
    <row r="2368" spans="1:32">
      <c r="A2368">
        <v>2366</v>
      </c>
      <c r="B2368">
        <v>0.74565867222975601</v>
      </c>
      <c r="C2368">
        <v>0.25434132777024399</v>
      </c>
      <c r="D2368">
        <v>0.96387487456122001</v>
      </c>
      <c r="E2368">
        <v>1</v>
      </c>
      <c r="F2368">
        <v>0.71872165916094199</v>
      </c>
      <c r="G2368" t="s">
        <v>28</v>
      </c>
      <c r="H2368">
        <v>1</v>
      </c>
      <c r="I2368" s="4">
        <v>2.81530701138085E+16</v>
      </c>
      <c r="J2368" s="4">
        <v>1.16484851999586E+16</v>
      </c>
      <c r="L2368">
        <v>2366</v>
      </c>
      <c r="M2368">
        <v>0.95974670894874903</v>
      </c>
      <c r="N2368">
        <v>4.0253291051250403E-2</v>
      </c>
      <c r="O2368">
        <v>0.968043803774296</v>
      </c>
      <c r="P2368">
        <v>1</v>
      </c>
      <c r="Q2368">
        <v>0.92907685479060997</v>
      </c>
      <c r="R2368" t="s">
        <v>28</v>
      </c>
      <c r="S2368">
        <v>1</v>
      </c>
      <c r="T2368" s="4">
        <v>7977916204940040</v>
      </c>
      <c r="U2368" s="5">
        <v>3457.9923601431001</v>
      </c>
      <c r="W2368">
        <v>2366</v>
      </c>
      <c r="X2368">
        <v>0.968264274878746</v>
      </c>
      <c r="Y2368">
        <v>3.1735725121253E-2</v>
      </c>
      <c r="Z2368">
        <v>0.97480792291311402</v>
      </c>
      <c r="AA2368">
        <v>1</v>
      </c>
      <c r="AB2368">
        <v>0.94387168662552401</v>
      </c>
      <c r="AC2368" t="s">
        <v>28</v>
      </c>
      <c r="AD2368">
        <v>1</v>
      </c>
      <c r="AE2368" s="4">
        <v>2001337342847310</v>
      </c>
      <c r="AF2368">
        <v>0</v>
      </c>
    </row>
    <row r="2369" spans="1:32">
      <c r="A2369">
        <v>2367</v>
      </c>
      <c r="B2369">
        <v>0.74594108346378096</v>
      </c>
      <c r="C2369">
        <v>0.25405891653621798</v>
      </c>
      <c r="D2369">
        <v>0.96387260181062095</v>
      </c>
      <c r="E2369">
        <v>1</v>
      </c>
      <c r="F2369">
        <v>0.71899217291566797</v>
      </c>
      <c r="G2369" t="s">
        <v>28</v>
      </c>
      <c r="H2369">
        <v>1</v>
      </c>
      <c r="I2369" s="4">
        <v>2.81647046088936E+16</v>
      </c>
      <c r="J2369" s="4">
        <v>1.16344950851715E+16</v>
      </c>
      <c r="L2369">
        <v>2367</v>
      </c>
      <c r="M2369">
        <v>0.95974670899358405</v>
      </c>
      <c r="N2369">
        <v>4.0253291006414997E-2</v>
      </c>
      <c r="O2369">
        <v>0.96804380378272004</v>
      </c>
      <c r="P2369">
        <v>1</v>
      </c>
      <c r="Q2369">
        <v>0.92907685484209701</v>
      </c>
      <c r="R2369" t="s">
        <v>28</v>
      </c>
      <c r="S2369">
        <v>1</v>
      </c>
      <c r="T2369" s="4">
        <v>7977916204940040</v>
      </c>
      <c r="U2369" s="5">
        <v>3335.68598775484</v>
      </c>
      <c r="W2369">
        <v>2367</v>
      </c>
      <c r="X2369">
        <v>0.968264274878746</v>
      </c>
      <c r="Y2369">
        <v>3.1735725121253E-2</v>
      </c>
      <c r="Z2369">
        <v>0.97480792291311402</v>
      </c>
      <c r="AA2369">
        <v>1</v>
      </c>
      <c r="AB2369">
        <v>0.94387168662552401</v>
      </c>
      <c r="AC2369" t="s">
        <v>28</v>
      </c>
      <c r="AD2369">
        <v>1</v>
      </c>
      <c r="AE2369" s="4">
        <v>2001337342847310</v>
      </c>
      <c r="AF2369">
        <v>0</v>
      </c>
    </row>
    <row r="2370" spans="1:32">
      <c r="A2370">
        <v>2368</v>
      </c>
      <c r="B2370">
        <v>0.74622332864682495</v>
      </c>
      <c r="C2370">
        <v>0.253776671353174</v>
      </c>
      <c r="D2370">
        <v>0.96387031657334499</v>
      </c>
      <c r="E2370">
        <v>1</v>
      </c>
      <c r="F2370">
        <v>0.71926251601723101</v>
      </c>
      <c r="G2370" t="s">
        <v>28</v>
      </c>
      <c r="H2370">
        <v>1</v>
      </c>
      <c r="I2370" s="4">
        <v>28176325112857</v>
      </c>
      <c r="J2370" s="4">
        <v>1.1620503963304E+16</v>
      </c>
      <c r="L2370">
        <v>2368</v>
      </c>
      <c r="M2370">
        <v>0.95974670903762005</v>
      </c>
      <c r="N2370">
        <v>4.0253290962379701E-2</v>
      </c>
      <c r="O2370">
        <v>0.96804380379099297</v>
      </c>
      <c r="P2370">
        <v>1</v>
      </c>
      <c r="Q2370">
        <v>0.929076854892666</v>
      </c>
      <c r="R2370" t="s">
        <v>28</v>
      </c>
      <c r="S2370">
        <v>1</v>
      </c>
      <c r="T2370" s="4">
        <v>7977916204940040</v>
      </c>
      <c r="U2370" s="5">
        <v>3217.6891505482199</v>
      </c>
      <c r="W2370">
        <v>2368</v>
      </c>
      <c r="X2370">
        <v>0.968264274878746</v>
      </c>
      <c r="Y2370">
        <v>3.1735725121253E-2</v>
      </c>
      <c r="Z2370">
        <v>0.97480792291311402</v>
      </c>
      <c r="AA2370">
        <v>1</v>
      </c>
      <c r="AB2370">
        <v>0.94387168662552401</v>
      </c>
      <c r="AC2370" t="s">
        <v>28</v>
      </c>
      <c r="AD2370">
        <v>1</v>
      </c>
      <c r="AE2370" s="4">
        <v>2001337342847310</v>
      </c>
      <c r="AF2370">
        <v>0</v>
      </c>
    </row>
    <row r="2371" spans="1:32">
      <c r="A2371">
        <v>2369</v>
      </c>
      <c r="B2371">
        <v>0.74650540766597595</v>
      </c>
      <c r="C2371">
        <v>0.25349459233402399</v>
      </c>
      <c r="D2371">
        <v>0.96386801885844098</v>
      </c>
      <c r="E2371">
        <v>1</v>
      </c>
      <c r="F2371">
        <v>0.71953268835411699</v>
      </c>
      <c r="G2371" t="s">
        <v>28</v>
      </c>
      <c r="H2371">
        <v>1</v>
      </c>
      <c r="I2371" s="4">
        <v>281879316247424</v>
      </c>
      <c r="J2371" s="4">
        <v>1.16065118853999E+16</v>
      </c>
      <c r="L2371">
        <v>2369</v>
      </c>
      <c r="M2371">
        <v>0.95974670908086901</v>
      </c>
      <c r="N2371">
        <v>4.0253290919130102E-2</v>
      </c>
      <c r="O2371">
        <v>0.96804380379911903</v>
      </c>
      <c r="P2371">
        <v>1</v>
      </c>
      <c r="Q2371">
        <v>0.92907685494233205</v>
      </c>
      <c r="R2371" t="s">
        <v>28</v>
      </c>
      <c r="S2371">
        <v>1</v>
      </c>
      <c r="T2371" s="4">
        <v>7977916204940040</v>
      </c>
      <c r="U2371" s="5">
        <v>310.38793690752499</v>
      </c>
      <c r="W2371">
        <v>2369</v>
      </c>
      <c r="X2371">
        <v>0.968264274878746</v>
      </c>
      <c r="Y2371">
        <v>3.1735725121253E-2</v>
      </c>
      <c r="Z2371">
        <v>0.97480792291311402</v>
      </c>
      <c r="AA2371">
        <v>1</v>
      </c>
      <c r="AB2371">
        <v>0.94387168662552401</v>
      </c>
      <c r="AC2371" t="s">
        <v>28</v>
      </c>
      <c r="AD2371">
        <v>1</v>
      </c>
      <c r="AE2371" s="4">
        <v>2001337342847310</v>
      </c>
      <c r="AF2371">
        <v>0</v>
      </c>
    </row>
    <row r="2372" spans="1:32">
      <c r="A2372">
        <v>2370</v>
      </c>
      <c r="B2372">
        <v>0.74678732040872098</v>
      </c>
      <c r="C2372">
        <v>0.25321267959127802</v>
      </c>
      <c r="D2372">
        <v>0.96386570867496502</v>
      </c>
      <c r="E2372">
        <v>1</v>
      </c>
      <c r="F2372">
        <v>0.71980268981522999</v>
      </c>
      <c r="G2372" t="s">
        <v>28</v>
      </c>
      <c r="H2372">
        <v>1</v>
      </c>
      <c r="I2372" s="4">
        <v>2819952414364470</v>
      </c>
      <c r="J2372" s="4">
        <v>1.15925189023771E+16</v>
      </c>
      <c r="L2372">
        <v>2370</v>
      </c>
      <c r="M2372">
        <v>0.95974670912334703</v>
      </c>
      <c r="N2372">
        <v>4.0253290876652401E-2</v>
      </c>
      <c r="O2372">
        <v>0.96804380380709998</v>
      </c>
      <c r="P2372">
        <v>1</v>
      </c>
      <c r="Q2372">
        <v>0.92907685499111103</v>
      </c>
      <c r="R2372" t="s">
        <v>28</v>
      </c>
      <c r="S2372">
        <v>1</v>
      </c>
      <c r="T2372" s="4">
        <v>7977916204940040</v>
      </c>
      <c r="U2372" s="5">
        <v>299.40874453066903</v>
      </c>
      <c r="W2372">
        <v>2370</v>
      </c>
      <c r="X2372">
        <v>0.968264274878746</v>
      </c>
      <c r="Y2372">
        <v>3.1735725121253E-2</v>
      </c>
      <c r="Z2372">
        <v>0.97480792291311402</v>
      </c>
      <c r="AA2372">
        <v>1</v>
      </c>
      <c r="AB2372">
        <v>0.94387168662552401</v>
      </c>
      <c r="AC2372" t="s">
        <v>28</v>
      </c>
      <c r="AD2372">
        <v>1</v>
      </c>
      <c r="AE2372" s="4">
        <v>2001337342847310</v>
      </c>
      <c r="AF2372">
        <v>0</v>
      </c>
    </row>
    <row r="2373" spans="1:32">
      <c r="A2373">
        <v>2371</v>
      </c>
      <c r="B2373">
        <v>0.74706906676295204</v>
      </c>
      <c r="C2373">
        <v>0.25293093323704702</v>
      </c>
      <c r="D2373">
        <v>0.96386338603197896</v>
      </c>
      <c r="E2373">
        <v>1</v>
      </c>
      <c r="F2373">
        <v>0.72007252028988999</v>
      </c>
      <c r="G2373" t="s">
        <v>28</v>
      </c>
      <c r="H2373">
        <v>1</v>
      </c>
      <c r="I2373" s="4">
        <v>2.82111026687098E+16</v>
      </c>
      <c r="J2373" s="4">
        <v>1.15785250650458E+16</v>
      </c>
      <c r="L2373">
        <v>2371</v>
      </c>
      <c r="M2373">
        <v>0.95974670916506699</v>
      </c>
      <c r="N2373">
        <v>4.0253290834932703E-2</v>
      </c>
      <c r="O2373">
        <v>0.96804380381493804</v>
      </c>
      <c r="P2373">
        <v>1</v>
      </c>
      <c r="Q2373">
        <v>0.92907685503902104</v>
      </c>
      <c r="R2373" t="s">
        <v>28</v>
      </c>
      <c r="S2373">
        <v>1</v>
      </c>
      <c r="T2373" s="4">
        <v>7977916204940040</v>
      </c>
      <c r="U2373" s="5">
        <v>2888.1894739030399</v>
      </c>
      <c r="W2373">
        <v>2371</v>
      </c>
      <c r="X2373">
        <v>0.968264274878746</v>
      </c>
      <c r="Y2373">
        <v>3.1735725121253E-2</v>
      </c>
      <c r="Z2373">
        <v>0.97480792291311402</v>
      </c>
      <c r="AA2373">
        <v>1</v>
      </c>
      <c r="AB2373">
        <v>0.94387168662552401</v>
      </c>
      <c r="AC2373" t="s">
        <v>28</v>
      </c>
      <c r="AD2373">
        <v>1</v>
      </c>
      <c r="AE2373" s="4">
        <v>2001337342847310</v>
      </c>
      <c r="AF2373">
        <v>0</v>
      </c>
    </row>
    <row r="2374" spans="1:32">
      <c r="A2374">
        <v>2372</v>
      </c>
      <c r="B2374">
        <v>0.74735064661696304</v>
      </c>
      <c r="C2374">
        <v>0.25264935338303601</v>
      </c>
      <c r="D2374">
        <v>0.96386105093855201</v>
      </c>
      <c r="E2374">
        <v>1</v>
      </c>
      <c r="F2374">
        <v>0.72034217966783298</v>
      </c>
      <c r="G2374" t="s">
        <v>28</v>
      </c>
      <c r="H2374">
        <v>1</v>
      </c>
      <c r="I2374" s="4">
        <v>2822266719913390</v>
      </c>
      <c r="J2374" s="4">
        <v>1.15645304241341E+16</v>
      </c>
      <c r="L2374">
        <v>2372</v>
      </c>
      <c r="M2374">
        <v>0.95974670920604199</v>
      </c>
      <c r="N2374">
        <v>4.0253290793957397E-2</v>
      </c>
      <c r="O2374">
        <v>0.968043803822636</v>
      </c>
      <c r="P2374">
        <v>1</v>
      </c>
      <c r="Q2374">
        <v>0.92907685508607496</v>
      </c>
      <c r="R2374" t="s">
        <v>28</v>
      </c>
      <c r="S2374">
        <v>1</v>
      </c>
      <c r="T2374" s="4">
        <v>7977916204940040</v>
      </c>
      <c r="U2374" s="5">
        <v>2786.0264714718101</v>
      </c>
      <c r="W2374">
        <v>2372</v>
      </c>
      <c r="X2374">
        <v>0.968264274878746</v>
      </c>
      <c r="Y2374">
        <v>3.1735725121253E-2</v>
      </c>
      <c r="Z2374">
        <v>0.97480792291311402</v>
      </c>
      <c r="AA2374">
        <v>1</v>
      </c>
      <c r="AB2374">
        <v>0.94387168662552401</v>
      </c>
      <c r="AC2374" t="s">
        <v>28</v>
      </c>
      <c r="AD2374">
        <v>1</v>
      </c>
      <c r="AE2374" s="4">
        <v>2001337342847310</v>
      </c>
      <c r="AF2374">
        <v>0</v>
      </c>
    </row>
    <row r="2375" spans="1:32">
      <c r="A2375">
        <v>2373</v>
      </c>
      <c r="B2375">
        <v>0.74763205985944903</v>
      </c>
      <c r="C2375">
        <v>0.25236794014054997</v>
      </c>
      <c r="D2375">
        <v>0.96385870340376101</v>
      </c>
      <c r="E2375">
        <v>1</v>
      </c>
      <c r="F2375">
        <v>0.72061166783921204</v>
      </c>
      <c r="G2375" t="s">
        <v>28</v>
      </c>
      <c r="H2375">
        <v>1</v>
      </c>
      <c r="I2375" s="4">
        <v>2.82342177341642E+16</v>
      </c>
      <c r="J2375" s="4">
        <v>1.15505350302567E+16</v>
      </c>
      <c r="L2375">
        <v>2373</v>
      </c>
      <c r="M2375">
        <v>0.95974670924628602</v>
      </c>
      <c r="N2375">
        <v>4.0253290753713401E-2</v>
      </c>
      <c r="O2375">
        <v>0.96804380383019695</v>
      </c>
      <c r="P2375">
        <v>1</v>
      </c>
      <c r="Q2375">
        <v>0.92907685513228999</v>
      </c>
      <c r="R2375" t="s">
        <v>28</v>
      </c>
      <c r="S2375">
        <v>1</v>
      </c>
      <c r="T2375" s="4">
        <v>7977916204940040</v>
      </c>
      <c r="U2375" s="5">
        <v>2687.4763151923698</v>
      </c>
      <c r="W2375">
        <v>2373</v>
      </c>
      <c r="X2375">
        <v>0.968264274878746</v>
      </c>
      <c r="Y2375">
        <v>3.1735725121253E-2</v>
      </c>
      <c r="Z2375">
        <v>0.97480792291311402</v>
      </c>
      <c r="AA2375">
        <v>1</v>
      </c>
      <c r="AB2375">
        <v>0.94387168662552401</v>
      </c>
      <c r="AC2375" t="s">
        <v>28</v>
      </c>
      <c r="AD2375">
        <v>1</v>
      </c>
      <c r="AE2375" s="4">
        <v>2001337342847310</v>
      </c>
      <c r="AF2375">
        <v>0</v>
      </c>
    </row>
    <row r="2376" spans="1:32">
      <c r="A2376">
        <v>2374</v>
      </c>
      <c r="B2376">
        <v>0.74791330637950404</v>
      </c>
      <c r="C2376">
        <v>0.25208669362049502</v>
      </c>
      <c r="D2376">
        <v>0.96385634343668802</v>
      </c>
      <c r="E2376">
        <v>1</v>
      </c>
      <c r="F2376">
        <v>0.72088098469459205</v>
      </c>
      <c r="G2376" t="s">
        <v>28</v>
      </c>
      <c r="H2376">
        <v>1</v>
      </c>
      <c r="I2376" s="4">
        <v>2.82457542730981E+16</v>
      </c>
      <c r="J2376" s="4">
        <v>1.15365389339077E+16</v>
      </c>
      <c r="L2376">
        <v>2374</v>
      </c>
      <c r="M2376">
        <v>0.95974670928581196</v>
      </c>
      <c r="N2376">
        <v>4.0253290714187498E-2</v>
      </c>
      <c r="O2376">
        <v>0.96804380383762301</v>
      </c>
      <c r="P2376">
        <v>1</v>
      </c>
      <c r="Q2376">
        <v>0.92907685517767902</v>
      </c>
      <c r="R2376" t="s">
        <v>28</v>
      </c>
      <c r="S2376">
        <v>1</v>
      </c>
      <c r="T2376" s="4">
        <v>7977916204940040</v>
      </c>
      <c r="U2376" s="5">
        <v>259.24100337314701</v>
      </c>
      <c r="W2376">
        <v>2374</v>
      </c>
      <c r="X2376">
        <v>0.968264274878746</v>
      </c>
      <c r="Y2376">
        <v>3.1735725121253E-2</v>
      </c>
      <c r="Z2376">
        <v>0.97480792291311402</v>
      </c>
      <c r="AA2376">
        <v>1</v>
      </c>
      <c r="AB2376">
        <v>0.94387168662552401</v>
      </c>
      <c r="AC2376" t="s">
        <v>28</v>
      </c>
      <c r="AD2376">
        <v>1</v>
      </c>
      <c r="AE2376" s="4">
        <v>2001337342847310</v>
      </c>
      <c r="AF2376">
        <v>0</v>
      </c>
    </row>
    <row r="2377" spans="1:32">
      <c r="A2377">
        <v>2375</v>
      </c>
      <c r="B2377">
        <v>0.74819438606662503</v>
      </c>
      <c r="C2377">
        <v>0.25180561393337397</v>
      </c>
      <c r="D2377">
        <v>0.96385397104642301</v>
      </c>
      <c r="E2377">
        <v>1</v>
      </c>
      <c r="F2377">
        <v>0.72115013012495699</v>
      </c>
      <c r="G2377" t="s">
        <v>28</v>
      </c>
      <c r="H2377">
        <v>1</v>
      </c>
      <c r="I2377" s="4">
        <v>2.82572768152836E+16</v>
      </c>
      <c r="J2377" s="4">
        <v>1.15225421855085E+16</v>
      </c>
      <c r="L2377">
        <v>2375</v>
      </c>
      <c r="M2377">
        <v>0.95974670932463302</v>
      </c>
      <c r="N2377">
        <v>4.0253290675367003E-2</v>
      </c>
      <c r="O2377">
        <v>0.96804380384491695</v>
      </c>
      <c r="P2377">
        <v>1</v>
      </c>
      <c r="Q2377">
        <v>0.92907685522225902</v>
      </c>
      <c r="R2377" t="s">
        <v>28</v>
      </c>
      <c r="S2377">
        <v>1</v>
      </c>
      <c r="T2377" s="4">
        <v>7977916204940040</v>
      </c>
      <c r="U2377" s="5">
        <v>250.072446666389</v>
      </c>
      <c r="W2377">
        <v>2375</v>
      </c>
      <c r="X2377">
        <v>0.968264274878746</v>
      </c>
      <c r="Y2377">
        <v>3.1735725121253E-2</v>
      </c>
      <c r="Z2377">
        <v>0.97480792291311402</v>
      </c>
      <c r="AA2377">
        <v>1</v>
      </c>
      <c r="AB2377">
        <v>0.94387168662552401</v>
      </c>
      <c r="AC2377" t="s">
        <v>28</v>
      </c>
      <c r="AD2377">
        <v>1</v>
      </c>
      <c r="AE2377" s="4">
        <v>2001337342847310</v>
      </c>
      <c r="AF2377">
        <v>0</v>
      </c>
    </row>
    <row r="2378" spans="1:32">
      <c r="A2378">
        <v>2376</v>
      </c>
      <c r="B2378">
        <v>0.74847529881070696</v>
      </c>
      <c r="C2378">
        <v>0.25152470118929199</v>
      </c>
      <c r="D2378">
        <v>0.96385158624206402</v>
      </c>
      <c r="E2378">
        <v>1</v>
      </c>
      <c r="F2378">
        <v>0.72141910402170395</v>
      </c>
      <c r="G2378" t="s">
        <v>28</v>
      </c>
      <c r="H2378">
        <v>1</v>
      </c>
      <c r="I2378" s="4">
        <v>2.82687853601189E+16</v>
      </c>
      <c r="J2378" s="4">
        <v>1150854483533950</v>
      </c>
      <c r="L2378">
        <v>2376</v>
      </c>
      <c r="M2378">
        <v>0.95974670936275996</v>
      </c>
      <c r="N2378">
        <v>4.0253290637239203E-2</v>
      </c>
      <c r="O2378">
        <v>0.96804380385208</v>
      </c>
      <c r="P2378">
        <v>1</v>
      </c>
      <c r="Q2378">
        <v>0.929076855266044</v>
      </c>
      <c r="R2378" t="s">
        <v>28</v>
      </c>
      <c r="S2378">
        <v>1</v>
      </c>
      <c r="T2378" s="4">
        <v>7977916204940040</v>
      </c>
      <c r="U2378" s="5">
        <v>241.225933095057</v>
      </c>
      <c r="W2378">
        <v>2376</v>
      </c>
      <c r="X2378">
        <v>0.968264274878746</v>
      </c>
      <c r="Y2378">
        <v>3.1735725121253E-2</v>
      </c>
      <c r="Z2378">
        <v>0.97480792291311402</v>
      </c>
      <c r="AA2378">
        <v>1</v>
      </c>
      <c r="AB2378">
        <v>0.94387168662552401</v>
      </c>
      <c r="AC2378" t="s">
        <v>28</v>
      </c>
      <c r="AD2378">
        <v>1</v>
      </c>
      <c r="AE2378" s="4">
        <v>2001337342847310</v>
      </c>
      <c r="AF2378">
        <v>0</v>
      </c>
    </row>
    <row r="2379" spans="1:32">
      <c r="A2379">
        <v>2377</v>
      </c>
      <c r="B2379">
        <v>0.74875604450204702</v>
      </c>
      <c r="C2379">
        <v>0.25124395549795198</v>
      </c>
      <c r="D2379">
        <v>0.96384918903271499</v>
      </c>
      <c r="E2379">
        <v>1</v>
      </c>
      <c r="F2379">
        <v>0.72168790627664203</v>
      </c>
      <c r="G2379" t="s">
        <v>28</v>
      </c>
      <c r="H2379">
        <v>1</v>
      </c>
      <c r="I2379" s="4">
        <v>2.82802799070525E+16</v>
      </c>
      <c r="J2379" s="4">
        <v>1.14945469336182E+16</v>
      </c>
      <c r="L2379">
        <v>2377</v>
      </c>
      <c r="M2379">
        <v>0.95974670940020801</v>
      </c>
      <c r="N2379">
        <v>4.0253290599791797E-2</v>
      </c>
      <c r="O2379">
        <v>0.96804380385911604</v>
      </c>
      <c r="P2379">
        <v>1</v>
      </c>
      <c r="Q2379">
        <v>0.92907685530904704</v>
      </c>
      <c r="R2379" t="s">
        <v>28</v>
      </c>
      <c r="S2379">
        <v>1</v>
      </c>
      <c r="T2379" s="4">
        <v>7977916204940040</v>
      </c>
      <c r="U2379" s="5">
        <v>2326.9416374350899</v>
      </c>
      <c r="W2379">
        <v>2377</v>
      </c>
      <c r="X2379">
        <v>0.968264274878746</v>
      </c>
      <c r="Y2379">
        <v>3.1735725121253E-2</v>
      </c>
      <c r="Z2379">
        <v>0.97480792291311402</v>
      </c>
      <c r="AA2379">
        <v>1</v>
      </c>
      <c r="AB2379">
        <v>0.94387168662552401</v>
      </c>
      <c r="AC2379" t="s">
        <v>28</v>
      </c>
      <c r="AD2379">
        <v>1</v>
      </c>
      <c r="AE2379" s="4">
        <v>2001337342847310</v>
      </c>
      <c r="AF2379">
        <v>0</v>
      </c>
    </row>
    <row r="2380" spans="1:32">
      <c r="A2380">
        <v>2378</v>
      </c>
      <c r="B2380">
        <v>0.74903662303134</v>
      </c>
      <c r="C2380">
        <v>0.250963376968659</v>
      </c>
      <c r="D2380">
        <v>0.96384677942748798</v>
      </c>
      <c r="E2380">
        <v>1</v>
      </c>
      <c r="F2380">
        <v>0.721956536781999</v>
      </c>
      <c r="G2380" t="s">
        <v>28</v>
      </c>
      <c r="H2380">
        <v>1</v>
      </c>
      <c r="I2380" s="4">
        <v>2829176045558300</v>
      </c>
      <c r="J2380" s="4">
        <v>1.14805485304211E+16</v>
      </c>
      <c r="L2380">
        <v>2378</v>
      </c>
      <c r="M2380">
        <v>0.95974670943698703</v>
      </c>
      <c r="N2380">
        <v>4.0253290563012703E-2</v>
      </c>
      <c r="O2380">
        <v>0.96804380386602595</v>
      </c>
      <c r="P2380">
        <v>1</v>
      </c>
      <c r="Q2380">
        <v>0.92907685535128204</v>
      </c>
      <c r="R2380" t="s">
        <v>28</v>
      </c>
      <c r="S2380">
        <v>1</v>
      </c>
      <c r="T2380" s="4">
        <v>7977916204940040</v>
      </c>
      <c r="U2380" s="5">
        <v>2244.63000076557</v>
      </c>
      <c r="W2380">
        <v>2378</v>
      </c>
      <c r="X2380">
        <v>0.968264274878746</v>
      </c>
      <c r="Y2380">
        <v>3.1735725121253E-2</v>
      </c>
      <c r="Z2380">
        <v>0.97480792291311402</v>
      </c>
      <c r="AA2380">
        <v>1</v>
      </c>
      <c r="AB2380">
        <v>0.94387168662552401</v>
      </c>
      <c r="AC2380" t="s">
        <v>28</v>
      </c>
      <c r="AD2380">
        <v>1</v>
      </c>
      <c r="AE2380" s="4">
        <v>2001337342847310</v>
      </c>
      <c r="AF2380">
        <v>0</v>
      </c>
    </row>
    <row r="2381" spans="1:32">
      <c r="A2381">
        <v>2379</v>
      </c>
      <c r="B2381">
        <v>0.74931703428968</v>
      </c>
      <c r="C2381">
        <v>0.25068296571032</v>
      </c>
      <c r="D2381">
        <v>0.96384435743550101</v>
      </c>
      <c r="E2381">
        <v>1</v>
      </c>
      <c r="F2381">
        <v>0.72222499543041196</v>
      </c>
      <c r="G2381" t="s">
        <v>28</v>
      </c>
      <c r="H2381">
        <v>1</v>
      </c>
      <c r="I2381" s="4">
        <v>2.83032270052587E+16</v>
      </c>
      <c r="J2381" s="4">
        <v>1.14665496757333E+16</v>
      </c>
      <c r="L2381">
        <v>2379</v>
      </c>
      <c r="M2381">
        <v>0.95974670947311003</v>
      </c>
      <c r="N2381">
        <v>4.0253290526889897E-2</v>
      </c>
      <c r="O2381">
        <v>0.96804380387281197</v>
      </c>
      <c r="P2381">
        <v>1</v>
      </c>
      <c r="Q2381">
        <v>0.92907685539276397</v>
      </c>
      <c r="R2381" t="s">
        <v>28</v>
      </c>
      <c r="S2381">
        <v>1</v>
      </c>
      <c r="T2381" s="4">
        <v>7977916204940040</v>
      </c>
      <c r="U2381" s="5">
        <v>2165.2310867194001</v>
      </c>
      <c r="W2381">
        <v>2379</v>
      </c>
      <c r="X2381">
        <v>0.968264274878746</v>
      </c>
      <c r="Y2381">
        <v>3.1735725121253E-2</v>
      </c>
      <c r="Z2381">
        <v>0.97480792291311402</v>
      </c>
      <c r="AA2381">
        <v>1</v>
      </c>
      <c r="AB2381">
        <v>0.94387168662552401</v>
      </c>
      <c r="AC2381" t="s">
        <v>28</v>
      </c>
      <c r="AD2381">
        <v>1</v>
      </c>
      <c r="AE2381" s="4">
        <v>2001337342847310</v>
      </c>
      <c r="AF2381">
        <v>0</v>
      </c>
    </row>
    <row r="2382" spans="1:32">
      <c r="A2382">
        <v>2380</v>
      </c>
      <c r="B2382">
        <v>0.74959727816855704</v>
      </c>
      <c r="C2382">
        <v>0.25040272183144202</v>
      </c>
      <c r="D2382">
        <v>0.96384192306588201</v>
      </c>
      <c r="E2382">
        <v>1</v>
      </c>
      <c r="F2382">
        <v>0.72249328211493402</v>
      </c>
      <c r="G2382" t="s">
        <v>28</v>
      </c>
      <c r="H2382">
        <v>1</v>
      </c>
      <c r="I2382" s="4">
        <v>2831467955567810</v>
      </c>
      <c r="J2382" s="4">
        <v>1.14525504194391E+16</v>
      </c>
      <c r="L2382">
        <v>2380</v>
      </c>
      <c r="M2382">
        <v>0.95974670950858798</v>
      </c>
      <c r="N2382">
        <v>4.02532904914117E-2</v>
      </c>
      <c r="O2382">
        <v>0.96804380387947797</v>
      </c>
      <c r="P2382">
        <v>1</v>
      </c>
      <c r="Q2382">
        <v>0.92907685543350604</v>
      </c>
      <c r="R2382" t="s">
        <v>28</v>
      </c>
      <c r="S2382">
        <v>1</v>
      </c>
      <c r="T2382" s="4">
        <v>7977916204940040</v>
      </c>
      <c r="U2382" s="5">
        <v>2088.6412697544001</v>
      </c>
      <c r="W2382">
        <v>2380</v>
      </c>
      <c r="X2382">
        <v>0.968264274878746</v>
      </c>
      <c r="Y2382">
        <v>3.1735725121253E-2</v>
      </c>
      <c r="Z2382">
        <v>0.97480792291311402</v>
      </c>
      <c r="AA2382">
        <v>1</v>
      </c>
      <c r="AB2382">
        <v>0.94387168662552401</v>
      </c>
      <c r="AC2382" t="s">
        <v>28</v>
      </c>
      <c r="AD2382">
        <v>1</v>
      </c>
      <c r="AE2382" s="4">
        <v>2001337342847310</v>
      </c>
      <c r="AF2382">
        <v>0</v>
      </c>
    </row>
    <row r="2383" spans="1:32">
      <c r="A2383">
        <v>2381</v>
      </c>
      <c r="B2383">
        <v>0.74987735455986404</v>
      </c>
      <c r="C2383">
        <v>0.25012264544013502</v>
      </c>
      <c r="D2383">
        <v>0.96383947632776401</v>
      </c>
      <c r="E2383">
        <v>1</v>
      </c>
      <c r="F2383">
        <v>0.72276139672902895</v>
      </c>
      <c r="G2383" t="s">
        <v>28</v>
      </c>
      <c r="H2383">
        <v>1</v>
      </c>
      <c r="I2383" s="4">
        <v>2.83261181064895E+16</v>
      </c>
      <c r="J2383" s="4">
        <v>1.14385508113154E+16</v>
      </c>
      <c r="L2383">
        <v>2381</v>
      </c>
      <c r="M2383">
        <v>0.959746709543433</v>
      </c>
      <c r="N2383">
        <v>4.0253290456566601E-2</v>
      </c>
      <c r="O2383">
        <v>0.96804380388602496</v>
      </c>
      <c r="P2383">
        <v>1</v>
      </c>
      <c r="Q2383">
        <v>0.92907685547352103</v>
      </c>
      <c r="R2383" t="s">
        <v>28</v>
      </c>
      <c r="S2383">
        <v>1</v>
      </c>
      <c r="T2383" s="4">
        <v>7977916204940040</v>
      </c>
      <c r="U2383" s="5">
        <v>2014.7715646131401</v>
      </c>
      <c r="W2383">
        <v>2381</v>
      </c>
      <c r="X2383">
        <v>0.968264274878746</v>
      </c>
      <c r="Y2383">
        <v>3.1735725121253E-2</v>
      </c>
      <c r="Z2383">
        <v>0.97480792291311402</v>
      </c>
      <c r="AA2383">
        <v>1</v>
      </c>
      <c r="AB2383">
        <v>0.94387168662552401</v>
      </c>
      <c r="AC2383" t="s">
        <v>28</v>
      </c>
      <c r="AD2383">
        <v>1</v>
      </c>
      <c r="AE2383" s="4">
        <v>2001337342847310</v>
      </c>
      <c r="AF2383">
        <v>0</v>
      </c>
    </row>
    <row r="2384" spans="1:32">
      <c r="A2384">
        <v>2382</v>
      </c>
      <c r="B2384">
        <v>0.75015726335588695</v>
      </c>
      <c r="C2384">
        <v>0.249842736644112</v>
      </c>
      <c r="D2384">
        <v>0.96383701723028903</v>
      </c>
      <c r="E2384">
        <v>1</v>
      </c>
      <c r="F2384">
        <v>0.72302933916657497</v>
      </c>
      <c r="G2384" t="s">
        <v>28</v>
      </c>
      <c r="H2384">
        <v>1</v>
      </c>
      <c r="I2384" s="4">
        <v>2833754265739050</v>
      </c>
      <c r="J2384" s="4">
        <v>1.14245509010146E+16</v>
      </c>
      <c r="L2384">
        <v>2382</v>
      </c>
      <c r="M2384">
        <v>0.95974670957765595</v>
      </c>
      <c r="N2384">
        <v>4.0253290422343303E-2</v>
      </c>
      <c r="O2384">
        <v>0.96804380389245404</v>
      </c>
      <c r="P2384">
        <v>1</v>
      </c>
      <c r="Q2384">
        <v>0.92907685551282104</v>
      </c>
      <c r="R2384" t="s">
        <v>28</v>
      </c>
      <c r="S2384">
        <v>1</v>
      </c>
      <c r="T2384" s="4">
        <v>7977916204940040</v>
      </c>
      <c r="U2384" s="5">
        <v>1943.50488196079</v>
      </c>
      <c r="W2384">
        <v>2382</v>
      </c>
      <c r="X2384">
        <v>0.968264274878746</v>
      </c>
      <c r="Y2384">
        <v>3.1735725121253E-2</v>
      </c>
      <c r="Z2384">
        <v>0.97480792291311402</v>
      </c>
      <c r="AA2384">
        <v>1</v>
      </c>
      <c r="AB2384">
        <v>0.94387168662552401</v>
      </c>
      <c r="AC2384" t="s">
        <v>28</v>
      </c>
      <c r="AD2384">
        <v>1</v>
      </c>
      <c r="AE2384" s="4">
        <v>2001337342847310</v>
      </c>
      <c r="AF2384">
        <v>0</v>
      </c>
    </row>
    <row r="2385" spans="1:32">
      <c r="A2385">
        <v>2383</v>
      </c>
      <c r="B2385">
        <v>0.75043700444931105</v>
      </c>
      <c r="C2385">
        <v>0.249562995550688</v>
      </c>
      <c r="D2385">
        <v>0.96383454578260597</v>
      </c>
      <c r="E2385">
        <v>1</v>
      </c>
      <c r="F2385">
        <v>0.72329710932186198</v>
      </c>
      <c r="G2385" t="s">
        <v>28</v>
      </c>
      <c r="H2385">
        <v>1</v>
      </c>
      <c r="I2385" s="4">
        <v>2.83489532081286E+16</v>
      </c>
      <c r="J2385" s="4">
        <v>1.14105507381045E+16</v>
      </c>
      <c r="L2385">
        <v>2383</v>
      </c>
      <c r="M2385">
        <v>0.95974670961126896</v>
      </c>
      <c r="N2385">
        <v>4.0253290388730802E-2</v>
      </c>
      <c r="O2385">
        <v>0.96804380389876998</v>
      </c>
      <c r="P2385">
        <v>1</v>
      </c>
      <c r="Q2385">
        <v>0.92907685555142105</v>
      </c>
      <c r="R2385" t="s">
        <v>28</v>
      </c>
      <c r="S2385">
        <v>1</v>
      </c>
      <c r="T2385" s="4">
        <v>7977916204940040</v>
      </c>
      <c r="U2385" s="5">
        <v>187.475493496713</v>
      </c>
      <c r="W2385">
        <v>2383</v>
      </c>
      <c r="X2385">
        <v>0.968264274878746</v>
      </c>
      <c r="Y2385">
        <v>3.1735725121253E-2</v>
      </c>
      <c r="Z2385">
        <v>0.97480792291311402</v>
      </c>
      <c r="AA2385">
        <v>1</v>
      </c>
      <c r="AB2385">
        <v>0.94387168662552401</v>
      </c>
      <c r="AC2385" t="s">
        <v>28</v>
      </c>
      <c r="AD2385">
        <v>1</v>
      </c>
      <c r="AE2385" s="4">
        <v>2001337342847310</v>
      </c>
      <c r="AF2385">
        <v>0</v>
      </c>
    </row>
    <row r="2386" spans="1:32">
      <c r="A2386">
        <v>2384</v>
      </c>
      <c r="B2386">
        <v>0.75071657773321698</v>
      </c>
      <c r="C2386">
        <v>0.24928342226678199</v>
      </c>
      <c r="D2386">
        <v>0.96383206199387195</v>
      </c>
      <c r="E2386">
        <v>1</v>
      </c>
      <c r="F2386">
        <v>0.72356470708958998</v>
      </c>
      <c r="G2386" t="s">
        <v>28</v>
      </c>
      <c r="H2386">
        <v>1</v>
      </c>
      <c r="I2386" s="4">
        <v>2.83603497585006E+16</v>
      </c>
      <c r="J2386" s="4">
        <v>1.13965503720418E+16</v>
      </c>
      <c r="L2386">
        <v>2384</v>
      </c>
      <c r="M2386">
        <v>0.95974670964428099</v>
      </c>
      <c r="N2386">
        <v>4.0253290355718001E-2</v>
      </c>
      <c r="O2386">
        <v>0.96804380390497202</v>
      </c>
      <c r="P2386">
        <v>1</v>
      </c>
      <c r="Q2386">
        <v>0.92907685558933095</v>
      </c>
      <c r="R2386" t="s">
        <v>28</v>
      </c>
      <c r="S2386">
        <v>1</v>
      </c>
      <c r="T2386" s="4">
        <v>7977916204940040</v>
      </c>
      <c r="U2386" s="5">
        <v>1808.44118527656</v>
      </c>
      <c r="W2386">
        <v>2384</v>
      </c>
      <c r="X2386">
        <v>0.968264274878746</v>
      </c>
      <c r="Y2386">
        <v>3.1735725121253E-2</v>
      </c>
      <c r="Z2386">
        <v>0.97480792291311402</v>
      </c>
      <c r="AA2386">
        <v>1</v>
      </c>
      <c r="AB2386">
        <v>0.94387168662552401</v>
      </c>
      <c r="AC2386" t="s">
        <v>28</v>
      </c>
      <c r="AD2386">
        <v>1</v>
      </c>
      <c r="AE2386" s="4">
        <v>2001337342847310</v>
      </c>
      <c r="AF2386">
        <v>0</v>
      </c>
    </row>
    <row r="2387" spans="1:32">
      <c r="A2387">
        <v>2385</v>
      </c>
      <c r="B2387">
        <v>0.75099598310108195</v>
      </c>
      <c r="C2387">
        <v>0.24900401689891699</v>
      </c>
      <c r="D2387">
        <v>0.96382956587325197</v>
      </c>
      <c r="E2387">
        <v>1</v>
      </c>
      <c r="F2387">
        <v>0.72383213236487198</v>
      </c>
      <c r="G2387" t="s">
        <v>28</v>
      </c>
      <c r="H2387">
        <v>1</v>
      </c>
      <c r="I2387" s="4">
        <v>2.83717323083528E+16</v>
      </c>
      <c r="J2387" s="4">
        <v>1138254985216550</v>
      </c>
      <c r="L2387">
        <v>2385</v>
      </c>
      <c r="M2387">
        <v>0.95974670967670495</v>
      </c>
      <c r="N2387">
        <v>4.0253290323294402E-2</v>
      </c>
      <c r="O2387">
        <v>0.96804380391106404</v>
      </c>
      <c r="P2387">
        <v>1</v>
      </c>
      <c r="Q2387">
        <v>0.92907685562656495</v>
      </c>
      <c r="R2387" t="s">
        <v>28</v>
      </c>
      <c r="S2387">
        <v>1</v>
      </c>
      <c r="T2387" s="4">
        <v>7977916204940040</v>
      </c>
      <c r="U2387" s="5">
        <v>1744.4760086055701</v>
      </c>
      <c r="W2387">
        <v>2385</v>
      </c>
      <c r="X2387">
        <v>0.968264274878746</v>
      </c>
      <c r="Y2387">
        <v>3.1735725121253E-2</v>
      </c>
      <c r="Z2387">
        <v>0.97480792291311402</v>
      </c>
      <c r="AA2387">
        <v>1</v>
      </c>
      <c r="AB2387">
        <v>0.94387168662552401</v>
      </c>
      <c r="AC2387" t="s">
        <v>28</v>
      </c>
      <c r="AD2387">
        <v>1</v>
      </c>
      <c r="AE2387" s="4">
        <v>2001337342847310</v>
      </c>
      <c r="AF2387">
        <v>0</v>
      </c>
    </row>
    <row r="2388" spans="1:32">
      <c r="A2388">
        <v>2386</v>
      </c>
      <c r="B2388">
        <v>0.75127522044677897</v>
      </c>
      <c r="C2388">
        <v>0.24872477955322</v>
      </c>
      <c r="D2388">
        <v>0.96382705742991803</v>
      </c>
      <c r="E2388">
        <v>1</v>
      </c>
      <c r="F2388">
        <v>0.72409938504323201</v>
      </c>
      <c r="G2388" t="s">
        <v>28</v>
      </c>
      <c r="H2388">
        <v>1</v>
      </c>
      <c r="I2388" s="4">
        <v>2.83831008575805E+16</v>
      </c>
      <c r="J2388" s="4">
        <v>1.13685492277226E+16</v>
      </c>
      <c r="L2388">
        <v>2386</v>
      </c>
      <c r="M2388">
        <v>0.95974670970855003</v>
      </c>
      <c r="N2388">
        <v>4.0253290291449403E-2</v>
      </c>
      <c r="O2388">
        <v>0.96804380391704703</v>
      </c>
      <c r="P2388">
        <v>1</v>
      </c>
      <c r="Q2388">
        <v>0.92907685566313503</v>
      </c>
      <c r="R2388" t="s">
        <v>28</v>
      </c>
      <c r="S2388">
        <v>1</v>
      </c>
      <c r="T2388" s="4">
        <v>7977916204940040</v>
      </c>
      <c r="U2388" s="5">
        <v>1682.77619216826</v>
      </c>
      <c r="W2388">
        <v>2386</v>
      </c>
      <c r="X2388">
        <v>0.968264274878746</v>
      </c>
      <c r="Y2388">
        <v>3.1735725121253E-2</v>
      </c>
      <c r="Z2388">
        <v>0.97480792291311402</v>
      </c>
      <c r="AA2388">
        <v>1</v>
      </c>
      <c r="AB2388">
        <v>0.94387168662552401</v>
      </c>
      <c r="AC2388" t="s">
        <v>28</v>
      </c>
      <c r="AD2388">
        <v>1</v>
      </c>
      <c r="AE2388" s="4">
        <v>2001337342847310</v>
      </c>
      <c r="AF2388">
        <v>0</v>
      </c>
    </row>
    <row r="2389" spans="1:32">
      <c r="A2389">
        <v>2387</v>
      </c>
      <c r="B2389">
        <v>0.75155428966457605</v>
      </c>
      <c r="C2389">
        <v>0.24844571033542301</v>
      </c>
      <c r="D2389">
        <v>0.96382453667305101</v>
      </c>
      <c r="E2389">
        <v>1</v>
      </c>
      <c r="F2389">
        <v>0.72436646502060398</v>
      </c>
      <c r="G2389" t="s">
        <v>28</v>
      </c>
      <c r="H2389">
        <v>1</v>
      </c>
      <c r="I2389" s="4">
        <v>2.83944554061283E+16</v>
      </c>
      <c r="J2389" s="4">
        <v>1.13545485478377E+16</v>
      </c>
      <c r="L2389">
        <v>2387</v>
      </c>
      <c r="M2389">
        <v>0.95974670973982701</v>
      </c>
      <c r="N2389">
        <v>4.0253290260172603E-2</v>
      </c>
      <c r="O2389">
        <v>0.968043803922923</v>
      </c>
      <c r="P2389">
        <v>1</v>
      </c>
      <c r="Q2389">
        <v>0.92907685569905196</v>
      </c>
      <c r="R2389" t="s">
        <v>28</v>
      </c>
      <c r="S2389">
        <v>1</v>
      </c>
      <c r="T2389" s="4">
        <v>7977916204940040</v>
      </c>
      <c r="U2389" s="5">
        <v>1623.2492342440601</v>
      </c>
      <c r="W2389">
        <v>2387</v>
      </c>
      <c r="X2389">
        <v>0.968264274878746</v>
      </c>
      <c r="Y2389">
        <v>3.1735725121253E-2</v>
      </c>
      <c r="Z2389">
        <v>0.97480792291311402</v>
      </c>
      <c r="AA2389">
        <v>1</v>
      </c>
      <c r="AB2389">
        <v>0.94387168662552401</v>
      </c>
      <c r="AC2389" t="s">
        <v>28</v>
      </c>
      <c r="AD2389">
        <v>1</v>
      </c>
      <c r="AE2389" s="4">
        <v>2001337342847310</v>
      </c>
      <c r="AF2389">
        <v>0</v>
      </c>
    </row>
    <row r="2390" spans="1:32">
      <c r="A2390">
        <v>2388</v>
      </c>
      <c r="B2390">
        <v>0.75183319064913601</v>
      </c>
      <c r="C2390">
        <v>0.24816680935086299</v>
      </c>
      <c r="D2390">
        <v>0.96382200361183901</v>
      </c>
      <c r="E2390">
        <v>1</v>
      </c>
      <c r="F2390">
        <v>0.72463337219333201</v>
      </c>
      <c r="G2390" t="s">
        <v>28</v>
      </c>
      <c r="H2390">
        <v>1</v>
      </c>
      <c r="I2390" s="4">
        <v>2.84057959539899E+16</v>
      </c>
      <c r="J2390" s="4">
        <v>1.13405478615403E+16</v>
      </c>
      <c r="L2390">
        <v>2388</v>
      </c>
      <c r="M2390">
        <v>0.95974670977054599</v>
      </c>
      <c r="N2390">
        <v>4.0253290229454002E-2</v>
      </c>
      <c r="O2390">
        <v>0.96804380392869405</v>
      </c>
      <c r="P2390">
        <v>1</v>
      </c>
      <c r="Q2390">
        <v>0.92907685573432797</v>
      </c>
      <c r="R2390" t="s">
        <v>28</v>
      </c>
      <c r="S2390">
        <v>1</v>
      </c>
      <c r="T2390" s="4">
        <v>7977916204940040</v>
      </c>
      <c r="U2390" s="5">
        <v>1565.8369664255499</v>
      </c>
      <c r="W2390">
        <v>2388</v>
      </c>
      <c r="X2390">
        <v>0.968264274878746</v>
      </c>
      <c r="Y2390">
        <v>3.1735725121253E-2</v>
      </c>
      <c r="Z2390">
        <v>0.97480792291311402</v>
      </c>
      <c r="AA2390">
        <v>1</v>
      </c>
      <c r="AB2390">
        <v>0.94387168662552401</v>
      </c>
      <c r="AC2390" t="s">
        <v>28</v>
      </c>
      <c r="AD2390">
        <v>1</v>
      </c>
      <c r="AE2390" s="4">
        <v>2001337342847310</v>
      </c>
      <c r="AF2390">
        <v>0</v>
      </c>
    </row>
    <row r="2391" spans="1:32">
      <c r="A2391">
        <v>2389</v>
      </c>
      <c r="B2391">
        <v>0.75211192329551602</v>
      </c>
      <c r="C2391">
        <v>0.24788807670448301</v>
      </c>
      <c r="D2391">
        <v>0.96381945825547999</v>
      </c>
      <c r="E2391">
        <v>1</v>
      </c>
      <c r="F2391">
        <v>0.72490010645817105</v>
      </c>
      <c r="G2391" t="s">
        <v>28</v>
      </c>
      <c r="H2391">
        <v>1</v>
      </c>
      <c r="I2391" s="4">
        <v>2841712250120760</v>
      </c>
      <c r="J2391" s="4">
        <v>1.13265472177421E+16</v>
      </c>
      <c r="L2391">
        <v>2389</v>
      </c>
      <c r="M2391">
        <v>0.95974670980071597</v>
      </c>
      <c r="N2391">
        <v>4.0253290199283497E-2</v>
      </c>
      <c r="O2391">
        <v>0.96804380393436296</v>
      </c>
      <c r="P2391">
        <v>1</v>
      </c>
      <c r="Q2391">
        <v>0.92907685576897403</v>
      </c>
      <c r="R2391" t="s">
        <v>28</v>
      </c>
      <c r="S2391">
        <v>1</v>
      </c>
      <c r="T2391" s="4">
        <v>7977916204940040</v>
      </c>
      <c r="U2391" s="5">
        <v>1510.44585695617</v>
      </c>
      <c r="W2391">
        <v>2389</v>
      </c>
      <c r="X2391">
        <v>0.968264274878746</v>
      </c>
      <c r="Y2391">
        <v>3.1735725121253E-2</v>
      </c>
      <c r="Z2391">
        <v>0.97480792291311402</v>
      </c>
      <c r="AA2391">
        <v>1</v>
      </c>
      <c r="AB2391">
        <v>0.94387168662552401</v>
      </c>
      <c r="AC2391" t="s">
        <v>28</v>
      </c>
      <c r="AD2391">
        <v>1</v>
      </c>
      <c r="AE2391" s="4">
        <v>2001337342847310</v>
      </c>
      <c r="AF2391">
        <v>0</v>
      </c>
    </row>
    <row r="2392" spans="1:32">
      <c r="A2392">
        <v>2390</v>
      </c>
      <c r="B2392">
        <v>0.75239048749916604</v>
      </c>
      <c r="C2392">
        <v>0.24760951250083299</v>
      </c>
      <c r="D2392">
        <v>0.96381690061317704</v>
      </c>
      <c r="E2392">
        <v>1</v>
      </c>
      <c r="F2392">
        <v>0.725166667712284</v>
      </c>
      <c r="G2392" t="s">
        <v>28</v>
      </c>
      <c r="H2392">
        <v>1</v>
      </c>
      <c r="I2392" s="4">
        <v>2.84284350478729E+16</v>
      </c>
      <c r="J2392" s="4">
        <v>1.13125466652469E+16</v>
      </c>
      <c r="L2392">
        <v>2390</v>
      </c>
      <c r="M2392">
        <v>0.95974670983034804</v>
      </c>
      <c r="N2392">
        <v>4.0253290169651498E-2</v>
      </c>
      <c r="O2392">
        <v>0.96804380393992995</v>
      </c>
      <c r="P2392">
        <v>1</v>
      </c>
      <c r="Q2392">
        <v>0.92907685580300303</v>
      </c>
      <c r="R2392" t="s">
        <v>28</v>
      </c>
      <c r="S2392">
        <v>1</v>
      </c>
      <c r="T2392" s="4">
        <v>7977916204940040</v>
      </c>
      <c r="U2392" s="5">
        <v>145.70192641103901</v>
      </c>
      <c r="W2392">
        <v>2390</v>
      </c>
      <c r="X2392">
        <v>0.968264274878746</v>
      </c>
      <c r="Y2392">
        <v>3.1735725121253E-2</v>
      </c>
      <c r="Z2392">
        <v>0.97480792291311402</v>
      </c>
      <c r="AA2392">
        <v>1</v>
      </c>
      <c r="AB2392">
        <v>0.94387168662552401</v>
      </c>
      <c r="AC2392" t="s">
        <v>28</v>
      </c>
      <c r="AD2392">
        <v>1</v>
      </c>
      <c r="AE2392" s="4">
        <v>2001337342847310</v>
      </c>
      <c r="AF2392">
        <v>0</v>
      </c>
    </row>
    <row r="2393" spans="1:32">
      <c r="A2393">
        <v>2391</v>
      </c>
      <c r="B2393">
        <v>0.75266888315593095</v>
      </c>
      <c r="C2393">
        <v>0.247331116844068</v>
      </c>
      <c r="D2393">
        <v>0.96381433069414502</v>
      </c>
      <c r="E2393">
        <v>1</v>
      </c>
      <c r="F2393">
        <v>0.72543305585324402</v>
      </c>
      <c r="G2393" t="s">
        <v>28</v>
      </c>
      <c r="H2393">
        <v>1</v>
      </c>
      <c r="I2393" s="4">
        <v>2.84397335941256E+16</v>
      </c>
      <c r="J2393" s="4">
        <v>1.12985462527606E+16</v>
      </c>
      <c r="L2393">
        <v>2391</v>
      </c>
      <c r="M2393">
        <v>0.95974670985945099</v>
      </c>
      <c r="N2393">
        <v>4.0253290140548202E-2</v>
      </c>
      <c r="O2393">
        <v>0.96804380394539802</v>
      </c>
      <c r="P2393">
        <v>1</v>
      </c>
      <c r="Q2393">
        <v>0.92907685583642396</v>
      </c>
      <c r="R2393" t="s">
        <v>28</v>
      </c>
      <c r="S2393">
        <v>1</v>
      </c>
      <c r="T2393" s="4">
        <v>7977916204940040</v>
      </c>
      <c r="U2393" s="5">
        <v>140.54837171623601</v>
      </c>
      <c r="W2393">
        <v>2391</v>
      </c>
      <c r="X2393">
        <v>0.968264274878746</v>
      </c>
      <c r="Y2393">
        <v>3.1735725121253E-2</v>
      </c>
      <c r="Z2393">
        <v>0.97480792291311402</v>
      </c>
      <c r="AA2393">
        <v>1</v>
      </c>
      <c r="AB2393">
        <v>0.94387168662552401</v>
      </c>
      <c r="AC2393" t="s">
        <v>28</v>
      </c>
      <c r="AD2393">
        <v>1</v>
      </c>
      <c r="AE2393" s="4">
        <v>2001337342847310</v>
      </c>
      <c r="AF2393">
        <v>0</v>
      </c>
    </row>
    <row r="2394" spans="1:32">
      <c r="A2394">
        <v>2392</v>
      </c>
      <c r="B2394">
        <v>0.75294711016204796</v>
      </c>
      <c r="C2394">
        <v>0.24705288983795101</v>
      </c>
      <c r="D2394">
        <v>0.96381174850760398</v>
      </c>
      <c r="E2394">
        <v>1</v>
      </c>
      <c r="F2394">
        <v>0.72569927077903096</v>
      </c>
      <c r="G2394" t="s">
        <v>28</v>
      </c>
      <c r="H2394">
        <v>1</v>
      </c>
      <c r="I2394" s="4">
        <v>2.84510181401545E+16</v>
      </c>
      <c r="J2394" s="4">
        <v>1.12845460288668E+16</v>
      </c>
      <c r="L2394">
        <v>2392</v>
      </c>
      <c r="M2394">
        <v>0.95974670988803501</v>
      </c>
      <c r="N2394">
        <v>4.0253290111964303E-2</v>
      </c>
      <c r="O2394">
        <v>0.96804380395076794</v>
      </c>
      <c r="P2394">
        <v>1</v>
      </c>
      <c r="Q2394">
        <v>0.92907685586924804</v>
      </c>
      <c r="R2394" t="s">
        <v>28</v>
      </c>
      <c r="S2394">
        <v>1</v>
      </c>
      <c r="T2394" s="4">
        <v>7977916204940040</v>
      </c>
      <c r="U2394" s="5">
        <v>1355.7687096239899</v>
      </c>
      <c r="W2394">
        <v>2392</v>
      </c>
      <c r="X2394">
        <v>0.968264274878746</v>
      </c>
      <c r="Y2394">
        <v>3.1735725121253E-2</v>
      </c>
      <c r="Z2394">
        <v>0.97480792291311402</v>
      </c>
      <c r="AA2394">
        <v>1</v>
      </c>
      <c r="AB2394">
        <v>0.94387168662552401</v>
      </c>
      <c r="AC2394" t="s">
        <v>28</v>
      </c>
      <c r="AD2394">
        <v>1</v>
      </c>
      <c r="AE2394" s="4">
        <v>2001337342847310</v>
      </c>
      <c r="AF2394">
        <v>0</v>
      </c>
    </row>
    <row r="2395" spans="1:32">
      <c r="A2395">
        <v>2393</v>
      </c>
      <c r="B2395">
        <v>0.753225168414145</v>
      </c>
      <c r="C2395">
        <v>0.246774831585854</v>
      </c>
      <c r="D2395">
        <v>0.963809154062786</v>
      </c>
      <c r="E2395">
        <v>1</v>
      </c>
      <c r="F2395">
        <v>0.72596531238803697</v>
      </c>
      <c r="G2395" t="s">
        <v>28</v>
      </c>
      <c r="H2395">
        <v>1</v>
      </c>
      <c r="I2395" s="4">
        <v>2.84622886861966E+16</v>
      </c>
      <c r="J2395" s="4">
        <v>1.12705460420519E+16</v>
      </c>
      <c r="L2395">
        <v>2393</v>
      </c>
      <c r="M2395">
        <v>0.959746709916109</v>
      </c>
      <c r="N2395">
        <v>4.0253290083890399E-2</v>
      </c>
      <c r="O2395">
        <v>0.96804380395604295</v>
      </c>
      <c r="P2395">
        <v>1</v>
      </c>
      <c r="Q2395">
        <v>0.92907685590148703</v>
      </c>
      <c r="R2395" t="s">
        <v>28</v>
      </c>
      <c r="S2395">
        <v>1</v>
      </c>
      <c r="T2395" s="4">
        <v>7977916204940040</v>
      </c>
      <c r="U2395" s="5">
        <v>130.78140109994899</v>
      </c>
      <c r="W2395">
        <v>2393</v>
      </c>
      <c r="X2395">
        <v>0.968264274878746</v>
      </c>
      <c r="Y2395">
        <v>3.1735725121253E-2</v>
      </c>
      <c r="Z2395">
        <v>0.97480792291311402</v>
      </c>
      <c r="AA2395">
        <v>1</v>
      </c>
      <c r="AB2395">
        <v>0.94387168662552401</v>
      </c>
      <c r="AC2395" t="s">
        <v>28</v>
      </c>
      <c r="AD2395">
        <v>1</v>
      </c>
      <c r="AE2395" s="4">
        <v>2001337342847310</v>
      </c>
      <c r="AF2395">
        <v>0</v>
      </c>
    </row>
    <row r="2396" spans="1:32">
      <c r="A2396">
        <v>2394</v>
      </c>
      <c r="B2396">
        <v>0.75350305780924398</v>
      </c>
      <c r="C2396">
        <v>0.24649694219075499</v>
      </c>
      <c r="D2396">
        <v>0.96380654736892701</v>
      </c>
      <c r="E2396">
        <v>1</v>
      </c>
      <c r="F2396">
        <v>0.726231180579057</v>
      </c>
      <c r="G2396" t="s">
        <v>28</v>
      </c>
      <c r="H2396">
        <v>1</v>
      </c>
      <c r="I2396" s="4">
        <v>2.84735452325372E+16</v>
      </c>
      <c r="J2396" s="4">
        <v>1.12565463406773E+16</v>
      </c>
      <c r="L2396">
        <v>2394</v>
      </c>
      <c r="M2396">
        <v>0.95974670994368205</v>
      </c>
      <c r="N2396">
        <v>4.02532900563176E-2</v>
      </c>
      <c r="O2396">
        <v>0.96804380396122303</v>
      </c>
      <c r="P2396">
        <v>1</v>
      </c>
      <c r="Q2396">
        <v>0.92907685593315104</v>
      </c>
      <c r="R2396" t="s">
        <v>28</v>
      </c>
      <c r="S2396">
        <v>1</v>
      </c>
      <c r="T2396" s="4">
        <v>7977916204940040</v>
      </c>
      <c r="U2396" s="5">
        <v>126.155299063361</v>
      </c>
      <c r="W2396">
        <v>2394</v>
      </c>
      <c r="X2396">
        <v>0.968264274878746</v>
      </c>
      <c r="Y2396">
        <v>3.1735725121253E-2</v>
      </c>
      <c r="Z2396">
        <v>0.97480792291311402</v>
      </c>
      <c r="AA2396">
        <v>1</v>
      </c>
      <c r="AB2396">
        <v>0.94387168662552401</v>
      </c>
      <c r="AC2396" t="s">
        <v>28</v>
      </c>
      <c r="AD2396">
        <v>1</v>
      </c>
      <c r="AE2396" s="4">
        <v>2001337342847310</v>
      </c>
      <c r="AF2396">
        <v>0</v>
      </c>
    </row>
    <row r="2397" spans="1:32">
      <c r="A2397">
        <v>2395</v>
      </c>
      <c r="B2397">
        <v>0.75378077824475798</v>
      </c>
      <c r="C2397">
        <v>0.246219221755241</v>
      </c>
      <c r="D2397">
        <v>0.96380392843527496</v>
      </c>
      <c r="E2397">
        <v>1</v>
      </c>
      <c r="F2397">
        <v>0.72649687525129703</v>
      </c>
      <c r="G2397" t="s">
        <v>28</v>
      </c>
      <c r="H2397">
        <v>1</v>
      </c>
      <c r="I2397" s="4">
        <v>284847877795103</v>
      </c>
      <c r="J2397" s="4">
        <v>112425469730129</v>
      </c>
      <c r="L2397">
        <v>2395</v>
      </c>
      <c r="M2397">
        <v>0.95974670997076295</v>
      </c>
      <c r="N2397">
        <v>4.0253290029236798E-2</v>
      </c>
      <c r="O2397">
        <v>0.96804380396631096</v>
      </c>
      <c r="P2397">
        <v>1</v>
      </c>
      <c r="Q2397">
        <v>0.92907685596424905</v>
      </c>
      <c r="R2397" t="s">
        <v>28</v>
      </c>
      <c r="S2397">
        <v>1</v>
      </c>
      <c r="T2397" s="4">
        <v>7977916204940040</v>
      </c>
      <c r="U2397" s="5">
        <v>1216.93016756251</v>
      </c>
      <c r="W2397">
        <v>2395</v>
      </c>
      <c r="X2397">
        <v>0.968264274878746</v>
      </c>
      <c r="Y2397">
        <v>3.1735725121253E-2</v>
      </c>
      <c r="Z2397">
        <v>0.97480792291311402</v>
      </c>
      <c r="AA2397">
        <v>1</v>
      </c>
      <c r="AB2397">
        <v>0.94387168662552401</v>
      </c>
      <c r="AC2397" t="s">
        <v>28</v>
      </c>
      <c r="AD2397">
        <v>1</v>
      </c>
      <c r="AE2397" s="4">
        <v>2001337342847310</v>
      </c>
      <c r="AF2397">
        <v>0</v>
      </c>
    </row>
    <row r="2398" spans="1:32">
      <c r="A2398">
        <v>2396</v>
      </c>
      <c r="B2398">
        <v>0.75405832961848895</v>
      </c>
      <c r="C2398">
        <v>0.24594167038150999</v>
      </c>
      <c r="D2398">
        <v>0.96380129727108599</v>
      </c>
      <c r="E2398">
        <v>1</v>
      </c>
      <c r="F2398">
        <v>0.72676239630436801</v>
      </c>
      <c r="G2398" t="s">
        <v>28</v>
      </c>
      <c r="H2398">
        <v>1</v>
      </c>
      <c r="I2398" s="4">
        <v>284960163274975</v>
      </c>
      <c r="J2398" s="4">
        <v>1.1228547987205E+16</v>
      </c>
      <c r="L2398">
        <v>2396</v>
      </c>
      <c r="M2398">
        <v>0.95974670999736</v>
      </c>
      <c r="N2398">
        <v>4.0253290002639198E-2</v>
      </c>
      <c r="O2398">
        <v>0.96804380397130796</v>
      </c>
      <c r="P2398">
        <v>1</v>
      </c>
      <c r="Q2398">
        <v>0.92907685599479295</v>
      </c>
      <c r="R2398" t="s">
        <v>28</v>
      </c>
      <c r="S2398">
        <v>1</v>
      </c>
      <c r="T2398" s="4">
        <v>7977916204940040</v>
      </c>
      <c r="U2398" s="5">
        <v>1173.8859349310001</v>
      </c>
      <c r="W2398">
        <v>2396</v>
      </c>
      <c r="X2398">
        <v>0.968264274878746</v>
      </c>
      <c r="Y2398">
        <v>3.1735725121253E-2</v>
      </c>
      <c r="Z2398">
        <v>0.97480792291311402</v>
      </c>
      <c r="AA2398">
        <v>1</v>
      </c>
      <c r="AB2398">
        <v>0.94387168662552401</v>
      </c>
      <c r="AC2398" t="s">
        <v>28</v>
      </c>
      <c r="AD2398">
        <v>1</v>
      </c>
      <c r="AE2398" s="4">
        <v>2001337342847310</v>
      </c>
      <c r="AF2398">
        <v>0</v>
      </c>
    </row>
    <row r="2399" spans="1:32">
      <c r="A2399">
        <v>2397</v>
      </c>
      <c r="B2399">
        <v>0.75433571182863102</v>
      </c>
      <c r="C2399">
        <v>0.24566428817136801</v>
      </c>
      <c r="D2399">
        <v>0.96379865388562302</v>
      </c>
      <c r="E2399">
        <v>1</v>
      </c>
      <c r="F2399">
        <v>0.72702774363828904</v>
      </c>
      <c r="G2399" t="s">
        <v>28</v>
      </c>
      <c r="H2399">
        <v>1</v>
      </c>
      <c r="I2399" s="4">
        <v>285072308769288</v>
      </c>
      <c r="J2399" s="4">
        <v>1.12145494312957E+16</v>
      </c>
      <c r="L2399">
        <v>2397</v>
      </c>
      <c r="M2399">
        <v>0.959746710023483</v>
      </c>
      <c r="N2399">
        <v>4.0253289976516303E-2</v>
      </c>
      <c r="O2399">
        <v>0.96804380397621603</v>
      </c>
      <c r="P2399">
        <v>1</v>
      </c>
      <c r="Q2399">
        <v>0.92907685602479095</v>
      </c>
      <c r="R2399" t="s">
        <v>28</v>
      </c>
      <c r="S2399">
        <v>1</v>
      </c>
      <c r="T2399" s="4">
        <v>7977916204940040</v>
      </c>
      <c r="U2399" s="5">
        <v>1132.3633531317801</v>
      </c>
      <c r="W2399">
        <v>2397</v>
      </c>
      <c r="X2399">
        <v>0.968264274878746</v>
      </c>
      <c r="Y2399">
        <v>3.1735725121253E-2</v>
      </c>
      <c r="Z2399">
        <v>0.97480792291311402</v>
      </c>
      <c r="AA2399">
        <v>1</v>
      </c>
      <c r="AB2399">
        <v>0.94387168662552401</v>
      </c>
      <c r="AC2399" t="s">
        <v>28</v>
      </c>
      <c r="AD2399">
        <v>1</v>
      </c>
      <c r="AE2399" s="4">
        <v>2001337342847310</v>
      </c>
      <c r="AF2399">
        <v>0</v>
      </c>
    </row>
    <row r="2400" spans="1:32">
      <c r="A2400">
        <v>2398</v>
      </c>
      <c r="B2400">
        <v>0.75461292477376896</v>
      </c>
      <c r="C2400">
        <v>0.24538707522622999</v>
      </c>
      <c r="D2400">
        <v>0.96379599828816198</v>
      </c>
      <c r="E2400">
        <v>1</v>
      </c>
      <c r="F2400">
        <v>0.72729291715348399</v>
      </c>
      <c r="G2400" t="s">
        <v>28</v>
      </c>
      <c r="H2400">
        <v>1</v>
      </c>
      <c r="I2400" s="4">
        <v>2851843142828200</v>
      </c>
      <c r="J2400" s="4">
        <v>1.1200551353217E+16</v>
      </c>
      <c r="L2400">
        <v>2398</v>
      </c>
      <c r="M2400">
        <v>0.95974671004914003</v>
      </c>
      <c r="N2400">
        <v>4.02532899508595E-2</v>
      </c>
      <c r="O2400">
        <v>0.96804380398103596</v>
      </c>
      <c r="P2400">
        <v>1</v>
      </c>
      <c r="Q2400">
        <v>0.92907685605425505</v>
      </c>
      <c r="R2400" t="s">
        <v>28</v>
      </c>
      <c r="S2400">
        <v>1</v>
      </c>
      <c r="T2400" s="4">
        <v>7977916204940040</v>
      </c>
      <c r="U2400" s="5">
        <v>1092.31065905013</v>
      </c>
      <c r="W2400">
        <v>2398</v>
      </c>
      <c r="X2400">
        <v>0.968264274878746</v>
      </c>
      <c r="Y2400">
        <v>3.1735725121253E-2</v>
      </c>
      <c r="Z2400">
        <v>0.97480792291311402</v>
      </c>
      <c r="AA2400">
        <v>1</v>
      </c>
      <c r="AB2400">
        <v>0.94387168662552401</v>
      </c>
      <c r="AC2400" t="s">
        <v>28</v>
      </c>
      <c r="AD2400">
        <v>1</v>
      </c>
      <c r="AE2400" s="4">
        <v>2001337342847310</v>
      </c>
      <c r="AF2400">
        <v>0</v>
      </c>
    </row>
    <row r="2401" spans="1:32">
      <c r="A2401">
        <v>2399</v>
      </c>
      <c r="B2401">
        <v>0.75488996835287403</v>
      </c>
      <c r="C2401">
        <v>0.245110031647125</v>
      </c>
      <c r="D2401">
        <v>0.96379333048798199</v>
      </c>
      <c r="E2401">
        <v>1</v>
      </c>
      <c r="F2401">
        <v>0.72755791675078396</v>
      </c>
      <c r="G2401" t="s">
        <v>28</v>
      </c>
      <c r="H2401">
        <v>1</v>
      </c>
      <c r="I2401" s="4">
        <v>2.85296179820828E+16</v>
      </c>
      <c r="J2401" s="4">
        <v>1.11865538007932E+16</v>
      </c>
      <c r="L2401">
        <v>2399</v>
      </c>
      <c r="M2401">
        <v>0.95974671007433898</v>
      </c>
      <c r="N2401">
        <v>4.0253289925660601E-2</v>
      </c>
      <c r="O2401">
        <v>0.96804380398577095</v>
      </c>
      <c r="P2401">
        <v>1</v>
      </c>
      <c r="Q2401">
        <v>0.92907685608319202</v>
      </c>
      <c r="R2401" t="s">
        <v>28</v>
      </c>
      <c r="S2401">
        <v>1</v>
      </c>
      <c r="T2401" s="4">
        <v>7977916204940040</v>
      </c>
      <c r="U2401" s="5">
        <v>105.36675411569</v>
      </c>
      <c r="W2401">
        <v>2399</v>
      </c>
      <c r="X2401">
        <v>0.968264274878746</v>
      </c>
      <c r="Y2401">
        <v>3.1735725121253E-2</v>
      </c>
      <c r="Z2401">
        <v>0.97480792291311402</v>
      </c>
      <c r="AA2401">
        <v>1</v>
      </c>
      <c r="AB2401">
        <v>0.94387168662552401</v>
      </c>
      <c r="AC2401" t="s">
        <v>28</v>
      </c>
      <c r="AD2401">
        <v>1</v>
      </c>
      <c r="AE2401" s="4">
        <v>2001337342847310</v>
      </c>
      <c r="AF2401">
        <v>0</v>
      </c>
    </row>
    <row r="2402" spans="1:32">
      <c r="A2402">
        <v>2400</v>
      </c>
      <c r="B2402">
        <v>0.75516684246530896</v>
      </c>
      <c r="C2402">
        <v>0.24483315753469001</v>
      </c>
      <c r="D2402">
        <v>0.96379065049437596</v>
      </c>
      <c r="E2402">
        <v>1</v>
      </c>
      <c r="F2402">
        <v>0.72782274233142397</v>
      </c>
      <c r="G2402" t="s">
        <v>28</v>
      </c>
      <c r="H2402">
        <v>1</v>
      </c>
      <c r="I2402" s="4">
        <v>2854079053890450</v>
      </c>
      <c r="J2402" s="4">
        <v>1.11725568217279E+16</v>
      </c>
      <c r="L2402">
        <v>2400</v>
      </c>
      <c r="M2402">
        <v>0.95974671009908796</v>
      </c>
      <c r="N2402">
        <v>4.0253289900911399E-2</v>
      </c>
      <c r="O2402">
        <v>0.96804380399042</v>
      </c>
      <c r="P2402">
        <v>1</v>
      </c>
      <c r="Q2402">
        <v>0.92907685611161295</v>
      </c>
      <c r="R2402" t="s">
        <v>28</v>
      </c>
      <c r="S2402">
        <v>1</v>
      </c>
      <c r="T2402" s="4">
        <v>7977916204940040</v>
      </c>
      <c r="U2402" s="5">
        <v>1016.4069595152801</v>
      </c>
      <c r="W2402">
        <v>2400</v>
      </c>
      <c r="X2402">
        <v>0.968264274878746</v>
      </c>
      <c r="Y2402">
        <v>3.1735725121253E-2</v>
      </c>
      <c r="Z2402">
        <v>0.97480792291311402</v>
      </c>
      <c r="AA2402">
        <v>1</v>
      </c>
      <c r="AB2402">
        <v>0.94387168662552401</v>
      </c>
      <c r="AC2402" t="s">
        <v>28</v>
      </c>
      <c r="AD2402">
        <v>1</v>
      </c>
      <c r="AE2402" s="4">
        <v>2001337342847310</v>
      </c>
      <c r="AF2402">
        <v>0</v>
      </c>
    </row>
    <row r="2403" spans="1:32">
      <c r="A2403">
        <v>2401</v>
      </c>
      <c r="B2403">
        <v>0.75544354701082295</v>
      </c>
      <c r="C2403">
        <v>0.244556452989176</v>
      </c>
      <c r="D2403">
        <v>0.96378795831664399</v>
      </c>
      <c r="E2403">
        <v>1</v>
      </c>
      <c r="F2403">
        <v>0.72808739379704501</v>
      </c>
      <c r="G2403" t="s">
        <v>28</v>
      </c>
      <c r="H2403">
        <v>1</v>
      </c>
      <c r="I2403" s="4">
        <v>2.85519490993681E+16</v>
      </c>
      <c r="J2403" s="4">
        <v>1.11585604636131E+16</v>
      </c>
      <c r="L2403">
        <v>2401</v>
      </c>
      <c r="M2403">
        <v>0.95974671012339596</v>
      </c>
      <c r="N2403">
        <v>4.0253289876603801E-2</v>
      </c>
      <c r="O2403">
        <v>0.96804380399498702</v>
      </c>
      <c r="P2403">
        <v>1</v>
      </c>
      <c r="Q2403">
        <v>0.92907685613952695</v>
      </c>
      <c r="R2403" t="s">
        <v>28</v>
      </c>
      <c r="S2403">
        <v>1</v>
      </c>
      <c r="T2403" s="4">
        <v>7977916204940040</v>
      </c>
      <c r="U2403" s="5">
        <v>98.044825032529502</v>
      </c>
      <c r="W2403">
        <v>2401</v>
      </c>
      <c r="X2403">
        <v>0.968264274878746</v>
      </c>
      <c r="Y2403">
        <v>3.1735725121253E-2</v>
      </c>
      <c r="Z2403">
        <v>0.97480792291311402</v>
      </c>
      <c r="AA2403">
        <v>1</v>
      </c>
      <c r="AB2403">
        <v>0.94387168662552401</v>
      </c>
      <c r="AC2403" t="s">
        <v>28</v>
      </c>
      <c r="AD2403">
        <v>1</v>
      </c>
      <c r="AE2403" s="4">
        <v>2001337342847310</v>
      </c>
      <c r="AF2403">
        <v>0</v>
      </c>
    </row>
    <row r="2404" spans="1:32">
      <c r="A2404">
        <v>2402</v>
      </c>
      <c r="B2404">
        <v>0.75572008188955597</v>
      </c>
      <c r="C2404">
        <v>0.244279918110443</v>
      </c>
      <c r="D2404">
        <v>0.96378525396409398</v>
      </c>
      <c r="E2404">
        <v>1</v>
      </c>
      <c r="F2404">
        <v>0.72835187104969201</v>
      </c>
      <c r="G2404" t="s">
        <v>28</v>
      </c>
      <c r="H2404">
        <v>1</v>
      </c>
      <c r="I2404" s="4">
        <v>285630936641421</v>
      </c>
      <c r="J2404" s="4">
        <v>1114456477394660</v>
      </c>
      <c r="L2404">
        <v>2402</v>
      </c>
      <c r="M2404">
        <v>0.95974671014726998</v>
      </c>
      <c r="N2404">
        <v>4.0253289852729898E-2</v>
      </c>
      <c r="O2404">
        <v>0.96804380399947298</v>
      </c>
      <c r="P2404">
        <v>1</v>
      </c>
      <c r="Q2404">
        <v>0.92907685616694302</v>
      </c>
      <c r="R2404" t="s">
        <v>28</v>
      </c>
      <c r="S2404">
        <v>1</v>
      </c>
      <c r="T2404" s="4">
        <v>7977916204940040</v>
      </c>
      <c r="U2404" s="5">
        <v>94.576973317254399</v>
      </c>
      <c r="W2404">
        <v>2402</v>
      </c>
      <c r="X2404">
        <v>0.968264274878746</v>
      </c>
      <c r="Y2404">
        <v>3.1735725121253E-2</v>
      </c>
      <c r="Z2404">
        <v>0.97480792291311402</v>
      </c>
      <c r="AA2404">
        <v>1</v>
      </c>
      <c r="AB2404">
        <v>0.94387168662552401</v>
      </c>
      <c r="AC2404" t="s">
        <v>28</v>
      </c>
      <c r="AD2404">
        <v>1</v>
      </c>
      <c r="AE2404" s="4">
        <v>2001337342847310</v>
      </c>
      <c r="AF2404">
        <v>0</v>
      </c>
    </row>
    <row r="2405" spans="1:32">
      <c r="A2405">
        <v>2403</v>
      </c>
      <c r="B2405">
        <v>0.75599644700203195</v>
      </c>
      <c r="C2405">
        <v>0.244003552997967</v>
      </c>
      <c r="D2405">
        <v>0.96378253744604603</v>
      </c>
      <c r="E2405">
        <v>1</v>
      </c>
      <c r="F2405">
        <v>0.728616173991814</v>
      </c>
      <c r="G2405" t="s">
        <v>28</v>
      </c>
      <c r="H2405">
        <v>1</v>
      </c>
      <c r="I2405" s="4">
        <v>2.85742242339421E+16</v>
      </c>
      <c r="J2405" s="4">
        <v>1.11305698000943E+16</v>
      </c>
      <c r="L2405">
        <v>2403</v>
      </c>
      <c r="M2405">
        <v>0.959746710170717</v>
      </c>
      <c r="N2405">
        <v>4.0253289829282203E-2</v>
      </c>
      <c r="O2405">
        <v>0.96804380400387802</v>
      </c>
      <c r="P2405">
        <v>1</v>
      </c>
      <c r="Q2405">
        <v>0.92907685619386904</v>
      </c>
      <c r="R2405" t="s">
        <v>28</v>
      </c>
      <c r="S2405">
        <v>1</v>
      </c>
      <c r="T2405" s="4">
        <v>7977916204940040</v>
      </c>
      <c r="U2405" s="5">
        <v>91.231579185684296</v>
      </c>
      <c r="W2405">
        <v>2403</v>
      </c>
      <c r="X2405">
        <v>0.968264274878746</v>
      </c>
      <c r="Y2405">
        <v>3.1735725121253E-2</v>
      </c>
      <c r="Z2405">
        <v>0.97480792291311402</v>
      </c>
      <c r="AA2405">
        <v>1</v>
      </c>
      <c r="AB2405">
        <v>0.94387168662552401</v>
      </c>
      <c r="AC2405" t="s">
        <v>28</v>
      </c>
      <c r="AD2405">
        <v>1</v>
      </c>
      <c r="AE2405" s="4">
        <v>2001337342847310</v>
      </c>
      <c r="AF2405">
        <v>0</v>
      </c>
    </row>
    <row r="2406" spans="1:32">
      <c r="A2406">
        <v>2404</v>
      </c>
      <c r="B2406">
        <v>0.75627264224916302</v>
      </c>
      <c r="C2406">
        <v>0.24372735775083601</v>
      </c>
      <c r="D2406">
        <v>0.96377980877182701</v>
      </c>
      <c r="E2406">
        <v>1</v>
      </c>
      <c r="F2406">
        <v>0.72888030252626301</v>
      </c>
      <c r="G2406" t="s">
        <v>28</v>
      </c>
      <c r="H2406">
        <v>1</v>
      </c>
      <c r="I2406" s="4">
        <v>2858534080953150</v>
      </c>
      <c r="J2406" s="4">
        <v>1.11165755893246E+16</v>
      </c>
      <c r="L2406">
        <v>2404</v>
      </c>
      <c r="M2406">
        <v>0.95974671019374702</v>
      </c>
      <c r="N2406">
        <v>4.0253289806252798E-2</v>
      </c>
      <c r="O2406">
        <v>0.968043804008205</v>
      </c>
      <c r="P2406">
        <v>1</v>
      </c>
      <c r="Q2406">
        <v>0.92907685622031499</v>
      </c>
      <c r="R2406" t="s">
        <v>28</v>
      </c>
      <c r="S2406">
        <v>1</v>
      </c>
      <c r="T2406" s="4">
        <v>7977916204940040</v>
      </c>
      <c r="U2406" s="5">
        <v>88.004571532174296</v>
      </c>
      <c r="W2406">
        <v>2404</v>
      </c>
      <c r="X2406">
        <v>0.968264274878746</v>
      </c>
      <c r="Y2406">
        <v>3.1735725121253E-2</v>
      </c>
      <c r="Z2406">
        <v>0.97480792291311402</v>
      </c>
      <c r="AA2406">
        <v>1</v>
      </c>
      <c r="AB2406">
        <v>0.94387168662552401</v>
      </c>
      <c r="AC2406" t="s">
        <v>28</v>
      </c>
      <c r="AD2406">
        <v>1</v>
      </c>
      <c r="AE2406" s="4">
        <v>2001337342847310</v>
      </c>
      <c r="AF2406">
        <v>0</v>
      </c>
    </row>
    <row r="2407" spans="1:32">
      <c r="A2407">
        <v>2405</v>
      </c>
      <c r="B2407">
        <v>0.75654866753224903</v>
      </c>
      <c r="C2407">
        <v>0.24345133246775</v>
      </c>
      <c r="D2407">
        <v>0.963777067950775</v>
      </c>
      <c r="E2407">
        <v>1</v>
      </c>
      <c r="F2407">
        <v>0.729144256556297</v>
      </c>
      <c r="G2407" t="s">
        <v>28</v>
      </c>
      <c r="H2407">
        <v>1</v>
      </c>
      <c r="I2407" s="4">
        <v>2.85964433917203E+16</v>
      </c>
      <c r="J2407" s="4">
        <v>1.11025821887829E+16</v>
      </c>
      <c r="L2407">
        <v>2405</v>
      </c>
      <c r="M2407">
        <v>0.95974671021636504</v>
      </c>
      <c r="N2407">
        <v>4.0253289783634398E-2</v>
      </c>
      <c r="O2407">
        <v>0.96804380401245405</v>
      </c>
      <c r="P2407">
        <v>1</v>
      </c>
      <c r="Q2407">
        <v>0.929076856246289</v>
      </c>
      <c r="R2407" t="s">
        <v>28</v>
      </c>
      <c r="S2407">
        <v>1</v>
      </c>
      <c r="T2407" s="4">
        <v>7977916204940040</v>
      </c>
      <c r="U2407" s="5">
        <v>84.891528626849905</v>
      </c>
      <c r="W2407">
        <v>2405</v>
      </c>
      <c r="X2407">
        <v>0.968264274878746</v>
      </c>
      <c r="Y2407">
        <v>3.1735725121253E-2</v>
      </c>
      <c r="Z2407">
        <v>0.97480792291311402</v>
      </c>
      <c r="AA2407">
        <v>1</v>
      </c>
      <c r="AB2407">
        <v>0.94387168662552401</v>
      </c>
      <c r="AC2407" t="s">
        <v>28</v>
      </c>
      <c r="AD2407">
        <v>1</v>
      </c>
      <c r="AE2407" s="4">
        <v>2001337342847310</v>
      </c>
      <c r="AF2407">
        <v>0</v>
      </c>
    </row>
    <row r="2408" spans="1:32">
      <c r="A2408">
        <v>2406</v>
      </c>
      <c r="B2408">
        <v>0.75682452275297296</v>
      </c>
      <c r="C2408">
        <v>0.24317547724702701</v>
      </c>
      <c r="D2408">
        <v>0.96377431499223698</v>
      </c>
      <c r="E2408">
        <v>1</v>
      </c>
      <c r="F2408">
        <v>0.72940803598557302</v>
      </c>
      <c r="G2408" t="s">
        <v>28</v>
      </c>
      <c r="H2408">
        <v>1</v>
      </c>
      <c r="I2408" s="4">
        <v>2860753198136580</v>
      </c>
      <c r="J2408" s="4">
        <v>1.10885896455196E+16</v>
      </c>
      <c r="L2408">
        <v>2406</v>
      </c>
      <c r="M2408">
        <v>0.95974671023858005</v>
      </c>
      <c r="N2408">
        <v>4.0253289761419703E-2</v>
      </c>
      <c r="O2408">
        <v>0.96804380401662804</v>
      </c>
      <c r="P2408">
        <v>1</v>
      </c>
      <c r="Q2408">
        <v>0.92907685627180003</v>
      </c>
      <c r="R2408" t="s">
        <v>28</v>
      </c>
      <c r="S2408">
        <v>1</v>
      </c>
      <c r="T2408" s="4">
        <v>7977916204940040</v>
      </c>
      <c r="U2408" s="5">
        <v>81.889096676577793</v>
      </c>
      <c r="W2408">
        <v>2406</v>
      </c>
      <c r="X2408">
        <v>0.968264274878746</v>
      </c>
      <c r="Y2408">
        <v>3.1735725121253E-2</v>
      </c>
      <c r="Z2408">
        <v>0.97480792291311402</v>
      </c>
      <c r="AA2408">
        <v>1</v>
      </c>
      <c r="AB2408">
        <v>0.94387168662552401</v>
      </c>
      <c r="AC2408" t="s">
        <v>28</v>
      </c>
      <c r="AD2408">
        <v>1</v>
      </c>
      <c r="AE2408" s="4">
        <v>2001337342847310</v>
      </c>
      <c r="AF2408">
        <v>0</v>
      </c>
    </row>
    <row r="2409" spans="1:32">
      <c r="A2409">
        <v>2407</v>
      </c>
      <c r="B2409">
        <v>0.75710020781340404</v>
      </c>
      <c r="C2409">
        <v>0.24289979218659499</v>
      </c>
      <c r="D2409">
        <v>0.96377154990556702</v>
      </c>
      <c r="E2409">
        <v>1</v>
      </c>
      <c r="F2409">
        <v>0.72967164071815205</v>
      </c>
      <c r="G2409" t="s">
        <v>28</v>
      </c>
      <c r="H2409">
        <v>1</v>
      </c>
      <c r="I2409" s="4">
        <v>2861860657937220</v>
      </c>
      <c r="J2409" s="4">
        <v>1.10745980064497E+16</v>
      </c>
      <c r="L2409">
        <v>2407</v>
      </c>
      <c r="M2409">
        <v>0.95974671026039804</v>
      </c>
      <c r="N2409">
        <v>4.0253289739601301E-2</v>
      </c>
      <c r="O2409">
        <v>0.96804380402072698</v>
      </c>
      <c r="P2409">
        <v>1</v>
      </c>
      <c r="Q2409">
        <v>0.92907685629685499</v>
      </c>
      <c r="R2409" t="s">
        <v>28</v>
      </c>
      <c r="S2409">
        <v>1</v>
      </c>
      <c r="T2409" s="4">
        <v>7977916204940040</v>
      </c>
      <c r="U2409" s="5">
        <v>78.992356463349395</v>
      </c>
      <c r="W2409">
        <v>2407</v>
      </c>
      <c r="X2409">
        <v>0.968264274878746</v>
      </c>
      <c r="Y2409">
        <v>3.1735725121253E-2</v>
      </c>
      <c r="Z2409">
        <v>0.97480792291311402</v>
      </c>
      <c r="AA2409">
        <v>1</v>
      </c>
      <c r="AB2409">
        <v>0.94387168662552401</v>
      </c>
      <c r="AC2409" t="s">
        <v>28</v>
      </c>
      <c r="AD2409">
        <v>1</v>
      </c>
      <c r="AE2409" s="4">
        <v>2001337342847310</v>
      </c>
      <c r="AF2409">
        <v>0</v>
      </c>
    </row>
    <row r="2410" spans="1:32">
      <c r="A2410">
        <v>2408</v>
      </c>
      <c r="B2410">
        <v>0.75737572261599895</v>
      </c>
      <c r="C2410">
        <v>0.242624277384001</v>
      </c>
      <c r="D2410">
        <v>0.96376877270013395</v>
      </c>
      <c r="E2410">
        <v>1</v>
      </c>
      <c r="F2410">
        <v>0.72993507065849805</v>
      </c>
      <c r="G2410" t="s">
        <v>28</v>
      </c>
      <c r="H2410">
        <v>1</v>
      </c>
      <c r="I2410" s="4">
        <v>2.86296671866906E+16</v>
      </c>
      <c r="J2410" s="4">
        <v>1.10606073183834E+16</v>
      </c>
      <c r="L2410">
        <v>2408</v>
      </c>
      <c r="M2410">
        <v>0.95974671028182701</v>
      </c>
      <c r="N2410">
        <v>4.0253289718172297E-2</v>
      </c>
      <c r="O2410">
        <v>0.96804380402475299</v>
      </c>
      <c r="P2410">
        <v>1</v>
      </c>
      <c r="Q2410">
        <v>0.92907685632146297</v>
      </c>
      <c r="R2410" t="s">
        <v>28</v>
      </c>
      <c r="S2410">
        <v>1</v>
      </c>
      <c r="T2410" s="4">
        <v>7977916204940040</v>
      </c>
      <c r="U2410" s="5">
        <v>76.198016914559304</v>
      </c>
      <c r="W2410">
        <v>2408</v>
      </c>
      <c r="X2410">
        <v>0.968264274878746</v>
      </c>
      <c r="Y2410">
        <v>3.1735725121253E-2</v>
      </c>
      <c r="Z2410">
        <v>0.97480792291311402</v>
      </c>
      <c r="AA2410">
        <v>1</v>
      </c>
      <c r="AB2410">
        <v>0.94387168662552401</v>
      </c>
      <c r="AC2410" t="s">
        <v>28</v>
      </c>
      <c r="AD2410">
        <v>1</v>
      </c>
      <c r="AE2410" s="4">
        <v>2001337342847310</v>
      </c>
      <c r="AF2410">
        <v>0</v>
      </c>
    </row>
    <row r="2411" spans="1:32">
      <c r="A2411">
        <v>2409</v>
      </c>
      <c r="B2411">
        <v>0.75765106706359298</v>
      </c>
      <c r="C2411">
        <v>0.242348932936406</v>
      </c>
      <c r="D2411">
        <v>0.96376598338531205</v>
      </c>
      <c r="E2411">
        <v>1</v>
      </c>
      <c r="F2411">
        <v>0.73019832571147503</v>
      </c>
      <c r="G2411" t="s">
        <v>28</v>
      </c>
      <c r="H2411">
        <v>1</v>
      </c>
      <c r="I2411" s="4">
        <v>2.86407138043186E+16</v>
      </c>
      <c r="J2411" s="4">
        <v>1.10466176280282E+16</v>
      </c>
      <c r="L2411">
        <v>2409</v>
      </c>
      <c r="M2411">
        <v>0.95974671030287395</v>
      </c>
      <c r="N2411">
        <v>4.0253289697125799E-2</v>
      </c>
      <c r="O2411">
        <v>0.96804380402870704</v>
      </c>
      <c r="P2411">
        <v>1</v>
      </c>
      <c r="Q2411">
        <v>0.92907685634563197</v>
      </c>
      <c r="R2411" t="s">
        <v>28</v>
      </c>
      <c r="S2411">
        <v>1</v>
      </c>
      <c r="T2411" s="4">
        <v>7977916204940040</v>
      </c>
      <c r="U2411" s="5">
        <v>73.502929974694595</v>
      </c>
      <c r="W2411">
        <v>2409</v>
      </c>
      <c r="X2411">
        <v>0.968264274878746</v>
      </c>
      <c r="Y2411">
        <v>3.1735725121253E-2</v>
      </c>
      <c r="Z2411">
        <v>0.97480792291311402</v>
      </c>
      <c r="AA2411">
        <v>1</v>
      </c>
      <c r="AB2411">
        <v>0.94387168662552401</v>
      </c>
      <c r="AC2411" t="s">
        <v>28</v>
      </c>
      <c r="AD2411">
        <v>1</v>
      </c>
      <c r="AE2411" s="4">
        <v>2001337342847310</v>
      </c>
      <c r="AF2411">
        <v>0</v>
      </c>
    </row>
    <row r="2412" spans="1:32">
      <c r="A2412">
        <v>2410</v>
      </c>
      <c r="B2412">
        <v>0.75792624105941098</v>
      </c>
      <c r="C2412">
        <v>0.242073758940588</v>
      </c>
      <c r="D2412">
        <v>0.96376318197048605</v>
      </c>
      <c r="E2412">
        <v>1</v>
      </c>
      <c r="F2412">
        <v>0.73046140578234797</v>
      </c>
      <c r="G2412" t="s">
        <v>28</v>
      </c>
      <c r="H2412">
        <v>1</v>
      </c>
      <c r="I2412" s="4">
        <v>2.86517464333006E+16</v>
      </c>
      <c r="J2412" s="4">
        <v>1.10326289819728E+16</v>
      </c>
      <c r="L2412">
        <v>2410</v>
      </c>
      <c r="M2412">
        <v>0.95974671032354497</v>
      </c>
      <c r="N2412">
        <v>4.02532896764548E-2</v>
      </c>
      <c r="O2412">
        <v>0.96804380403259105</v>
      </c>
      <c r="P2412">
        <v>1</v>
      </c>
      <c r="Q2412">
        <v>0.92907685636936999</v>
      </c>
      <c r="R2412" t="s">
        <v>28</v>
      </c>
      <c r="S2412">
        <v>1</v>
      </c>
      <c r="T2412" s="4">
        <v>7977916204940040</v>
      </c>
      <c r="U2412" s="5">
        <v>70.903226850072201</v>
      </c>
      <c r="W2412">
        <v>2410</v>
      </c>
      <c r="X2412">
        <v>0.968264274878746</v>
      </c>
      <c r="Y2412">
        <v>3.1735725121253E-2</v>
      </c>
      <c r="Z2412">
        <v>0.97480792291311402</v>
      </c>
      <c r="AA2412">
        <v>1</v>
      </c>
      <c r="AB2412">
        <v>0.94387168662552401</v>
      </c>
      <c r="AC2412" t="s">
        <v>28</v>
      </c>
      <c r="AD2412">
        <v>1</v>
      </c>
      <c r="AE2412" s="4">
        <v>2001337342847310</v>
      </c>
      <c r="AF2412">
        <v>0</v>
      </c>
    </row>
    <row r="2413" spans="1:32">
      <c r="A2413">
        <v>2411</v>
      </c>
      <c r="B2413">
        <v>0.75820124450705795</v>
      </c>
      <c r="C2413">
        <v>0.241798755492942</v>
      </c>
      <c r="D2413">
        <v>0.96376036846505297</v>
      </c>
      <c r="E2413">
        <v>1</v>
      </c>
      <c r="F2413">
        <v>0.73072431077678401</v>
      </c>
      <c r="G2413" t="s">
        <v>28</v>
      </c>
      <c r="H2413">
        <v>1</v>
      </c>
      <c r="I2413" s="4">
        <v>2866276507472730</v>
      </c>
      <c r="J2413" s="4">
        <v>1.10186414266802E+16</v>
      </c>
      <c r="L2413">
        <v>2411</v>
      </c>
      <c r="M2413">
        <v>0.95974671034384695</v>
      </c>
      <c r="N2413">
        <v>4.0253289656152602E-2</v>
      </c>
      <c r="O2413">
        <v>0.968043804036405</v>
      </c>
      <c r="P2413">
        <v>1</v>
      </c>
      <c r="Q2413">
        <v>0.929076856392684</v>
      </c>
      <c r="R2413" t="s">
        <v>28</v>
      </c>
      <c r="S2413">
        <v>1</v>
      </c>
      <c r="T2413" s="4">
        <v>7977916204940040</v>
      </c>
      <c r="U2413" s="5">
        <v>68.395027175472904</v>
      </c>
      <c r="W2413">
        <v>2411</v>
      </c>
      <c r="X2413">
        <v>0.968264274878746</v>
      </c>
      <c r="Y2413">
        <v>3.1735725121253E-2</v>
      </c>
      <c r="Z2413">
        <v>0.97480792291311402</v>
      </c>
      <c r="AA2413">
        <v>1</v>
      </c>
      <c r="AB2413">
        <v>0.94387168662552401</v>
      </c>
      <c r="AC2413" t="s">
        <v>28</v>
      </c>
      <c r="AD2413">
        <v>1</v>
      </c>
      <c r="AE2413" s="4">
        <v>2001337342847310</v>
      </c>
      <c r="AF2413">
        <v>0</v>
      </c>
    </row>
    <row r="2414" spans="1:32">
      <c r="A2414">
        <v>2412</v>
      </c>
      <c r="B2414">
        <v>0.75847607731052002</v>
      </c>
      <c r="C2414">
        <v>0.241523922689479</v>
      </c>
      <c r="D2414">
        <v>0.96375754287841697</v>
      </c>
      <c r="E2414">
        <v>1</v>
      </c>
      <c r="F2414">
        <v>0.73098704060084696</v>
      </c>
      <c r="G2414" t="s">
        <v>28</v>
      </c>
      <c r="H2414">
        <v>1</v>
      </c>
      <c r="I2414" s="4">
        <v>2.86737697297358E+16</v>
      </c>
      <c r="J2414" s="4">
        <v>1.10046550085127E+16</v>
      </c>
      <c r="L2414">
        <v>2412</v>
      </c>
      <c r="M2414">
        <v>0.959746710363787</v>
      </c>
      <c r="N2414">
        <v>4.0253289636212802E-2</v>
      </c>
      <c r="O2414">
        <v>0.968043804040151</v>
      </c>
      <c r="P2414">
        <v>1</v>
      </c>
      <c r="Q2414">
        <v>0.92907685641558202</v>
      </c>
      <c r="R2414" t="s">
        <v>28</v>
      </c>
      <c r="S2414">
        <v>1</v>
      </c>
      <c r="T2414" s="4">
        <v>7977916204940040</v>
      </c>
      <c r="U2414" s="5">
        <v>65.975617208889304</v>
      </c>
      <c r="W2414">
        <v>2412</v>
      </c>
      <c r="X2414">
        <v>0.968264274878746</v>
      </c>
      <c r="Y2414">
        <v>3.1735725121253E-2</v>
      </c>
      <c r="Z2414">
        <v>0.97480792291311402</v>
      </c>
      <c r="AA2414">
        <v>1</v>
      </c>
      <c r="AB2414">
        <v>0.94387168662552401</v>
      </c>
      <c r="AC2414" t="s">
        <v>28</v>
      </c>
      <c r="AD2414">
        <v>1</v>
      </c>
      <c r="AE2414" s="4">
        <v>2001337342847310</v>
      </c>
      <c r="AF2414">
        <v>0</v>
      </c>
    </row>
    <row r="2415" spans="1:32">
      <c r="A2415">
        <v>2413</v>
      </c>
      <c r="B2415">
        <v>0.75875073937416804</v>
      </c>
      <c r="C2415">
        <v>0.24124926062583099</v>
      </c>
      <c r="D2415">
        <v>0.96375470521999496</v>
      </c>
      <c r="E2415">
        <v>1</v>
      </c>
      <c r="F2415">
        <v>0.73124959516100496</v>
      </c>
      <c r="G2415" t="s">
        <v>28</v>
      </c>
      <c r="H2415">
        <v>1</v>
      </c>
      <c r="I2415" s="4">
        <v>2868476039950950</v>
      </c>
      <c r="J2415" s="4">
        <v>1.0990669773727E+16</v>
      </c>
      <c r="L2415">
        <v>2413</v>
      </c>
      <c r="M2415">
        <v>0.959746710383371</v>
      </c>
      <c r="N2415">
        <v>4.0253289616628801E-2</v>
      </c>
      <c r="O2415">
        <v>0.96804380404383095</v>
      </c>
      <c r="P2415">
        <v>1</v>
      </c>
      <c r="Q2415">
        <v>0.92907685643807103</v>
      </c>
      <c r="R2415" t="s">
        <v>28</v>
      </c>
      <c r="S2415">
        <v>1</v>
      </c>
      <c r="T2415" s="4">
        <v>7977916204940040</v>
      </c>
      <c r="U2415" s="5">
        <v>6.3642088591145498</v>
      </c>
      <c r="W2415">
        <v>2413</v>
      </c>
      <c r="X2415">
        <v>0.968264274878746</v>
      </c>
      <c r="Y2415">
        <v>3.1735725121253E-2</v>
      </c>
      <c r="Z2415">
        <v>0.97480792291311402</v>
      </c>
      <c r="AA2415">
        <v>1</v>
      </c>
      <c r="AB2415">
        <v>0.94387168662552401</v>
      </c>
      <c r="AC2415" t="s">
        <v>28</v>
      </c>
      <c r="AD2415">
        <v>1</v>
      </c>
      <c r="AE2415" s="4">
        <v>2001337342847310</v>
      </c>
      <c r="AF2415">
        <v>0</v>
      </c>
    </row>
    <row r="2416" spans="1:32">
      <c r="A2416">
        <v>2414</v>
      </c>
      <c r="B2416">
        <v>0.75902523060275395</v>
      </c>
      <c r="C2416">
        <v>0.24097476939724499</v>
      </c>
      <c r="D2416">
        <v>0.96375185549921205</v>
      </c>
      <c r="E2416">
        <v>1</v>
      </c>
      <c r="F2416">
        <v>0.73151197436412096</v>
      </c>
      <c r="G2416" t="s">
        <v>28</v>
      </c>
      <c r="H2416">
        <v>1</v>
      </c>
      <c r="I2416" s="4">
        <v>2.8695737085278E+16</v>
      </c>
      <c r="J2416" s="4">
        <v>1.09766857684421E+16</v>
      </c>
      <c r="L2416">
        <v>2414</v>
      </c>
      <c r="M2416">
        <v>0.95974671040260495</v>
      </c>
      <c r="N2416">
        <v>4.0253289597394298E-2</v>
      </c>
      <c r="O2416">
        <v>0.96804380404744494</v>
      </c>
      <c r="P2416">
        <v>1</v>
      </c>
      <c r="Q2416">
        <v>0.92907685646016003</v>
      </c>
      <c r="R2416" t="s">
        <v>28</v>
      </c>
      <c r="S2416">
        <v>1</v>
      </c>
      <c r="T2416" s="4">
        <v>7977916204940040</v>
      </c>
      <c r="U2416" s="5">
        <v>61.3913237929155</v>
      </c>
      <c r="W2416">
        <v>2414</v>
      </c>
      <c r="X2416">
        <v>0.968264274878746</v>
      </c>
      <c r="Y2416">
        <v>3.1735725121253E-2</v>
      </c>
      <c r="Z2416">
        <v>0.97480792291311402</v>
      </c>
      <c r="AA2416">
        <v>1</v>
      </c>
      <c r="AB2416">
        <v>0.94387168662552401</v>
      </c>
      <c r="AC2416" t="s">
        <v>28</v>
      </c>
      <c r="AD2416">
        <v>1</v>
      </c>
      <c r="AE2416" s="4">
        <v>2001337342847310</v>
      </c>
      <c r="AF2416">
        <v>0</v>
      </c>
    </row>
    <row r="2417" spans="1:32">
      <c r="A2417">
        <v>2415</v>
      </c>
      <c r="B2417">
        <v>0.75929955090140899</v>
      </c>
      <c r="C2417">
        <v>0.24070044909859001</v>
      </c>
      <c r="D2417">
        <v>0.96374899372550304</v>
      </c>
      <c r="E2417">
        <v>1</v>
      </c>
      <c r="F2417">
        <v>0.73177417811745904</v>
      </c>
      <c r="G2417" t="s">
        <v>28</v>
      </c>
      <c r="H2417">
        <v>1</v>
      </c>
      <c r="I2417" s="4">
        <v>2.87066997883166E+16</v>
      </c>
      <c r="J2417" s="4">
        <v>1.09627030386747E+16</v>
      </c>
      <c r="L2417">
        <v>2415</v>
      </c>
      <c r="M2417">
        <v>0.95974671042149695</v>
      </c>
      <c r="N2417">
        <v>4.0253289578502903E-2</v>
      </c>
      <c r="O2417">
        <v>0.96804380405099399</v>
      </c>
      <c r="P2417">
        <v>1</v>
      </c>
      <c r="Q2417">
        <v>0.92907685648185401</v>
      </c>
      <c r="R2417" t="s">
        <v>28</v>
      </c>
      <c r="S2417">
        <v>1</v>
      </c>
      <c r="T2417" s="4">
        <v>7977916204940040</v>
      </c>
      <c r="U2417" s="5">
        <v>5.9219912072203797</v>
      </c>
      <c r="W2417">
        <v>2415</v>
      </c>
      <c r="X2417">
        <v>0.968264274878746</v>
      </c>
      <c r="Y2417">
        <v>3.1735725121253E-2</v>
      </c>
      <c r="Z2417">
        <v>0.97480792291311402</v>
      </c>
      <c r="AA2417">
        <v>1</v>
      </c>
      <c r="AB2417">
        <v>0.94387168662552401</v>
      </c>
      <c r="AC2417" t="s">
        <v>28</v>
      </c>
      <c r="AD2417">
        <v>1</v>
      </c>
      <c r="AE2417" s="4">
        <v>2001337342847310</v>
      </c>
      <c r="AF2417">
        <v>0</v>
      </c>
    </row>
    <row r="2418" spans="1:32">
      <c r="A2418">
        <v>2416</v>
      </c>
      <c r="B2418">
        <v>0.75957370017564696</v>
      </c>
      <c r="C2418">
        <v>0.24042629982435201</v>
      </c>
      <c r="D2418">
        <v>0.96374611990831505</v>
      </c>
      <c r="E2418">
        <v>1</v>
      </c>
      <c r="F2418">
        <v>0.73203620632868205</v>
      </c>
      <c r="G2418" t="s">
        <v>28</v>
      </c>
      <c r="H2418">
        <v>1</v>
      </c>
      <c r="I2418" s="4">
        <v>2.8717648509947E+16</v>
      </c>
      <c r="J2418" s="4">
        <v>1094872163033160</v>
      </c>
      <c r="L2418">
        <v>2416</v>
      </c>
      <c r="M2418">
        <v>0.959746710440051</v>
      </c>
      <c r="N2418">
        <v>4.0253289559948703E-2</v>
      </c>
      <c r="O2418">
        <v>0.96804380405447998</v>
      </c>
      <c r="P2418">
        <v>1</v>
      </c>
      <c r="Q2418">
        <v>0.92907685650316096</v>
      </c>
      <c r="R2418" t="s">
        <v>28</v>
      </c>
      <c r="S2418">
        <v>1</v>
      </c>
      <c r="T2418" s="4">
        <v>7977916204940040</v>
      </c>
      <c r="U2418" s="5">
        <v>57.124864254024502</v>
      </c>
      <c r="W2418">
        <v>2416</v>
      </c>
      <c r="X2418">
        <v>0.968264274878746</v>
      </c>
      <c r="Y2418">
        <v>3.1735725121253E-2</v>
      </c>
      <c r="Z2418">
        <v>0.97480792291311402</v>
      </c>
      <c r="AA2418">
        <v>1</v>
      </c>
      <c r="AB2418">
        <v>0.94387168662552401</v>
      </c>
      <c r="AC2418" t="s">
        <v>28</v>
      </c>
      <c r="AD2418">
        <v>1</v>
      </c>
      <c r="AE2418" s="4">
        <v>2001337342847310</v>
      </c>
      <c r="AF2418">
        <v>0</v>
      </c>
    </row>
    <row r="2419" spans="1:32">
      <c r="A2419">
        <v>2417</v>
      </c>
      <c r="B2419">
        <v>0.75984767833135902</v>
      </c>
      <c r="C2419">
        <v>0.24015232166864001</v>
      </c>
      <c r="D2419">
        <v>0.96374323405710605</v>
      </c>
      <c r="E2419">
        <v>1</v>
      </c>
      <c r="F2419">
        <v>0.73229805890584798</v>
      </c>
      <c r="G2419" t="s">
        <v>28</v>
      </c>
      <c r="H2419">
        <v>1</v>
      </c>
      <c r="I2419" s="4">
        <v>2.87285832515362E+16</v>
      </c>
      <c r="J2419" s="4">
        <v>1.09347415892019E+16</v>
      </c>
      <c r="L2419">
        <v>2417</v>
      </c>
      <c r="M2419">
        <v>0.95974671045827398</v>
      </c>
      <c r="N2419">
        <v>4.02532895417256E-2</v>
      </c>
      <c r="O2419">
        <v>0.96804380405790402</v>
      </c>
      <c r="P2419">
        <v>1</v>
      </c>
      <c r="Q2419">
        <v>0.929076856524087</v>
      </c>
      <c r="R2419" t="s">
        <v>28</v>
      </c>
      <c r="S2419">
        <v>1</v>
      </c>
      <c r="T2419" s="4">
        <v>7977916204940040</v>
      </c>
      <c r="U2419" s="5">
        <v>55.104448553108597</v>
      </c>
      <c r="W2419">
        <v>2417</v>
      </c>
      <c r="X2419">
        <v>0.968264274878746</v>
      </c>
      <c r="Y2419">
        <v>3.1735725121253E-2</v>
      </c>
      <c r="Z2419">
        <v>0.97480792291311402</v>
      </c>
      <c r="AA2419">
        <v>1</v>
      </c>
      <c r="AB2419">
        <v>0.94387168662552401</v>
      </c>
      <c r="AC2419" t="s">
        <v>28</v>
      </c>
      <c r="AD2419">
        <v>1</v>
      </c>
      <c r="AE2419" s="4">
        <v>2001337342847310</v>
      </c>
      <c r="AF2419">
        <v>0</v>
      </c>
    </row>
    <row r="2420" spans="1:32">
      <c r="A2420">
        <v>2418</v>
      </c>
      <c r="B2420">
        <v>0.76012148527481904</v>
      </c>
      <c r="C2420">
        <v>0.23987851472517999</v>
      </c>
      <c r="D2420">
        <v>0.96374033618134103</v>
      </c>
      <c r="E2420">
        <v>1</v>
      </c>
      <c r="F2420">
        <v>0.73255973575741495</v>
      </c>
      <c r="G2420" t="s">
        <v>28</v>
      </c>
      <c r="H2420">
        <v>1</v>
      </c>
      <c r="I2420" s="4">
        <v>2.87395040144971E+16</v>
      </c>
      <c r="J2420" s="4">
        <v>1092076296094540</v>
      </c>
      <c r="L2420">
        <v>2418</v>
      </c>
      <c r="M2420">
        <v>0.95974671047617199</v>
      </c>
      <c r="N2420">
        <v>4.0253289523827701E-2</v>
      </c>
      <c r="O2420">
        <v>0.968043804061266</v>
      </c>
      <c r="P2420">
        <v>1</v>
      </c>
      <c r="Q2420">
        <v>0.92907685654464001</v>
      </c>
      <c r="R2420" t="s">
        <v>28</v>
      </c>
      <c r="S2420">
        <v>1</v>
      </c>
      <c r="T2420" s="4">
        <v>7977916204940040</v>
      </c>
      <c r="U2420" s="5">
        <v>53.155243794495597</v>
      </c>
      <c r="W2420">
        <v>2418</v>
      </c>
      <c r="X2420">
        <v>0.968264274878746</v>
      </c>
      <c r="Y2420">
        <v>3.1735725121253E-2</v>
      </c>
      <c r="Z2420">
        <v>0.97480792291311402</v>
      </c>
      <c r="AA2420">
        <v>1</v>
      </c>
      <c r="AB2420">
        <v>0.94387168662552401</v>
      </c>
      <c r="AC2420" t="s">
        <v>28</v>
      </c>
      <c r="AD2420">
        <v>1</v>
      </c>
      <c r="AE2420" s="4">
        <v>2001337342847310</v>
      </c>
      <c r="AF2420">
        <v>0</v>
      </c>
    </row>
    <row r="2421" spans="1:32">
      <c r="A2421">
        <v>2419</v>
      </c>
      <c r="B2421">
        <v>0.76039512091267503</v>
      </c>
      <c r="C2421">
        <v>0.239604879087324</v>
      </c>
      <c r="D2421">
        <v>0.96373742629049997</v>
      </c>
      <c r="E2421">
        <v>1</v>
      </c>
      <c r="F2421">
        <v>0.73282123679223599</v>
      </c>
      <c r="G2421" t="s">
        <v>28</v>
      </c>
      <c r="H2421">
        <v>1</v>
      </c>
      <c r="I2421" s="4">
        <v>287504108002883</v>
      </c>
      <c r="J2421" s="4">
        <v>1.09067857911392E+16</v>
      </c>
      <c r="L2421">
        <v>2419</v>
      </c>
      <c r="M2421">
        <v>0.95974671049375004</v>
      </c>
      <c r="N2421">
        <v>4.02532895062492E-2</v>
      </c>
      <c r="O2421">
        <v>0.96804380406456902</v>
      </c>
      <c r="P2421">
        <v>1</v>
      </c>
      <c r="Q2421">
        <v>0.92907685656482697</v>
      </c>
      <c r="R2421" t="s">
        <v>28</v>
      </c>
      <c r="S2421">
        <v>1</v>
      </c>
      <c r="T2421" s="4">
        <v>7977916204940040</v>
      </c>
      <c r="U2421" s="5">
        <v>5.1274923884836703</v>
      </c>
      <c r="W2421">
        <v>2419</v>
      </c>
      <c r="X2421">
        <v>0.968264274878746</v>
      </c>
      <c r="Y2421">
        <v>3.1735725121253E-2</v>
      </c>
      <c r="Z2421">
        <v>0.97480792291311402</v>
      </c>
      <c r="AA2421">
        <v>1</v>
      </c>
      <c r="AB2421">
        <v>0.94387168662552401</v>
      </c>
      <c r="AC2421" t="s">
        <v>28</v>
      </c>
      <c r="AD2421">
        <v>1</v>
      </c>
      <c r="AE2421" s="4">
        <v>2001337342847310</v>
      </c>
      <c r="AF2421">
        <v>0</v>
      </c>
    </row>
    <row r="2422" spans="1:32">
      <c r="A2422">
        <v>2420</v>
      </c>
      <c r="B2422">
        <v>0.76066858515195801</v>
      </c>
      <c r="C2422">
        <v>0.23933141484804099</v>
      </c>
      <c r="D2422">
        <v>0.96373450439407005</v>
      </c>
      <c r="E2422">
        <v>1</v>
      </c>
      <c r="F2422">
        <v>0.733082561919561</v>
      </c>
      <c r="G2422" t="s">
        <v>28</v>
      </c>
      <c r="H2422">
        <v>1</v>
      </c>
      <c r="I2422" s="4">
        <v>2.87613036104135E+16</v>
      </c>
      <c r="J2422" s="4">
        <v>1.08928101252048E+16</v>
      </c>
      <c r="L2422">
        <v>2420</v>
      </c>
      <c r="M2422">
        <v>0.95974671051101501</v>
      </c>
      <c r="N2422">
        <v>4.0253289488984399E-2</v>
      </c>
      <c r="O2422">
        <v>0.96804380406781299</v>
      </c>
      <c r="P2422">
        <v>1</v>
      </c>
      <c r="Q2422">
        <v>0.929076856584653</v>
      </c>
      <c r="R2422" t="s">
        <v>28</v>
      </c>
      <c r="S2422">
        <v>1</v>
      </c>
      <c r="T2422" s="4">
        <v>7977916204940040</v>
      </c>
      <c r="U2422" s="5">
        <v>49.4614670461117</v>
      </c>
      <c r="W2422">
        <v>2420</v>
      </c>
      <c r="X2422">
        <v>0.968264274878746</v>
      </c>
      <c r="Y2422">
        <v>3.1735725121253E-2</v>
      </c>
      <c r="Z2422">
        <v>0.97480792291311402</v>
      </c>
      <c r="AA2422">
        <v>1</v>
      </c>
      <c r="AB2422">
        <v>0.94387168662552401</v>
      </c>
      <c r="AC2422" t="s">
        <v>28</v>
      </c>
      <c r="AD2422">
        <v>1</v>
      </c>
      <c r="AE2422" s="4">
        <v>2001337342847310</v>
      </c>
      <c r="AF2422">
        <v>0</v>
      </c>
    </row>
    <row r="2423" spans="1:32">
      <c r="A2423">
        <v>2421</v>
      </c>
      <c r="B2423">
        <v>0.76094187790007195</v>
      </c>
      <c r="C2423">
        <v>0.239058122099927</v>
      </c>
      <c r="D2423">
        <v>0.963731570501551</v>
      </c>
      <c r="E2423">
        <v>1</v>
      </c>
      <c r="F2423">
        <v>0.73334371104903595</v>
      </c>
      <c r="G2423" t="s">
        <v>28</v>
      </c>
      <c r="H2423">
        <v>1</v>
      </c>
      <c r="I2423" s="4">
        <v>2877218244642190</v>
      </c>
      <c r="J2423" s="4">
        <v>1.0878836008475E+16</v>
      </c>
      <c r="L2423">
        <v>2421</v>
      </c>
      <c r="M2423">
        <v>0.959746710527972</v>
      </c>
      <c r="N2423">
        <v>4.0253289472027699E-2</v>
      </c>
      <c r="O2423">
        <v>0.96804380407099799</v>
      </c>
      <c r="P2423">
        <v>1</v>
      </c>
      <c r="Q2423">
        <v>0.92907685660412498</v>
      </c>
      <c r="R2423" t="s">
        <v>28</v>
      </c>
      <c r="S2423">
        <v>1</v>
      </c>
      <c r="T2423" s="4">
        <v>7977916204940040</v>
      </c>
      <c r="U2423" s="5">
        <v>47.711515261495499</v>
      </c>
      <c r="W2423">
        <v>2421</v>
      </c>
      <c r="X2423">
        <v>0.968264274878746</v>
      </c>
      <c r="Y2423">
        <v>3.1735725121253E-2</v>
      </c>
      <c r="Z2423">
        <v>0.97480792291311402</v>
      </c>
      <c r="AA2423">
        <v>1</v>
      </c>
      <c r="AB2423">
        <v>0.94387168662552401</v>
      </c>
      <c r="AC2423" t="s">
        <v>28</v>
      </c>
      <c r="AD2423">
        <v>1</v>
      </c>
      <c r="AE2423" s="4">
        <v>2001337342847310</v>
      </c>
      <c r="AF2423">
        <v>0</v>
      </c>
    </row>
    <row r="2424" spans="1:32">
      <c r="A2424">
        <v>2422</v>
      </c>
      <c r="B2424">
        <v>0.76121499906480095</v>
      </c>
      <c r="C2424">
        <v>0.238785000935198</v>
      </c>
      <c r="D2424">
        <v>0.96372862462245401</v>
      </c>
      <c r="E2424">
        <v>1</v>
      </c>
      <c r="F2424">
        <v>0.73360468409070401</v>
      </c>
      <c r="G2424" t="s">
        <v>28</v>
      </c>
      <c r="H2424">
        <v>1</v>
      </c>
      <c r="I2424" s="4">
        <v>2.87830473099081E+16</v>
      </c>
      <c r="J2424" s="4">
        <v>1.08648634861624E+16</v>
      </c>
      <c r="L2424">
        <v>2422</v>
      </c>
      <c r="M2424">
        <v>0.95974671054462601</v>
      </c>
      <c r="N2424">
        <v>4.0253289455373598E-2</v>
      </c>
      <c r="O2424">
        <v>0.96804380407412705</v>
      </c>
      <c r="P2424">
        <v>1</v>
      </c>
      <c r="Q2424">
        <v>0.92907685662325001</v>
      </c>
      <c r="R2424" t="s">
        <v>28</v>
      </c>
      <c r="S2424">
        <v>1</v>
      </c>
      <c r="T2424" s="4">
        <v>7977916204940040</v>
      </c>
      <c r="U2424" s="5">
        <v>460.24092242731098</v>
      </c>
      <c r="W2424">
        <v>2422</v>
      </c>
      <c r="X2424">
        <v>0.968264274878746</v>
      </c>
      <c r="Y2424">
        <v>3.1735725121253E-2</v>
      </c>
      <c r="Z2424">
        <v>0.97480792291311402</v>
      </c>
      <c r="AA2424">
        <v>1</v>
      </c>
      <c r="AB2424">
        <v>0.94387168662552401</v>
      </c>
      <c r="AC2424" t="s">
        <v>28</v>
      </c>
      <c r="AD2424">
        <v>1</v>
      </c>
      <c r="AE2424" s="4">
        <v>2001337342847310</v>
      </c>
      <c r="AF2424">
        <v>0</v>
      </c>
    </row>
    <row r="2425" spans="1:32">
      <c r="A2425">
        <v>2423</v>
      </c>
      <c r="B2425">
        <v>0.76148794855430502</v>
      </c>
      <c r="C2425">
        <v>0.23851205144569401</v>
      </c>
      <c r="D2425">
        <v>0.96372566676629901</v>
      </c>
      <c r="E2425">
        <v>1</v>
      </c>
      <c r="F2425">
        <v>0.73386548095499904</v>
      </c>
      <c r="G2425" t="s">
        <v>28</v>
      </c>
      <c r="H2425">
        <v>1</v>
      </c>
      <c r="I2425" s="4">
        <v>2.87938982025115E+16</v>
      </c>
      <c r="J2425" s="4">
        <v>1.08508926033572E+16</v>
      </c>
      <c r="L2425">
        <v>2423</v>
      </c>
      <c r="M2425">
        <v>0.95974671056098304</v>
      </c>
      <c r="N2425">
        <v>4.0253289439016599E-2</v>
      </c>
      <c r="O2425">
        <v>0.96804380407720003</v>
      </c>
      <c r="P2425">
        <v>1</v>
      </c>
      <c r="Q2425">
        <v>0.92907685664203399</v>
      </c>
      <c r="R2425" t="s">
        <v>28</v>
      </c>
      <c r="S2425">
        <v>1</v>
      </c>
      <c r="T2425" s="4">
        <v>7977916204940040</v>
      </c>
      <c r="U2425" s="5">
        <v>44.396139911357103</v>
      </c>
      <c r="W2425">
        <v>2423</v>
      </c>
      <c r="X2425">
        <v>0.968264274878746</v>
      </c>
      <c r="Y2425">
        <v>3.1735725121253E-2</v>
      </c>
      <c r="Z2425">
        <v>0.97480792291311402</v>
      </c>
      <c r="AA2425">
        <v>1</v>
      </c>
      <c r="AB2425">
        <v>0.94387168662552401</v>
      </c>
      <c r="AC2425" t="s">
        <v>28</v>
      </c>
      <c r="AD2425">
        <v>1</v>
      </c>
      <c r="AE2425" s="4">
        <v>2001337342847310</v>
      </c>
      <c r="AF2425">
        <v>0</v>
      </c>
    </row>
    <row r="2426" spans="1:32">
      <c r="A2426">
        <v>2424</v>
      </c>
      <c r="B2426">
        <v>0.76176072627711899</v>
      </c>
      <c r="C2426">
        <v>0.23823927372288001</v>
      </c>
      <c r="D2426">
        <v>0.96372269694261903</v>
      </c>
      <c r="E2426">
        <v>1</v>
      </c>
      <c r="F2426">
        <v>0.73412610155275304</v>
      </c>
      <c r="G2426" t="s">
        <v>28</v>
      </c>
      <c r="H2426">
        <v>1</v>
      </c>
      <c r="I2426" s="4">
        <v>2880473512591650</v>
      </c>
      <c r="J2426" s="4">
        <v>1.08369234050363E+16</v>
      </c>
      <c r="L2426">
        <v>2424</v>
      </c>
      <c r="M2426">
        <v>0.95974671057704797</v>
      </c>
      <c r="N2426">
        <v>4.0253289422951602E-2</v>
      </c>
      <c r="O2426">
        <v>0.96804380408021895</v>
      </c>
      <c r="P2426">
        <v>1</v>
      </c>
      <c r="Q2426">
        <v>0.92907685666048201</v>
      </c>
      <c r="R2426" t="s">
        <v>28</v>
      </c>
      <c r="S2426">
        <v>1</v>
      </c>
      <c r="T2426" s="4">
        <v>7977916204940040</v>
      </c>
      <c r="U2426" s="5">
        <v>42.825815907528202</v>
      </c>
      <c r="W2426">
        <v>2424</v>
      </c>
      <c r="X2426">
        <v>0.968264274878746</v>
      </c>
      <c r="Y2426">
        <v>3.1735725121253E-2</v>
      </c>
      <c r="Z2426">
        <v>0.97480792291311402</v>
      </c>
      <c r="AA2426">
        <v>1</v>
      </c>
      <c r="AB2426">
        <v>0.94387168662552401</v>
      </c>
      <c r="AC2426" t="s">
        <v>28</v>
      </c>
      <c r="AD2426">
        <v>1</v>
      </c>
      <c r="AE2426" s="4">
        <v>2001337342847310</v>
      </c>
      <c r="AF2426">
        <v>0</v>
      </c>
    </row>
    <row r="2427" spans="1:32">
      <c r="A2427">
        <v>2425</v>
      </c>
      <c r="B2427">
        <v>0.76203333214215296</v>
      </c>
      <c r="C2427">
        <v>0.23796666785784601</v>
      </c>
      <c r="D2427">
        <v>0.963719715160958</v>
      </c>
      <c r="E2427">
        <v>1</v>
      </c>
      <c r="F2427">
        <v>0.73438654579519203</v>
      </c>
      <c r="G2427" t="s">
        <v>28</v>
      </c>
      <c r="H2427">
        <v>1</v>
      </c>
      <c r="I2427" s="4">
        <v>288155580818526</v>
      </c>
      <c r="J2427" s="4">
        <v>1.08229559360632E+16</v>
      </c>
      <c r="L2427">
        <v>2425</v>
      </c>
      <c r="M2427">
        <v>0.95974671059282601</v>
      </c>
      <c r="N2427">
        <v>4.02532894071733E-2</v>
      </c>
      <c r="O2427">
        <v>0.96804380408318302</v>
      </c>
      <c r="P2427">
        <v>1</v>
      </c>
      <c r="Q2427">
        <v>0.92907685667860196</v>
      </c>
      <c r="R2427" t="s">
        <v>28</v>
      </c>
      <c r="S2427">
        <v>1</v>
      </c>
      <c r="T2427" s="4">
        <v>7977916204940040</v>
      </c>
      <c r="U2427" s="5">
        <v>41.310900542294398</v>
      </c>
      <c r="W2427">
        <v>2425</v>
      </c>
      <c r="X2427">
        <v>0.968264274878746</v>
      </c>
      <c r="Y2427">
        <v>3.1735725121253E-2</v>
      </c>
      <c r="Z2427">
        <v>0.97480792291311402</v>
      </c>
      <c r="AA2427">
        <v>1</v>
      </c>
      <c r="AB2427">
        <v>0.94387168662552401</v>
      </c>
      <c r="AC2427" t="s">
        <v>28</v>
      </c>
      <c r="AD2427">
        <v>1</v>
      </c>
      <c r="AE2427" s="4">
        <v>2001337342847310</v>
      </c>
      <c r="AF2427">
        <v>0</v>
      </c>
    </row>
    <row r="2428" spans="1:32">
      <c r="A2428">
        <v>2426</v>
      </c>
      <c r="B2428">
        <v>0.76230576605869305</v>
      </c>
      <c r="C2428">
        <v>0.23769423394130601</v>
      </c>
      <c r="D2428">
        <v>0.96371672143086995</v>
      </c>
      <c r="E2428">
        <v>1</v>
      </c>
      <c r="F2428">
        <v>0.73464681359393202</v>
      </c>
      <c r="G2428" t="s">
        <v>28</v>
      </c>
      <c r="H2428">
        <v>1</v>
      </c>
      <c r="I2428" s="4">
        <v>2882636707209370</v>
      </c>
      <c r="J2428" s="4">
        <v>1.08089902411782E+16</v>
      </c>
      <c r="L2428">
        <v>2426</v>
      </c>
      <c r="M2428">
        <v>0.95974671060832295</v>
      </c>
      <c r="N2428">
        <v>4.0253289391676501E-2</v>
      </c>
      <c r="O2428">
        <v>0.96804380408609503</v>
      </c>
      <c r="P2428">
        <v>1</v>
      </c>
      <c r="Q2428">
        <v>0.92907685669639795</v>
      </c>
      <c r="R2428" t="s">
        <v>28</v>
      </c>
      <c r="S2428">
        <v>1</v>
      </c>
      <c r="T2428" s="4">
        <v>7977916204940040</v>
      </c>
      <c r="U2428" s="5">
        <v>0.39849976231942003</v>
      </c>
      <c r="W2428">
        <v>2426</v>
      </c>
      <c r="X2428">
        <v>0.968264274878746</v>
      </c>
      <c r="Y2428">
        <v>3.1735725121253E-2</v>
      </c>
      <c r="Z2428">
        <v>0.97480792291311402</v>
      </c>
      <c r="AA2428">
        <v>1</v>
      </c>
      <c r="AB2428">
        <v>0.94387168662552401</v>
      </c>
      <c r="AC2428" t="s">
        <v>28</v>
      </c>
      <c r="AD2428">
        <v>1</v>
      </c>
      <c r="AE2428" s="4">
        <v>2001337342847310</v>
      </c>
      <c r="AF2428">
        <v>0</v>
      </c>
    </row>
    <row r="2429" spans="1:32">
      <c r="A2429">
        <v>2427</v>
      </c>
      <c r="B2429">
        <v>0.76257802793639795</v>
      </c>
      <c r="C2429">
        <v>0.23742197206360099</v>
      </c>
      <c r="D2429">
        <v>0.963713715761921</v>
      </c>
      <c r="E2429">
        <v>1</v>
      </c>
      <c r="F2429">
        <v>0.73490690486098398</v>
      </c>
      <c r="G2429" t="s">
        <v>28</v>
      </c>
      <c r="H2429">
        <v>1</v>
      </c>
      <c r="I2429" s="4">
        <v>2.88371620984587E+16</v>
      </c>
      <c r="J2429" s="4">
        <v>1.07950263649999E+16</v>
      </c>
      <c r="L2429">
        <v>2427</v>
      </c>
      <c r="M2429">
        <v>0.959746710623543</v>
      </c>
      <c r="N2429">
        <v>4.0253289376456197E-2</v>
      </c>
      <c r="O2429">
        <v>0.96804380408895396</v>
      </c>
      <c r="P2429">
        <v>1</v>
      </c>
      <c r="Q2429">
        <v>0.92907685671387596</v>
      </c>
      <c r="R2429" t="s">
        <v>28</v>
      </c>
      <c r="S2429">
        <v>1</v>
      </c>
      <c r="T2429" s="4">
        <v>7977916204940040</v>
      </c>
      <c r="U2429" s="5">
        <v>384.40310498335799</v>
      </c>
      <c r="W2429">
        <v>2427</v>
      </c>
      <c r="X2429">
        <v>0.968264274878746</v>
      </c>
      <c r="Y2429">
        <v>3.1735725121253E-2</v>
      </c>
      <c r="Z2429">
        <v>0.97480792291311402</v>
      </c>
      <c r="AA2429">
        <v>1</v>
      </c>
      <c r="AB2429">
        <v>0.94387168662552401</v>
      </c>
      <c r="AC2429" t="s">
        <v>28</v>
      </c>
      <c r="AD2429">
        <v>1</v>
      </c>
      <c r="AE2429" s="4">
        <v>2001337342847310</v>
      </c>
      <c r="AF2429">
        <v>0</v>
      </c>
    </row>
    <row r="2430" spans="1:32">
      <c r="A2430">
        <v>2428</v>
      </c>
      <c r="B2430">
        <v>0.76285011768530098</v>
      </c>
      <c r="C2430">
        <v>0.237149882314698</v>
      </c>
      <c r="D2430">
        <v>0.96371069816369004</v>
      </c>
      <c r="E2430">
        <v>1</v>
      </c>
      <c r="F2430">
        <v>0.73516681950875395</v>
      </c>
      <c r="G2430" t="s">
        <v>28</v>
      </c>
      <c r="H2430">
        <v>1</v>
      </c>
      <c r="I2430" s="4">
        <v>2.88479431628108E+16</v>
      </c>
      <c r="J2430" s="4">
        <v>1.07810643520634E+16</v>
      </c>
      <c r="L2430">
        <v>2428</v>
      </c>
      <c r="M2430">
        <v>0.95974671063849204</v>
      </c>
      <c r="N2430">
        <v>4.0253289361507502E-2</v>
      </c>
      <c r="O2430">
        <v>0.96804380409176305</v>
      </c>
      <c r="P2430">
        <v>1</v>
      </c>
      <c r="Q2430">
        <v>0.92907685673104201</v>
      </c>
      <c r="R2430" t="s">
        <v>28</v>
      </c>
      <c r="S2430">
        <v>1</v>
      </c>
      <c r="T2430" s="4">
        <v>7977916204940040</v>
      </c>
      <c r="U2430" s="5">
        <v>370.803908247224</v>
      </c>
      <c r="W2430">
        <v>2428</v>
      </c>
      <c r="X2430">
        <v>0.968264274878746</v>
      </c>
      <c r="Y2430">
        <v>3.1735725121253E-2</v>
      </c>
      <c r="Z2430">
        <v>0.97480792291311402</v>
      </c>
      <c r="AA2430">
        <v>1</v>
      </c>
      <c r="AB2430">
        <v>0.94387168662552401</v>
      </c>
      <c r="AC2430" t="s">
        <v>28</v>
      </c>
      <c r="AD2430">
        <v>1</v>
      </c>
      <c r="AE2430" s="4">
        <v>2001337342847310</v>
      </c>
      <c r="AF2430">
        <v>0</v>
      </c>
    </row>
    <row r="2431" spans="1:32">
      <c r="A2431">
        <v>2429</v>
      </c>
      <c r="B2431">
        <v>0.76312203521580702</v>
      </c>
      <c r="C2431">
        <v>0.23687796478419201</v>
      </c>
      <c r="D2431">
        <v>0.96370766864576396</v>
      </c>
      <c r="E2431">
        <v>1</v>
      </c>
      <c r="F2431">
        <v>0.73542655745003604</v>
      </c>
      <c r="G2431" t="s">
        <v>28</v>
      </c>
      <c r="H2431">
        <v>1</v>
      </c>
      <c r="I2431" s="4">
        <v>2885871026705750</v>
      </c>
      <c r="J2431" s="4">
        <v>1076710424672910</v>
      </c>
      <c r="L2431">
        <v>2429</v>
      </c>
      <c r="M2431">
        <v>0.95974671065317396</v>
      </c>
      <c r="N2431">
        <v>4.0253289346825698E-2</v>
      </c>
      <c r="O2431">
        <v>0.96804380409452095</v>
      </c>
      <c r="P2431">
        <v>1</v>
      </c>
      <c r="Q2431">
        <v>0.92907685674790197</v>
      </c>
      <c r="R2431" t="s">
        <v>28</v>
      </c>
      <c r="S2431">
        <v>1</v>
      </c>
      <c r="T2431" s="4">
        <v>7977916204940040</v>
      </c>
      <c r="U2431" s="5">
        <v>35.768899032095703</v>
      </c>
      <c r="W2431">
        <v>2429</v>
      </c>
      <c r="X2431">
        <v>0.968264274878746</v>
      </c>
      <c r="Y2431">
        <v>3.1735725121253E-2</v>
      </c>
      <c r="Z2431">
        <v>0.97480792291311402</v>
      </c>
      <c r="AA2431">
        <v>1</v>
      </c>
      <c r="AB2431">
        <v>0.94387168662552401</v>
      </c>
      <c r="AC2431" t="s">
        <v>28</v>
      </c>
      <c r="AD2431">
        <v>1</v>
      </c>
      <c r="AE2431" s="4">
        <v>2001337342847310</v>
      </c>
      <c r="AF2431">
        <v>0</v>
      </c>
    </row>
    <row r="2432" spans="1:32">
      <c r="A2432">
        <v>2430</v>
      </c>
      <c r="B2432">
        <v>0.76339378043869399</v>
      </c>
      <c r="C2432">
        <v>0.23660621956130501</v>
      </c>
      <c r="D2432">
        <v>0.96370462721774597</v>
      </c>
      <c r="E2432">
        <v>1</v>
      </c>
      <c r="F2432">
        <v>0.73568611859801802</v>
      </c>
      <c r="G2432" t="s">
        <v>28</v>
      </c>
      <c r="H2432">
        <v>1</v>
      </c>
      <c r="I2432" s="4">
        <v>2886946341315080</v>
      </c>
      <c r="J2432" s="4">
        <v>1075314609329160</v>
      </c>
      <c r="L2432">
        <v>2430</v>
      </c>
      <c r="M2432">
        <v>0.95974671066759398</v>
      </c>
      <c r="N2432">
        <v>4.0253289332405802E-2</v>
      </c>
      <c r="O2432">
        <v>0.96804380409723001</v>
      </c>
      <c r="P2432">
        <v>1</v>
      </c>
      <c r="Q2432">
        <v>0.92907685676446194</v>
      </c>
      <c r="R2432" t="s">
        <v>28</v>
      </c>
      <c r="S2432">
        <v>1</v>
      </c>
      <c r="T2432" s="4">
        <v>7977916204940040</v>
      </c>
      <c r="U2432" s="5">
        <v>34.503712271683099</v>
      </c>
      <c r="W2432">
        <v>2430</v>
      </c>
      <c r="X2432">
        <v>0.968264274878746</v>
      </c>
      <c r="Y2432">
        <v>3.1735725121253E-2</v>
      </c>
      <c r="Z2432">
        <v>0.97480792291311402</v>
      </c>
      <c r="AA2432">
        <v>1</v>
      </c>
      <c r="AB2432">
        <v>0.94387168662552401</v>
      </c>
      <c r="AC2432" t="s">
        <v>28</v>
      </c>
      <c r="AD2432">
        <v>1</v>
      </c>
      <c r="AE2432" s="4">
        <v>2001337342847310</v>
      </c>
      <c r="AF2432">
        <v>0</v>
      </c>
    </row>
    <row r="2433" spans="1:32">
      <c r="A2433">
        <v>2431</v>
      </c>
      <c r="B2433">
        <v>0.76366535326511298</v>
      </c>
      <c r="C2433">
        <v>0.23633464673488599</v>
      </c>
      <c r="D2433">
        <v>0.96370157388924704</v>
      </c>
      <c r="E2433">
        <v>1</v>
      </c>
      <c r="F2433">
        <v>0.73594550286627702</v>
      </c>
      <c r="G2433" t="s">
        <v>28</v>
      </c>
      <c r="H2433">
        <v>1</v>
      </c>
      <c r="I2433" s="4">
        <v>2.88802026030867E+16</v>
      </c>
      <c r="J2433" s="4">
        <v>1.07391899359042E+16</v>
      </c>
      <c r="L2433">
        <v>2431</v>
      </c>
      <c r="M2433">
        <v>0.95974671068175599</v>
      </c>
      <c r="N2433">
        <v>4.02532893182432E-2</v>
      </c>
      <c r="O2433">
        <v>0.96804380409989099</v>
      </c>
      <c r="P2433">
        <v>1</v>
      </c>
      <c r="Q2433">
        <v>0.92907685678072505</v>
      </c>
      <c r="R2433" t="s">
        <v>28</v>
      </c>
      <c r="S2433">
        <v>1</v>
      </c>
      <c r="T2433" s="4">
        <v>7977916204940040</v>
      </c>
      <c r="U2433" s="5">
        <v>332.83347752593301</v>
      </c>
      <c r="W2433">
        <v>2431</v>
      </c>
      <c r="X2433">
        <v>0.968264274878746</v>
      </c>
      <c r="Y2433">
        <v>3.1735725121253E-2</v>
      </c>
      <c r="Z2433">
        <v>0.97480792291311402</v>
      </c>
      <c r="AA2433">
        <v>1</v>
      </c>
      <c r="AB2433">
        <v>0.94387168662552401</v>
      </c>
      <c r="AC2433" t="s">
        <v>28</v>
      </c>
      <c r="AD2433">
        <v>1</v>
      </c>
      <c r="AE2433" s="4">
        <v>2001337342847310</v>
      </c>
      <c r="AF2433">
        <v>0</v>
      </c>
    </row>
    <row r="2434" spans="1:32">
      <c r="A2434">
        <v>2432</v>
      </c>
      <c r="B2434">
        <v>0.76393675360658198</v>
      </c>
      <c r="C2434">
        <v>0.236063246393417</v>
      </c>
      <c r="D2434">
        <v>0.96369850866989204</v>
      </c>
      <c r="E2434">
        <v>1</v>
      </c>
      <c r="F2434">
        <v>0.73620471016878297</v>
      </c>
      <c r="G2434" t="s">
        <v>28</v>
      </c>
      <c r="H2434">
        <v>1</v>
      </c>
      <c r="I2434" s="4">
        <v>2.88909278389053E+16</v>
      </c>
      <c r="J2434" s="4">
        <v>1.07252358185978E+16</v>
      </c>
      <c r="L2434">
        <v>2432</v>
      </c>
      <c r="M2434">
        <v>0.95974671069566597</v>
      </c>
      <c r="N2434">
        <v>4.0253289304333299E-2</v>
      </c>
      <c r="O2434">
        <v>0.96804380410250401</v>
      </c>
      <c r="P2434">
        <v>1</v>
      </c>
      <c r="Q2434">
        <v>0.92907685679669905</v>
      </c>
      <c r="R2434" t="s">
        <v>28</v>
      </c>
      <c r="S2434">
        <v>1</v>
      </c>
      <c r="T2434" s="4">
        <v>7977916204940040</v>
      </c>
      <c r="U2434" s="5">
        <v>321.06133395568799</v>
      </c>
      <c r="W2434">
        <v>2432</v>
      </c>
      <c r="X2434">
        <v>0.968264274878746</v>
      </c>
      <c r="Y2434">
        <v>3.1735725121253E-2</v>
      </c>
      <c r="Z2434">
        <v>0.97480792291311402</v>
      </c>
      <c r="AA2434">
        <v>1</v>
      </c>
      <c r="AB2434">
        <v>0.94387168662552401</v>
      </c>
      <c r="AC2434" t="s">
        <v>28</v>
      </c>
      <c r="AD2434">
        <v>1</v>
      </c>
      <c r="AE2434" s="4">
        <v>2001337342847310</v>
      </c>
      <c r="AF2434">
        <v>0</v>
      </c>
    </row>
    <row r="2435" spans="1:32">
      <c r="A2435">
        <v>2433</v>
      </c>
      <c r="B2435">
        <v>0.76420798137499502</v>
      </c>
      <c r="C2435">
        <v>0.23579201862500401</v>
      </c>
      <c r="D2435">
        <v>0.96369543156931803</v>
      </c>
      <c r="E2435">
        <v>1</v>
      </c>
      <c r="F2435">
        <v>0.73646374041989304</v>
      </c>
      <c r="G2435" t="s">
        <v>28</v>
      </c>
      <c r="H2435">
        <v>1</v>
      </c>
      <c r="I2435" s="4">
        <v>2.89016391226906E+16</v>
      </c>
      <c r="J2435" s="4">
        <v>1.07112837853043E+16</v>
      </c>
      <c r="L2435">
        <v>2433</v>
      </c>
      <c r="M2435">
        <v>0.95974671070932804</v>
      </c>
      <c r="N2435">
        <v>4.02532892906717E-2</v>
      </c>
      <c r="O2435">
        <v>0.96804380410507096</v>
      </c>
      <c r="P2435">
        <v>1</v>
      </c>
      <c r="Q2435">
        <v>0.92907685681238705</v>
      </c>
      <c r="R2435" t="s">
        <v>28</v>
      </c>
      <c r="S2435">
        <v>1</v>
      </c>
      <c r="T2435" s="4">
        <v>7977916204940040</v>
      </c>
      <c r="U2435" s="5">
        <v>30.970389775323699</v>
      </c>
      <c r="W2435">
        <v>2433</v>
      </c>
      <c r="X2435">
        <v>0.968264274878746</v>
      </c>
      <c r="Y2435">
        <v>3.1735725121253E-2</v>
      </c>
      <c r="Z2435">
        <v>0.97480792291311402</v>
      </c>
      <c r="AA2435">
        <v>1</v>
      </c>
      <c r="AB2435">
        <v>0.94387168662552401</v>
      </c>
      <c r="AC2435" t="s">
        <v>28</v>
      </c>
      <c r="AD2435">
        <v>1</v>
      </c>
      <c r="AE2435" s="4">
        <v>2001337342847310</v>
      </c>
      <c r="AF2435">
        <v>0</v>
      </c>
    </row>
    <row r="2436" spans="1:32">
      <c r="A2436">
        <v>2434</v>
      </c>
      <c r="B2436">
        <v>0.76447903648261095</v>
      </c>
      <c r="C2436">
        <v>0.23552096351738899</v>
      </c>
      <c r="D2436">
        <v>0.96369234259717196</v>
      </c>
      <c r="E2436">
        <v>1</v>
      </c>
      <c r="F2436">
        <v>0.73672259353435599</v>
      </c>
      <c r="G2436" t="s">
        <v>28</v>
      </c>
      <c r="H2436">
        <v>1</v>
      </c>
      <c r="I2436" s="4">
        <v>2891233645657040</v>
      </c>
      <c r="J2436" s="4">
        <v>1069733387981420</v>
      </c>
      <c r="L2436">
        <v>2434</v>
      </c>
      <c r="M2436">
        <v>0.95974671072274598</v>
      </c>
      <c r="N2436">
        <v>4.0253289277253898E-2</v>
      </c>
      <c r="O2436">
        <v>0.96804380410759205</v>
      </c>
      <c r="P2436">
        <v>1</v>
      </c>
      <c r="Q2436">
        <v>0.92907685682779595</v>
      </c>
      <c r="R2436" t="s">
        <v>28</v>
      </c>
      <c r="S2436">
        <v>1</v>
      </c>
      <c r="T2436" s="4">
        <v>7977916204940040</v>
      </c>
      <c r="U2436" s="5">
        <v>29.8750056104885</v>
      </c>
      <c r="W2436">
        <v>2434</v>
      </c>
      <c r="X2436">
        <v>0.968264274878746</v>
      </c>
      <c r="Y2436">
        <v>3.1735725121253E-2</v>
      </c>
      <c r="Z2436">
        <v>0.97480792291311402</v>
      </c>
      <c r="AA2436">
        <v>1</v>
      </c>
      <c r="AB2436">
        <v>0.94387168662552401</v>
      </c>
      <c r="AC2436" t="s">
        <v>28</v>
      </c>
      <c r="AD2436">
        <v>1</v>
      </c>
      <c r="AE2436" s="4">
        <v>2001337342847310</v>
      </c>
      <c r="AF2436">
        <v>0</v>
      </c>
    </row>
    <row r="2437" spans="1:32">
      <c r="A2437">
        <v>2435</v>
      </c>
      <c r="B2437">
        <v>0.76474991884206001</v>
      </c>
      <c r="C2437">
        <v>0.23525008115793899</v>
      </c>
      <c r="D2437">
        <v>0.96368924176311399</v>
      </c>
      <c r="E2437">
        <v>1</v>
      </c>
      <c r="F2437">
        <v>0.73698126942730802</v>
      </c>
      <c r="G2437" t="s">
        <v>28</v>
      </c>
      <c r="H2437">
        <v>1</v>
      </c>
      <c r="I2437" s="4">
        <v>2.89230198427162E+16</v>
      </c>
      <c r="J2437" s="4">
        <v>1068338614581940</v>
      </c>
      <c r="L2437">
        <v>2435</v>
      </c>
      <c r="M2437">
        <v>0.95974671073592399</v>
      </c>
      <c r="N2437">
        <v>4.0253289264075502E-2</v>
      </c>
      <c r="O2437">
        <v>0.96804380411006796</v>
      </c>
      <c r="P2437">
        <v>1</v>
      </c>
      <c r="Q2437">
        <v>0.92907685684292896</v>
      </c>
      <c r="R2437" t="s">
        <v>28</v>
      </c>
      <c r="S2437">
        <v>1</v>
      </c>
      <c r="T2437" s="4">
        <v>7977916204940040</v>
      </c>
      <c r="U2437" s="5">
        <v>0.28818004146756998</v>
      </c>
      <c r="W2437">
        <v>2435</v>
      </c>
      <c r="X2437">
        <v>0.968264274878746</v>
      </c>
      <c r="Y2437">
        <v>3.1735725121253E-2</v>
      </c>
      <c r="Z2437">
        <v>0.97480792291311402</v>
      </c>
      <c r="AA2437">
        <v>1</v>
      </c>
      <c r="AB2437">
        <v>0.94387168662552401</v>
      </c>
      <c r="AC2437" t="s">
        <v>28</v>
      </c>
      <c r="AD2437">
        <v>1</v>
      </c>
      <c r="AE2437" s="4">
        <v>2001337342847310</v>
      </c>
      <c r="AF2437">
        <v>0</v>
      </c>
    </row>
    <row r="2438" spans="1:32">
      <c r="A2438">
        <v>2436</v>
      </c>
      <c r="B2438">
        <v>0.76502062836634099</v>
      </c>
      <c r="C2438">
        <v>0.23497937163365801</v>
      </c>
      <c r="D2438">
        <v>0.96368612907681905</v>
      </c>
      <c r="E2438">
        <v>1</v>
      </c>
      <c r="F2438">
        <v>0.73723976801427604</v>
      </c>
      <c r="G2438" t="s">
        <v>28</v>
      </c>
      <c r="H2438">
        <v>1</v>
      </c>
      <c r="I2438" s="4">
        <v>2893368928334310</v>
      </c>
      <c r="J2438" s="4">
        <v>1066944062688370</v>
      </c>
      <c r="L2438">
        <v>2436</v>
      </c>
      <c r="M2438">
        <v>0.95974671074886697</v>
      </c>
      <c r="N2438">
        <v>4.02532892511323E-2</v>
      </c>
      <c r="O2438">
        <v>0.96804380411250002</v>
      </c>
      <c r="P2438">
        <v>1</v>
      </c>
      <c r="Q2438">
        <v>0.92907685685779295</v>
      </c>
      <c r="R2438" t="s">
        <v>28</v>
      </c>
      <c r="S2438">
        <v>1</v>
      </c>
      <c r="T2438" s="4">
        <v>7977916204940040</v>
      </c>
      <c r="U2438" s="5">
        <v>277.98746064594201</v>
      </c>
      <c r="W2438">
        <v>2436</v>
      </c>
      <c r="X2438">
        <v>0.968264274878746</v>
      </c>
      <c r="Y2438">
        <v>3.1735725121253E-2</v>
      </c>
      <c r="Z2438">
        <v>0.97480792291311402</v>
      </c>
      <c r="AA2438">
        <v>1</v>
      </c>
      <c r="AB2438">
        <v>0.94387168662552401</v>
      </c>
      <c r="AC2438" t="s">
        <v>28</v>
      </c>
      <c r="AD2438">
        <v>1</v>
      </c>
      <c r="AE2438" s="4">
        <v>2001337342847310</v>
      </c>
      <c r="AF2438">
        <v>0</v>
      </c>
    </row>
    <row r="2439" spans="1:32">
      <c r="A2439">
        <v>2437</v>
      </c>
      <c r="B2439">
        <v>0.76529116496882199</v>
      </c>
      <c r="C2439">
        <v>0.23470883503117701</v>
      </c>
      <c r="D2439">
        <v>0.96368300454796996</v>
      </c>
      <c r="E2439">
        <v>1</v>
      </c>
      <c r="F2439">
        <v>0.73749808921117099</v>
      </c>
      <c r="G2439" t="s">
        <v>28</v>
      </c>
      <c r="H2439">
        <v>1</v>
      </c>
      <c r="I2439" s="4">
        <v>2.89443447807096E+16</v>
      </c>
      <c r="J2439" s="4">
        <v>1.06554973664484E+16</v>
      </c>
      <c r="L2439">
        <v>2437</v>
      </c>
      <c r="M2439">
        <v>0.95974671076157902</v>
      </c>
      <c r="N2439">
        <v>4.0253289238420101E-2</v>
      </c>
      <c r="O2439">
        <v>0.968043804114888</v>
      </c>
      <c r="P2439">
        <v>1</v>
      </c>
      <c r="Q2439">
        <v>0.92907685687239105</v>
      </c>
      <c r="R2439" t="s">
        <v>28</v>
      </c>
      <c r="S2439">
        <v>1</v>
      </c>
      <c r="T2439" s="4">
        <v>7977916204940040</v>
      </c>
      <c r="U2439" s="5">
        <v>26.815522532951199</v>
      </c>
      <c r="W2439">
        <v>2437</v>
      </c>
      <c r="X2439">
        <v>0.968264274878746</v>
      </c>
      <c r="Y2439">
        <v>3.1735725121253E-2</v>
      </c>
      <c r="Z2439">
        <v>0.97480792291311402</v>
      </c>
      <c r="AA2439">
        <v>1</v>
      </c>
      <c r="AB2439">
        <v>0.94387168662552401</v>
      </c>
      <c r="AC2439" t="s">
        <v>28</v>
      </c>
      <c r="AD2439">
        <v>1</v>
      </c>
      <c r="AE2439" s="4">
        <v>2001337342847310</v>
      </c>
      <c r="AF2439">
        <v>0</v>
      </c>
    </row>
    <row r="2440" spans="1:32">
      <c r="A2440">
        <v>2438</v>
      </c>
      <c r="B2440">
        <v>0.765561528563236</v>
      </c>
      <c r="C2440">
        <v>0.234438471436764</v>
      </c>
      <c r="D2440">
        <v>0.96367986818626605</v>
      </c>
      <c r="E2440">
        <v>1</v>
      </c>
      <c r="F2440">
        <v>0.73775623293429504</v>
      </c>
      <c r="G2440" t="s">
        <v>28</v>
      </c>
      <c r="H2440">
        <v>1</v>
      </c>
      <c r="I2440" s="4">
        <v>2895498633711740</v>
      </c>
      <c r="J2440" s="4">
        <v>1064155640784260</v>
      </c>
      <c r="L2440">
        <v>2438</v>
      </c>
      <c r="M2440">
        <v>0.95974671077406504</v>
      </c>
      <c r="N2440">
        <v>4.0253289225934699E-2</v>
      </c>
      <c r="O2440">
        <v>0.96804380411723401</v>
      </c>
      <c r="P2440">
        <v>1</v>
      </c>
      <c r="Q2440">
        <v>0.92907685688672903</v>
      </c>
      <c r="R2440" t="s">
        <v>28</v>
      </c>
      <c r="S2440">
        <v>1</v>
      </c>
      <c r="T2440" s="4">
        <v>7977916204940040</v>
      </c>
      <c r="U2440" s="5">
        <v>258.66855177979801</v>
      </c>
      <c r="W2440">
        <v>2438</v>
      </c>
      <c r="X2440">
        <v>0.968264274878746</v>
      </c>
      <c r="Y2440">
        <v>3.1735725121253E-2</v>
      </c>
      <c r="Z2440">
        <v>0.97480792291311402</v>
      </c>
      <c r="AA2440">
        <v>1</v>
      </c>
      <c r="AB2440">
        <v>0.94387168662552401</v>
      </c>
      <c r="AC2440" t="s">
        <v>28</v>
      </c>
      <c r="AD2440">
        <v>1</v>
      </c>
      <c r="AE2440" s="4">
        <v>2001337342847310</v>
      </c>
      <c r="AF2440">
        <v>0</v>
      </c>
    </row>
    <row r="2441" spans="1:32">
      <c r="A2441">
        <v>2439</v>
      </c>
      <c r="B2441">
        <v>0.76583171906368297</v>
      </c>
      <c r="C2441">
        <v>0.234168280936316</v>
      </c>
      <c r="D2441">
        <v>0.96367672000141502</v>
      </c>
      <c r="E2441">
        <v>1</v>
      </c>
      <c r="F2441">
        <v>0.73801419910033605</v>
      </c>
      <c r="G2441" t="s">
        <v>28</v>
      </c>
      <c r="H2441">
        <v>1</v>
      </c>
      <c r="I2441" s="4">
        <v>2.89656139549117E+16</v>
      </c>
      <c r="J2441" s="4">
        <v>1.06276177942746E+16</v>
      </c>
      <c r="L2441">
        <v>2439</v>
      </c>
      <c r="M2441">
        <v>0.95974671078632701</v>
      </c>
      <c r="N2441">
        <v>4.0253289213672099E-2</v>
      </c>
      <c r="O2441">
        <v>0.96804380411953805</v>
      </c>
      <c r="P2441">
        <v>1</v>
      </c>
      <c r="Q2441">
        <v>0.92907685690081099</v>
      </c>
      <c r="R2441" t="s">
        <v>28</v>
      </c>
      <c r="S2441">
        <v>1</v>
      </c>
      <c r="T2441" s="4">
        <v>7977916204940040</v>
      </c>
      <c r="U2441" s="5">
        <v>249.52222801677701</v>
      </c>
      <c r="W2441">
        <v>2439</v>
      </c>
      <c r="X2441">
        <v>0.968264274878746</v>
      </c>
      <c r="Y2441">
        <v>3.1735725121253E-2</v>
      </c>
      <c r="Z2441">
        <v>0.97480792291311402</v>
      </c>
      <c r="AA2441">
        <v>1</v>
      </c>
      <c r="AB2441">
        <v>0.94387168662552401</v>
      </c>
      <c r="AC2441" t="s">
        <v>28</v>
      </c>
      <c r="AD2441">
        <v>1</v>
      </c>
      <c r="AE2441" s="4">
        <v>2001337342847310</v>
      </c>
      <c r="AF2441">
        <v>0</v>
      </c>
    </row>
    <row r="2442" spans="1:32">
      <c r="A2442">
        <v>2440</v>
      </c>
      <c r="B2442">
        <v>0.76610173638463097</v>
      </c>
      <c r="C2442">
        <v>0.233898263615368</v>
      </c>
      <c r="D2442">
        <v>0.96367356000314197</v>
      </c>
      <c r="E2442">
        <v>1</v>
      </c>
      <c r="F2442">
        <v>0.73827198762636603</v>
      </c>
      <c r="G2442" t="s">
        <v>28</v>
      </c>
      <c r="H2442">
        <v>1</v>
      </c>
      <c r="I2442" s="4">
        <v>2.89762276364805E+16</v>
      </c>
      <c r="J2442" s="4">
        <v>1.06136815688287E+16</v>
      </c>
      <c r="L2442">
        <v>2440</v>
      </c>
      <c r="M2442">
        <v>0.95974671079837104</v>
      </c>
      <c r="N2442">
        <v>4.0253289201628302E-2</v>
      </c>
      <c r="O2442">
        <v>0.96804380412180002</v>
      </c>
      <c r="P2442">
        <v>1</v>
      </c>
      <c r="Q2442">
        <v>0.92907685691464104</v>
      </c>
      <c r="R2442" t="s">
        <v>28</v>
      </c>
      <c r="S2442">
        <v>1</v>
      </c>
      <c r="T2442" s="4">
        <v>7977916204940040</v>
      </c>
      <c r="U2442" s="5">
        <v>240.69287254114701</v>
      </c>
      <c r="W2442">
        <v>2440</v>
      </c>
      <c r="X2442">
        <v>0.968264274878746</v>
      </c>
      <c r="Y2442">
        <v>3.1735725121253E-2</v>
      </c>
      <c r="Z2442">
        <v>0.97480792291311402</v>
      </c>
      <c r="AA2442">
        <v>1</v>
      </c>
      <c r="AB2442">
        <v>0.94387168662552401</v>
      </c>
      <c r="AC2442" t="s">
        <v>28</v>
      </c>
      <c r="AD2442">
        <v>1</v>
      </c>
      <c r="AE2442" s="4">
        <v>2001337342847310</v>
      </c>
      <c r="AF2442">
        <v>0</v>
      </c>
    </row>
    <row r="2443" spans="1:32">
      <c r="A2443">
        <v>2441</v>
      </c>
      <c r="B2443">
        <v>0.76637158044091203</v>
      </c>
      <c r="C2443">
        <v>0.233628419559088</v>
      </c>
      <c r="D2443">
        <v>0.96367038820118001</v>
      </c>
      <c r="E2443">
        <v>1</v>
      </c>
      <c r="F2443">
        <v>0.738529598429845</v>
      </c>
      <c r="G2443" t="s">
        <v>28</v>
      </c>
      <c r="H2443">
        <v>1</v>
      </c>
      <c r="I2443" s="4">
        <v>2898682738425500</v>
      </c>
      <c r="J2443" s="4">
        <v>1.05997477744768E+16</v>
      </c>
      <c r="L2443">
        <v>2441</v>
      </c>
      <c r="M2443">
        <v>0.95974671081020002</v>
      </c>
      <c r="N2443">
        <v>4.02532891897995E-2</v>
      </c>
      <c r="O2443">
        <v>0.96804380412402302</v>
      </c>
      <c r="P2443">
        <v>1</v>
      </c>
      <c r="Q2443">
        <v>0.92907685692822495</v>
      </c>
      <c r="R2443" t="s">
        <v>28</v>
      </c>
      <c r="S2443">
        <v>1</v>
      </c>
      <c r="T2443" s="4">
        <v>7977916204940040</v>
      </c>
      <c r="U2443" s="5">
        <v>23.217985093020701</v>
      </c>
      <c r="W2443">
        <v>2441</v>
      </c>
      <c r="X2443">
        <v>0.968264274878746</v>
      </c>
      <c r="Y2443">
        <v>3.1735725121253E-2</v>
      </c>
      <c r="Z2443">
        <v>0.97480792291311402</v>
      </c>
      <c r="AA2443">
        <v>1</v>
      </c>
      <c r="AB2443">
        <v>0.94387168662552401</v>
      </c>
      <c r="AC2443" t="s">
        <v>28</v>
      </c>
      <c r="AD2443">
        <v>1</v>
      </c>
      <c r="AE2443" s="4">
        <v>2001337342847310</v>
      </c>
      <c r="AF2443">
        <v>0</v>
      </c>
    </row>
    <row r="2444" spans="1:32">
      <c r="A2444">
        <v>2442</v>
      </c>
      <c r="B2444">
        <v>0.76664125114772197</v>
      </c>
      <c r="C2444">
        <v>0.233358748852277</v>
      </c>
      <c r="D2444">
        <v>0.96366720460527799</v>
      </c>
      <c r="E2444">
        <v>1</v>
      </c>
      <c r="F2444">
        <v>0.73878703142861901</v>
      </c>
      <c r="G2444" t="s">
        <v>28</v>
      </c>
      <c r="H2444">
        <v>1</v>
      </c>
      <c r="I2444" s="4">
        <v>2899741320070910</v>
      </c>
      <c r="J2444" s="4">
        <v>1.05858164540707E+16</v>
      </c>
      <c r="L2444">
        <v>2442</v>
      </c>
      <c r="M2444">
        <v>0.95974671082181795</v>
      </c>
      <c r="N2444">
        <v>4.0253289178181703E-2</v>
      </c>
      <c r="O2444">
        <v>0.96804380412620505</v>
      </c>
      <c r="P2444">
        <v>1</v>
      </c>
      <c r="Q2444">
        <v>0.92907685694156605</v>
      </c>
      <c r="R2444" t="s">
        <v>28</v>
      </c>
      <c r="S2444">
        <v>1</v>
      </c>
      <c r="T2444" s="4">
        <v>7977916204940040</v>
      </c>
      <c r="U2444" s="5">
        <v>223.967192477179</v>
      </c>
      <c r="W2444">
        <v>2442</v>
      </c>
      <c r="X2444">
        <v>0.968264274878746</v>
      </c>
      <c r="Y2444">
        <v>3.1735725121253E-2</v>
      </c>
      <c r="Z2444">
        <v>0.97480792291311402</v>
      </c>
      <c r="AA2444">
        <v>1</v>
      </c>
      <c r="AB2444">
        <v>0.94387168662552401</v>
      </c>
      <c r="AC2444" t="s">
        <v>28</v>
      </c>
      <c r="AD2444">
        <v>1</v>
      </c>
      <c r="AE2444" s="4">
        <v>2001337342847310</v>
      </c>
      <c r="AF2444">
        <v>0</v>
      </c>
    </row>
    <row r="2445" spans="1:32">
      <c r="A2445">
        <v>2443</v>
      </c>
      <c r="B2445">
        <v>0.76691074842062401</v>
      </c>
      <c r="C2445">
        <v>0.23308925157937499</v>
      </c>
      <c r="D2445">
        <v>0.96366400922519801</v>
      </c>
      <c r="E2445">
        <v>1</v>
      </c>
      <c r="F2445">
        <v>0.73904428654091703</v>
      </c>
      <c r="G2445" t="s">
        <v>28</v>
      </c>
      <c r="H2445">
        <v>1</v>
      </c>
      <c r="I2445" s="4">
        <v>2.90079850883594E+16</v>
      </c>
      <c r="J2445" s="4">
        <v>1.05718876503242E+16</v>
      </c>
      <c r="L2445">
        <v>2443</v>
      </c>
      <c r="M2445">
        <v>0.95974671083322804</v>
      </c>
      <c r="N2445">
        <v>4.0253289166771303E-2</v>
      </c>
      <c r="O2445">
        <v>0.96804380412834901</v>
      </c>
      <c r="P2445">
        <v>1</v>
      </c>
      <c r="Q2445">
        <v>0.92907685695466902</v>
      </c>
      <c r="R2445" t="s">
        <v>28</v>
      </c>
      <c r="S2445">
        <v>1</v>
      </c>
      <c r="T2445" s="4">
        <v>7977916204940040</v>
      </c>
      <c r="U2445" s="5">
        <v>216.04436445832701</v>
      </c>
      <c r="W2445">
        <v>2443</v>
      </c>
      <c r="X2445">
        <v>0.968264274878746</v>
      </c>
      <c r="Y2445">
        <v>3.1735725121253E-2</v>
      </c>
      <c r="Z2445">
        <v>0.97480792291311402</v>
      </c>
      <c r="AA2445">
        <v>1</v>
      </c>
      <c r="AB2445">
        <v>0.94387168662552401</v>
      </c>
      <c r="AC2445" t="s">
        <v>28</v>
      </c>
      <c r="AD2445">
        <v>1</v>
      </c>
      <c r="AE2445" s="4">
        <v>2001337342847310</v>
      </c>
      <c r="AF2445">
        <v>0</v>
      </c>
    </row>
    <row r="2446" spans="1:32">
      <c r="A2446">
        <v>2444</v>
      </c>
      <c r="B2446">
        <v>0.76718007217554296</v>
      </c>
      <c r="C2446">
        <v>0.23281992782445601</v>
      </c>
      <c r="D2446">
        <v>0.96366080207071303</v>
      </c>
      <c r="E2446">
        <v>1</v>
      </c>
      <c r="F2446">
        <v>0.73930136368535104</v>
      </c>
      <c r="G2446" t="s">
        <v>28</v>
      </c>
      <c r="H2446">
        <v>1</v>
      </c>
      <c r="I2446" s="4">
        <v>2.90185430497653E+16</v>
      </c>
      <c r="J2446" s="4">
        <v>1055796140585810</v>
      </c>
      <c r="L2446">
        <v>2444</v>
      </c>
      <c r="M2446">
        <v>0.95974671084443497</v>
      </c>
      <c r="N2446">
        <v>4.0253289155564503E-2</v>
      </c>
      <c r="O2446">
        <v>0.96804380413045499</v>
      </c>
      <c r="P2446">
        <v>1</v>
      </c>
      <c r="Q2446">
        <v>0.92907685696753906</v>
      </c>
      <c r="R2446" t="s">
        <v>28</v>
      </c>
      <c r="S2446">
        <v>1</v>
      </c>
      <c r="T2446" s="4">
        <v>7977916204940040</v>
      </c>
      <c r="U2446" s="5">
        <v>20.840430745977098</v>
      </c>
      <c r="W2446">
        <v>2444</v>
      </c>
      <c r="X2446">
        <v>0.968264274878746</v>
      </c>
      <c r="Y2446">
        <v>3.1735725121253E-2</v>
      </c>
      <c r="Z2446">
        <v>0.97480792291311402</v>
      </c>
      <c r="AA2446">
        <v>1</v>
      </c>
      <c r="AB2446">
        <v>0.94387168662552401</v>
      </c>
      <c r="AC2446" t="s">
        <v>28</v>
      </c>
      <c r="AD2446">
        <v>1</v>
      </c>
      <c r="AE2446" s="4">
        <v>2001337342847310</v>
      </c>
      <c r="AF2446">
        <v>0</v>
      </c>
    </row>
    <row r="2447" spans="1:32">
      <c r="A2447">
        <v>2445</v>
      </c>
      <c r="B2447">
        <v>0.767449222328764</v>
      </c>
      <c r="C2447">
        <v>0.232550777671235</v>
      </c>
      <c r="D2447">
        <v>0.96365758315161099</v>
      </c>
      <c r="E2447">
        <v>1</v>
      </c>
      <c r="F2447">
        <v>0.73955826278092096</v>
      </c>
      <c r="G2447" t="s">
        <v>28</v>
      </c>
      <c r="H2447">
        <v>1</v>
      </c>
      <c r="I2447" s="4">
        <v>2902908708752840</v>
      </c>
      <c r="J2447" s="4">
        <v>1054403776315500</v>
      </c>
      <c r="L2447">
        <v>2445</v>
      </c>
      <c r="M2447">
        <v>0.95974671085544205</v>
      </c>
      <c r="N2447">
        <v>4.0253289144557697E-2</v>
      </c>
      <c r="O2447">
        <v>0.968043804132523</v>
      </c>
      <c r="P2447">
        <v>1</v>
      </c>
      <c r="Q2447">
        <v>0.92907685698017906</v>
      </c>
      <c r="R2447" t="s">
        <v>28</v>
      </c>
      <c r="S2447">
        <v>1</v>
      </c>
      <c r="T2447" s="4">
        <v>7977916204940040</v>
      </c>
      <c r="U2447" s="5">
        <v>201.03395345909499</v>
      </c>
      <c r="W2447">
        <v>2445</v>
      </c>
      <c r="X2447">
        <v>0.968264274878746</v>
      </c>
      <c r="Y2447">
        <v>3.1735725121253E-2</v>
      </c>
      <c r="Z2447">
        <v>0.97480792291311402</v>
      </c>
      <c r="AA2447">
        <v>1</v>
      </c>
      <c r="AB2447">
        <v>0.94387168662552401</v>
      </c>
      <c r="AC2447" t="s">
        <v>28</v>
      </c>
      <c r="AD2447">
        <v>1</v>
      </c>
      <c r="AE2447" s="4">
        <v>2001337342847310</v>
      </c>
      <c r="AF2447">
        <v>0</v>
      </c>
    </row>
    <row r="2448" spans="1:32">
      <c r="A2448">
        <v>2446</v>
      </c>
      <c r="B2448">
        <v>0.76771819879694003</v>
      </c>
      <c r="C2448">
        <v>0.232281801203059</v>
      </c>
      <c r="D2448">
        <v>0.96365435247769204</v>
      </c>
      <c r="E2448">
        <v>1</v>
      </c>
      <c r="F2448">
        <v>0.73981498374700505</v>
      </c>
      <c r="G2448" t="s">
        <v>28</v>
      </c>
      <c r="H2448">
        <v>1</v>
      </c>
      <c r="I2448" s="4">
        <v>2903961720429300</v>
      </c>
      <c r="J2448" s="4">
        <v>1.05301167645811E+16</v>
      </c>
      <c r="L2448">
        <v>2446</v>
      </c>
      <c r="M2448">
        <v>0.95974671086625196</v>
      </c>
      <c r="N2448">
        <v>4.0253289133747303E-2</v>
      </c>
      <c r="O2448">
        <v>0.96804380413455404</v>
      </c>
      <c r="P2448">
        <v>1</v>
      </c>
      <c r="Q2448">
        <v>0.92907685699259301</v>
      </c>
      <c r="R2448" t="s">
        <v>28</v>
      </c>
      <c r="S2448">
        <v>1</v>
      </c>
      <c r="T2448" s="4">
        <v>7977916204940040</v>
      </c>
      <c r="U2448" s="5">
        <v>193.92049115143399</v>
      </c>
      <c r="W2448">
        <v>2446</v>
      </c>
      <c r="X2448">
        <v>0.968264274878746</v>
      </c>
      <c r="Y2448">
        <v>3.1735725121253E-2</v>
      </c>
      <c r="Z2448">
        <v>0.97480792291311402</v>
      </c>
      <c r="AA2448">
        <v>1</v>
      </c>
      <c r="AB2448">
        <v>0.94387168662552401</v>
      </c>
      <c r="AC2448" t="s">
        <v>28</v>
      </c>
      <c r="AD2448">
        <v>1</v>
      </c>
      <c r="AE2448" s="4">
        <v>2001337342847310</v>
      </c>
      <c r="AF2448">
        <v>0</v>
      </c>
    </row>
    <row r="2449" spans="1:32">
      <c r="A2449">
        <v>2447</v>
      </c>
      <c r="B2449">
        <v>0.76798700149707999</v>
      </c>
      <c r="C2449">
        <v>0.23201299850291901</v>
      </c>
      <c r="D2449">
        <v>0.96365111005877002</v>
      </c>
      <c r="E2449">
        <v>1</v>
      </c>
      <c r="F2449">
        <v>0.74007152650336805</v>
      </c>
      <c r="G2449" t="s">
        <v>28</v>
      </c>
      <c r="H2449">
        <v>1</v>
      </c>
      <c r="I2449" s="4">
        <v>2905013340274540</v>
      </c>
      <c r="J2449" s="4">
        <v>1.05161984523886E+16</v>
      </c>
      <c r="L2449">
        <v>2447</v>
      </c>
      <c r="M2449">
        <v>0.95974671087687002</v>
      </c>
      <c r="N2449">
        <v>4.0253289123129803E-2</v>
      </c>
      <c r="O2449">
        <v>0.968043804136549</v>
      </c>
      <c r="P2449">
        <v>1</v>
      </c>
      <c r="Q2449">
        <v>0.92907685700478604</v>
      </c>
      <c r="R2449" t="s">
        <v>28</v>
      </c>
      <c r="S2449">
        <v>1</v>
      </c>
      <c r="T2449" s="4">
        <v>7977916204940040</v>
      </c>
      <c r="U2449" s="5">
        <v>187.06337176647401</v>
      </c>
      <c r="W2449">
        <v>2447</v>
      </c>
      <c r="X2449">
        <v>0.968264274878746</v>
      </c>
      <c r="Y2449">
        <v>3.1735725121253E-2</v>
      </c>
      <c r="Z2449">
        <v>0.97480792291311402</v>
      </c>
      <c r="AA2449">
        <v>1</v>
      </c>
      <c r="AB2449">
        <v>0.94387168662552401</v>
      </c>
      <c r="AC2449" t="s">
        <v>28</v>
      </c>
      <c r="AD2449">
        <v>1</v>
      </c>
      <c r="AE2449" s="4">
        <v>2001337342847310</v>
      </c>
      <c r="AF2449">
        <v>0</v>
      </c>
    </row>
    <row r="2450" spans="1:32">
      <c r="A2450">
        <v>2448</v>
      </c>
      <c r="B2450">
        <v>0.76825563034655797</v>
      </c>
      <c r="C2450">
        <v>0.231744369653441</v>
      </c>
      <c r="D2450">
        <v>0.96364785590467195</v>
      </c>
      <c r="E2450">
        <v>1</v>
      </c>
      <c r="F2450">
        <v>0.74032789097015395</v>
      </c>
      <c r="G2450" t="s">
        <v>28</v>
      </c>
      <c r="H2450">
        <v>1</v>
      </c>
      <c r="I2450" s="4">
        <v>2906063568561410</v>
      </c>
      <c r="J2450" s="4">
        <v>1050228286870070</v>
      </c>
      <c r="L2450">
        <v>2448</v>
      </c>
      <c r="M2450">
        <v>0.95974671088729802</v>
      </c>
      <c r="N2450">
        <v>4.0253289112701797E-2</v>
      </c>
      <c r="O2450">
        <v>0.96804380413850799</v>
      </c>
      <c r="P2450">
        <v>1</v>
      </c>
      <c r="Q2450">
        <v>0.92907685701676102</v>
      </c>
      <c r="R2450" t="s">
        <v>28</v>
      </c>
      <c r="S2450">
        <v>1</v>
      </c>
      <c r="T2450" s="4">
        <v>7977916204940040</v>
      </c>
      <c r="U2450" s="5">
        <v>180.44466385968201</v>
      </c>
      <c r="W2450">
        <v>2448</v>
      </c>
      <c r="X2450">
        <v>0.968264274878746</v>
      </c>
      <c r="Y2450">
        <v>3.1735725121253E-2</v>
      </c>
      <c r="Z2450">
        <v>0.97480792291311402</v>
      </c>
      <c r="AA2450">
        <v>1</v>
      </c>
      <c r="AB2450">
        <v>0.94387168662552401</v>
      </c>
      <c r="AC2450" t="s">
        <v>28</v>
      </c>
      <c r="AD2450">
        <v>1</v>
      </c>
      <c r="AE2450" s="4">
        <v>2001337342847310</v>
      </c>
      <c r="AF2450">
        <v>0</v>
      </c>
    </row>
    <row r="2451" spans="1:32">
      <c r="A2451">
        <v>2449</v>
      </c>
      <c r="B2451">
        <v>0.768524085263106</v>
      </c>
      <c r="C2451">
        <v>0.231475914736893</v>
      </c>
      <c r="D2451">
        <v>0.96364459002523895</v>
      </c>
      <c r="E2451">
        <v>1</v>
      </c>
      <c r="F2451">
        <v>0.74058407706788898</v>
      </c>
      <c r="G2451" t="s">
        <v>28</v>
      </c>
      <c r="H2451">
        <v>1</v>
      </c>
      <c r="I2451" s="4">
        <v>2.90711240556696E+16</v>
      </c>
      <c r="J2451" s="4">
        <v>1.04883700555127E+16</v>
      </c>
      <c r="L2451">
        <v>2449</v>
      </c>
      <c r="M2451">
        <v>0.95974671089754005</v>
      </c>
      <c r="N2451">
        <v>4.0253289102459899E-2</v>
      </c>
      <c r="O2451">
        <v>0.96804380414043201</v>
      </c>
      <c r="P2451">
        <v>1</v>
      </c>
      <c r="Q2451">
        <v>0.92907685702852205</v>
      </c>
      <c r="R2451" t="s">
        <v>28</v>
      </c>
      <c r="S2451">
        <v>1</v>
      </c>
      <c r="T2451" s="4">
        <v>7977916204940040</v>
      </c>
      <c r="U2451" s="5">
        <v>17.406180110569199</v>
      </c>
      <c r="W2451">
        <v>2449</v>
      </c>
      <c r="X2451">
        <v>0.968264274878746</v>
      </c>
      <c r="Y2451">
        <v>3.1735725121253E-2</v>
      </c>
      <c r="Z2451">
        <v>0.97480792291311402</v>
      </c>
      <c r="AA2451">
        <v>1</v>
      </c>
      <c r="AB2451">
        <v>0.94387168662552401</v>
      </c>
      <c r="AC2451" t="s">
        <v>28</v>
      </c>
      <c r="AD2451">
        <v>1</v>
      </c>
      <c r="AE2451" s="4">
        <v>2001337342847310</v>
      </c>
      <c r="AF2451">
        <v>0</v>
      </c>
    </row>
    <row r="2452" spans="1:32">
      <c r="A2452">
        <v>2450</v>
      </c>
      <c r="B2452">
        <v>0.76879236616481705</v>
      </c>
      <c r="C2452">
        <v>0.231207633835182</v>
      </c>
      <c r="D2452">
        <v>0.96364131243032602</v>
      </c>
      <c r="E2452">
        <v>1</v>
      </c>
      <c r="F2452">
        <v>0.74084008471747997</v>
      </c>
      <c r="G2452" t="s">
        <v>28</v>
      </c>
      <c r="H2452">
        <v>1</v>
      </c>
      <c r="I2452" s="4">
        <v>2.90815985157243E+16</v>
      </c>
      <c r="J2452" s="4">
        <v>1.04744600547105E+16</v>
      </c>
      <c r="L2452">
        <v>2450</v>
      </c>
      <c r="M2452">
        <v>0.959746710907599</v>
      </c>
      <c r="N2452">
        <v>4.0253289092400703E-2</v>
      </c>
      <c r="O2452">
        <v>0.96804380414232205</v>
      </c>
      <c r="P2452">
        <v>1</v>
      </c>
      <c r="Q2452">
        <v>0.92907685704007403</v>
      </c>
      <c r="R2452" t="s">
        <v>28</v>
      </c>
      <c r="S2452">
        <v>1</v>
      </c>
      <c r="T2452" s="4">
        <v>7977916204940040</v>
      </c>
      <c r="U2452" s="5">
        <v>167.90581601590699</v>
      </c>
      <c r="W2452">
        <v>2450</v>
      </c>
      <c r="X2452">
        <v>0.968264274878746</v>
      </c>
      <c r="Y2452">
        <v>3.1735725121253E-2</v>
      </c>
      <c r="Z2452">
        <v>0.97480792291311402</v>
      </c>
      <c r="AA2452">
        <v>1</v>
      </c>
      <c r="AB2452">
        <v>0.94387168662552401</v>
      </c>
      <c r="AC2452" t="s">
        <v>28</v>
      </c>
      <c r="AD2452">
        <v>1</v>
      </c>
      <c r="AE2452" s="4">
        <v>2001337342847310</v>
      </c>
      <c r="AF2452">
        <v>0</v>
      </c>
    </row>
    <row r="2453" spans="1:32">
      <c r="A2453">
        <v>2451</v>
      </c>
      <c r="B2453">
        <v>0.76906047297014002</v>
      </c>
      <c r="C2453">
        <v>0.23093952702985901</v>
      </c>
      <c r="D2453">
        <v>0.96363802312980096</v>
      </c>
      <c r="E2453">
        <v>1</v>
      </c>
      <c r="F2453">
        <v>0.741095913840216</v>
      </c>
      <c r="G2453" t="s">
        <v>28</v>
      </c>
      <c r="H2453">
        <v>1</v>
      </c>
      <c r="I2453" s="4">
        <v>2909205906863240</v>
      </c>
      <c r="J2453" s="4">
        <v>1.04605529080634E+16</v>
      </c>
      <c r="L2453">
        <v>2451</v>
      </c>
      <c r="M2453">
        <v>0.95974671091747799</v>
      </c>
      <c r="N2453">
        <v>4.0253289082521099E-2</v>
      </c>
      <c r="O2453">
        <v>0.96804380414417801</v>
      </c>
      <c r="P2453">
        <v>1</v>
      </c>
      <c r="Q2453">
        <v>0.92907685705141896</v>
      </c>
      <c r="R2453" t="s">
        <v>28</v>
      </c>
      <c r="S2453">
        <v>1</v>
      </c>
      <c r="T2453" s="4">
        <v>7977916204940040</v>
      </c>
      <c r="U2453" s="5">
        <v>16.196756454280099</v>
      </c>
      <c r="W2453">
        <v>2451</v>
      </c>
      <c r="X2453">
        <v>0.968264274878746</v>
      </c>
      <c r="Y2453">
        <v>3.1735725121253E-2</v>
      </c>
      <c r="Z2453">
        <v>0.97480792291311402</v>
      </c>
      <c r="AA2453">
        <v>1</v>
      </c>
      <c r="AB2453">
        <v>0.94387168662552401</v>
      </c>
      <c r="AC2453" t="s">
        <v>28</v>
      </c>
      <c r="AD2453">
        <v>1</v>
      </c>
      <c r="AE2453" s="4">
        <v>2001337342847310</v>
      </c>
      <c r="AF2453">
        <v>0</v>
      </c>
    </row>
    <row r="2454" spans="1:32">
      <c r="A2454">
        <v>2452</v>
      </c>
      <c r="B2454">
        <v>0.76932840559788596</v>
      </c>
      <c r="C2454">
        <v>0.23067159440211299</v>
      </c>
      <c r="D2454">
        <v>0.96363472213354595</v>
      </c>
      <c r="E2454">
        <v>1</v>
      </c>
      <c r="F2454">
        <v>0.74135156435776295</v>
      </c>
      <c r="G2454" t="s">
        <v>28</v>
      </c>
      <c r="H2454">
        <v>1</v>
      </c>
      <c r="I2454" s="4">
        <v>2910250571728960</v>
      </c>
      <c r="J2454" s="4">
        <v>1.04466486572078E+16</v>
      </c>
      <c r="L2454">
        <v>2452</v>
      </c>
      <c r="M2454">
        <v>0.959746710927182</v>
      </c>
      <c r="N2454">
        <v>4.0253289072817701E-2</v>
      </c>
      <c r="O2454">
        <v>0.968043804146001</v>
      </c>
      <c r="P2454">
        <v>1</v>
      </c>
      <c r="Q2454">
        <v>0.92907685706256204</v>
      </c>
      <c r="R2454" t="s">
        <v>28</v>
      </c>
      <c r="S2454">
        <v>1</v>
      </c>
      <c r="T2454" s="4">
        <v>7977916204940040</v>
      </c>
      <c r="U2454" s="5">
        <v>156.23793711149901</v>
      </c>
      <c r="W2454">
        <v>2452</v>
      </c>
      <c r="X2454">
        <v>0.968264274878746</v>
      </c>
      <c r="Y2454">
        <v>3.1735725121253E-2</v>
      </c>
      <c r="Z2454">
        <v>0.97480792291311402</v>
      </c>
      <c r="AA2454">
        <v>1</v>
      </c>
      <c r="AB2454">
        <v>0.94387168662552401</v>
      </c>
      <c r="AC2454" t="s">
        <v>28</v>
      </c>
      <c r="AD2454">
        <v>1</v>
      </c>
      <c r="AE2454" s="4">
        <v>2001337342847310</v>
      </c>
      <c r="AF2454">
        <v>0</v>
      </c>
    </row>
    <row r="2455" spans="1:32">
      <c r="A2455">
        <v>2453</v>
      </c>
      <c r="B2455">
        <v>0.76959616396722197</v>
      </c>
      <c r="C2455">
        <v>0.230403836032777</v>
      </c>
      <c r="D2455">
        <v>0.96363140945145698</v>
      </c>
      <c r="E2455">
        <v>1</v>
      </c>
      <c r="F2455">
        <v>0.74160703619216894</v>
      </c>
      <c r="G2455" t="s">
        <v>28</v>
      </c>
      <c r="H2455">
        <v>1</v>
      </c>
      <c r="I2455" s="4">
        <v>2911293846463320</v>
      </c>
      <c r="J2455" s="4">
        <v>1.04327473436592E+16</v>
      </c>
      <c r="L2455">
        <v>2453</v>
      </c>
      <c r="M2455">
        <v>0.95974671093671204</v>
      </c>
      <c r="N2455">
        <v>4.0253289063287498E-2</v>
      </c>
      <c r="O2455">
        <v>0.96804380414779201</v>
      </c>
      <c r="P2455">
        <v>1</v>
      </c>
      <c r="Q2455">
        <v>0.92907685707350596</v>
      </c>
      <c r="R2455" t="s">
        <v>28</v>
      </c>
      <c r="S2455">
        <v>1</v>
      </c>
      <c r="T2455" s="4">
        <v>7977916204940040</v>
      </c>
      <c r="U2455" s="5">
        <v>15.071112335771099</v>
      </c>
      <c r="W2455">
        <v>2453</v>
      </c>
      <c r="X2455">
        <v>0.968264274878746</v>
      </c>
      <c r="Y2455">
        <v>3.1735725121253E-2</v>
      </c>
      <c r="Z2455">
        <v>0.97480792291311402</v>
      </c>
      <c r="AA2455">
        <v>1</v>
      </c>
      <c r="AB2455">
        <v>0.94387168662552401</v>
      </c>
      <c r="AC2455" t="s">
        <v>28</v>
      </c>
      <c r="AD2455">
        <v>1</v>
      </c>
      <c r="AE2455" s="4">
        <v>2001337342847310</v>
      </c>
      <c r="AF2455">
        <v>0</v>
      </c>
    </row>
    <row r="2456" spans="1:32">
      <c r="A2456">
        <v>2454</v>
      </c>
      <c r="B2456">
        <v>0.76986374799767099</v>
      </c>
      <c r="C2456">
        <v>0.23013625200232801</v>
      </c>
      <c r="D2456">
        <v>0.963628085093444</v>
      </c>
      <c r="E2456">
        <v>1</v>
      </c>
      <c r="F2456">
        <v>0.74186232926585804</v>
      </c>
      <c r="G2456" t="s">
        <v>28</v>
      </c>
      <c r="H2456">
        <v>1</v>
      </c>
      <c r="I2456" s="4">
        <v>2.9123357313642E+16</v>
      </c>
      <c r="J2456" s="4">
        <v>1.04188490088075E+16</v>
      </c>
      <c r="L2456">
        <v>2454</v>
      </c>
      <c r="M2456">
        <v>0.959746710946072</v>
      </c>
      <c r="N2456">
        <v>4.0253289053927298E-2</v>
      </c>
      <c r="O2456">
        <v>0.96804380414955005</v>
      </c>
      <c r="P2456">
        <v>1</v>
      </c>
      <c r="Q2456">
        <v>0.92907685708425503</v>
      </c>
      <c r="R2456" t="s">
        <v>28</v>
      </c>
      <c r="S2456">
        <v>1</v>
      </c>
      <c r="T2456" s="4">
        <v>7977916204940040</v>
      </c>
      <c r="U2456" s="5">
        <v>145.38057040023099</v>
      </c>
      <c r="W2456">
        <v>2454</v>
      </c>
      <c r="X2456">
        <v>0.968264274878746</v>
      </c>
      <c r="Y2456">
        <v>3.1735725121253E-2</v>
      </c>
      <c r="Z2456">
        <v>0.97480792291311402</v>
      </c>
      <c r="AA2456">
        <v>1</v>
      </c>
      <c r="AB2456">
        <v>0.94387168662552401</v>
      </c>
      <c r="AC2456" t="s">
        <v>28</v>
      </c>
      <c r="AD2456">
        <v>1</v>
      </c>
      <c r="AE2456" s="4">
        <v>2001337342847310</v>
      </c>
      <c r="AF2456">
        <v>0</v>
      </c>
    </row>
    <row r="2457" spans="1:32">
      <c r="A2457">
        <v>2455</v>
      </c>
      <c r="B2457">
        <v>0.77013115760911299</v>
      </c>
      <c r="C2457">
        <v>0.22986884239088601</v>
      </c>
      <c r="D2457">
        <v>0.96362474906943296</v>
      </c>
      <c r="E2457">
        <v>1</v>
      </c>
      <c r="F2457">
        <v>0.742117443501633</v>
      </c>
      <c r="G2457" t="s">
        <v>28</v>
      </c>
      <c r="H2457">
        <v>1</v>
      </c>
      <c r="I2457" s="4">
        <v>2.9133762267336E+16</v>
      </c>
      <c r="J2457" s="4">
        <v>1.04049536939356E+16</v>
      </c>
      <c r="L2457">
        <v>2455</v>
      </c>
      <c r="M2457">
        <v>0.95974671095526498</v>
      </c>
      <c r="N2457">
        <v>4.0253289044734297E-2</v>
      </c>
      <c r="O2457">
        <v>0.968043804151278</v>
      </c>
      <c r="P2457">
        <v>1</v>
      </c>
      <c r="Q2457">
        <v>0.92907685709481203</v>
      </c>
      <c r="R2457" t="s">
        <v>28</v>
      </c>
      <c r="S2457">
        <v>1</v>
      </c>
      <c r="T2457" s="4">
        <v>7977916204940040</v>
      </c>
      <c r="U2457" s="5">
        <v>140.23680291299701</v>
      </c>
      <c r="W2457">
        <v>2455</v>
      </c>
      <c r="X2457">
        <v>0.968264274878746</v>
      </c>
      <c r="Y2457">
        <v>3.1735725121253E-2</v>
      </c>
      <c r="Z2457">
        <v>0.97480792291311402</v>
      </c>
      <c r="AA2457">
        <v>1</v>
      </c>
      <c r="AB2457">
        <v>0.94387168662552401</v>
      </c>
      <c r="AC2457" t="s">
        <v>28</v>
      </c>
      <c r="AD2457">
        <v>1</v>
      </c>
      <c r="AE2457" s="4">
        <v>2001337342847310</v>
      </c>
      <c r="AF2457">
        <v>0</v>
      </c>
    </row>
    <row r="2458" spans="1:32">
      <c r="A2458">
        <v>2456</v>
      </c>
      <c r="B2458">
        <v>0.77039839272178401</v>
      </c>
      <c r="C2458">
        <v>0.22960160727821499</v>
      </c>
      <c r="D2458">
        <v>0.96362140138936103</v>
      </c>
      <c r="E2458">
        <v>1</v>
      </c>
      <c r="F2458">
        <v>0.74237237882267704</v>
      </c>
      <c r="G2458" t="s">
        <v>28</v>
      </c>
      <c r="H2458">
        <v>1</v>
      </c>
      <c r="I2458" s="4">
        <v>2.91441533287762E+16</v>
      </c>
      <c r="J2458" s="4">
        <v>1.03910614401938E+16</v>
      </c>
      <c r="L2458">
        <v>2456</v>
      </c>
      <c r="M2458">
        <v>0.95974671096429398</v>
      </c>
      <c r="N2458">
        <v>4.02532890357052E-2</v>
      </c>
      <c r="O2458">
        <v>0.96804380415297397</v>
      </c>
      <c r="P2458">
        <v>1</v>
      </c>
      <c r="Q2458">
        <v>0.92907685710518095</v>
      </c>
      <c r="R2458" t="s">
        <v>28</v>
      </c>
      <c r="S2458">
        <v>1</v>
      </c>
      <c r="T2458" s="4">
        <v>7977916204940040</v>
      </c>
      <c r="U2458" s="5">
        <v>13.5278032336797</v>
      </c>
      <c r="W2458">
        <v>2456</v>
      </c>
      <c r="X2458">
        <v>0.968264274878746</v>
      </c>
      <c r="Y2458">
        <v>3.1735725121253E-2</v>
      </c>
      <c r="Z2458">
        <v>0.97480792291311402</v>
      </c>
      <c r="AA2458">
        <v>1</v>
      </c>
      <c r="AB2458">
        <v>0.94387168662552401</v>
      </c>
      <c r="AC2458" t="s">
        <v>28</v>
      </c>
      <c r="AD2458">
        <v>1</v>
      </c>
      <c r="AE2458" s="4">
        <v>2001337342847310</v>
      </c>
      <c r="AF2458">
        <v>0</v>
      </c>
    </row>
    <row r="2459" spans="1:32">
      <c r="A2459">
        <v>2457</v>
      </c>
      <c r="B2459">
        <v>0.770665453256274</v>
      </c>
      <c r="C2459">
        <v>0.229334546743725</v>
      </c>
      <c r="D2459">
        <v>0.96361804206318102</v>
      </c>
      <c r="E2459">
        <v>1</v>
      </c>
      <c r="F2459">
        <v>0.74262713515254497</v>
      </c>
      <c r="G2459" t="s">
        <v>28</v>
      </c>
      <c r="H2459">
        <v>1</v>
      </c>
      <c r="I2459" s="4">
        <v>2915453050106480</v>
      </c>
      <c r="J2459" s="4">
        <v>1037717228861180</v>
      </c>
      <c r="L2459">
        <v>2457</v>
      </c>
      <c r="M2459">
        <v>0.959746710973162</v>
      </c>
      <c r="N2459">
        <v>4.0253289026837301E-2</v>
      </c>
      <c r="O2459">
        <v>0.96804380415463998</v>
      </c>
      <c r="P2459">
        <v>1</v>
      </c>
      <c r="Q2459">
        <v>0.92907685711536403</v>
      </c>
      <c r="R2459" t="s">
        <v>28</v>
      </c>
      <c r="S2459">
        <v>1</v>
      </c>
      <c r="T2459" s="4">
        <v>7977916204940040</v>
      </c>
      <c r="U2459" s="5">
        <v>130.49331074411899</v>
      </c>
      <c r="W2459">
        <v>2457</v>
      </c>
      <c r="X2459">
        <v>0.968264274878746</v>
      </c>
      <c r="Y2459">
        <v>3.1735725121253E-2</v>
      </c>
      <c r="Z2459">
        <v>0.97480792291311402</v>
      </c>
      <c r="AA2459">
        <v>1</v>
      </c>
      <c r="AB2459">
        <v>0.94387168662552401</v>
      </c>
      <c r="AC2459" t="s">
        <v>28</v>
      </c>
      <c r="AD2459">
        <v>1</v>
      </c>
      <c r="AE2459" s="4">
        <v>2001337342847310</v>
      </c>
      <c r="AF2459">
        <v>0</v>
      </c>
    </row>
    <row r="2460" spans="1:32">
      <c r="A2460">
        <v>2458</v>
      </c>
      <c r="B2460">
        <v>0.77093233913352699</v>
      </c>
      <c r="C2460">
        <v>0.22906766086647201</v>
      </c>
      <c r="D2460">
        <v>0.96361467110086296</v>
      </c>
      <c r="E2460">
        <v>1</v>
      </c>
      <c r="F2460">
        <v>0.74288171241517298</v>
      </c>
      <c r="G2460" t="s">
        <v>28</v>
      </c>
      <c r="H2460">
        <v>1</v>
      </c>
      <c r="I2460" s="4">
        <v>2.91648937873449E+16</v>
      </c>
      <c r="J2460" s="4">
        <v>1.03632862800832E+16</v>
      </c>
      <c r="L2460">
        <v>2458</v>
      </c>
      <c r="M2460">
        <v>0.95974671098187203</v>
      </c>
      <c r="N2460">
        <v>4.0253289018127601E-2</v>
      </c>
      <c r="O2460">
        <v>0.968043804156276</v>
      </c>
      <c r="P2460">
        <v>1</v>
      </c>
      <c r="Q2460">
        <v>0.92907685712536603</v>
      </c>
      <c r="R2460" t="s">
        <v>28</v>
      </c>
      <c r="S2460">
        <v>1</v>
      </c>
      <c r="T2460" s="4">
        <v>7977916204940040</v>
      </c>
      <c r="U2460" s="5">
        <v>125.877570154484</v>
      </c>
      <c r="W2460">
        <v>2458</v>
      </c>
      <c r="X2460">
        <v>0.968264274878746</v>
      </c>
      <c r="Y2460">
        <v>3.1735725121253E-2</v>
      </c>
      <c r="Z2460">
        <v>0.97480792291311402</v>
      </c>
      <c r="AA2460">
        <v>1</v>
      </c>
      <c r="AB2460">
        <v>0.94387168662552401</v>
      </c>
      <c r="AC2460" t="s">
        <v>28</v>
      </c>
      <c r="AD2460">
        <v>1</v>
      </c>
      <c r="AE2460" s="4">
        <v>2001337342847310</v>
      </c>
      <c r="AF2460">
        <v>0</v>
      </c>
    </row>
    <row r="2461" spans="1:32">
      <c r="A2461">
        <v>2459</v>
      </c>
      <c r="B2461">
        <v>0.77119905027484204</v>
      </c>
      <c r="C2461">
        <v>0.22880094972515699</v>
      </c>
      <c r="D2461">
        <v>0.96361128851238698</v>
      </c>
      <c r="E2461">
        <v>1</v>
      </c>
      <c r="F2461">
        <v>0.74313611053487005</v>
      </c>
      <c r="G2461" t="s">
        <v>28</v>
      </c>
      <c r="H2461">
        <v>1</v>
      </c>
      <c r="I2461" s="4">
        <v>2.91752431908003E+16</v>
      </c>
      <c r="J2461" s="4">
        <v>1.03494034554129E+16</v>
      </c>
      <c r="L2461">
        <v>2459</v>
      </c>
      <c r="M2461">
        <v>0.95974671099042597</v>
      </c>
      <c r="N2461">
        <v>4.0253289009573298E-2</v>
      </c>
      <c r="O2461">
        <v>0.96804380415788305</v>
      </c>
      <c r="P2461">
        <v>1</v>
      </c>
      <c r="Q2461">
        <v>0.92907685713518895</v>
      </c>
      <c r="R2461" t="s">
        <v>28</v>
      </c>
      <c r="S2461">
        <v>1</v>
      </c>
      <c r="T2461" s="4">
        <v>7977916204940040</v>
      </c>
      <c r="U2461" s="5">
        <v>121.424751459589</v>
      </c>
      <c r="W2461">
        <v>2459</v>
      </c>
      <c r="X2461">
        <v>0.968264274878746</v>
      </c>
      <c r="Y2461">
        <v>3.1735725121253E-2</v>
      </c>
      <c r="Z2461">
        <v>0.97480792291311402</v>
      </c>
      <c r="AA2461">
        <v>1</v>
      </c>
      <c r="AB2461">
        <v>0.94387168662552401</v>
      </c>
      <c r="AC2461" t="s">
        <v>28</v>
      </c>
      <c r="AD2461">
        <v>1</v>
      </c>
      <c r="AE2461" s="4">
        <v>2001337342847310</v>
      </c>
      <c r="AF2461">
        <v>0</v>
      </c>
    </row>
    <row r="2462" spans="1:32">
      <c r="A2462">
        <v>2460</v>
      </c>
      <c r="B2462">
        <v>0.77146558660186904</v>
      </c>
      <c r="C2462">
        <v>0.22853441339812999</v>
      </c>
      <c r="D2462">
        <v>0.96360789430775196</v>
      </c>
      <c r="E2462">
        <v>1</v>
      </c>
      <c r="F2462">
        <v>0.743390329436321</v>
      </c>
      <c r="G2462" t="s">
        <v>28</v>
      </c>
      <c r="H2462">
        <v>1</v>
      </c>
      <c r="I2462" s="4">
        <v>2918557871465550</v>
      </c>
      <c r="J2462" s="4">
        <v>1.03355238552399E+16</v>
      </c>
      <c r="L2462">
        <v>2460</v>
      </c>
      <c r="M2462">
        <v>0.95974671099882802</v>
      </c>
      <c r="N2462">
        <v>4.0253289001171699E-2</v>
      </c>
      <c r="O2462">
        <v>0.96804380415946201</v>
      </c>
      <c r="P2462">
        <v>1</v>
      </c>
      <c r="Q2462">
        <v>0.92907685714483701</v>
      </c>
      <c r="R2462" t="s">
        <v>28</v>
      </c>
      <c r="S2462">
        <v>1</v>
      </c>
      <c r="T2462" s="4">
        <v>7977916204940040</v>
      </c>
      <c r="U2462" s="5">
        <v>1.1712962873613799</v>
      </c>
      <c r="W2462">
        <v>2460</v>
      </c>
      <c r="X2462">
        <v>0.968264274878746</v>
      </c>
      <c r="Y2462">
        <v>3.1735725121253E-2</v>
      </c>
      <c r="Z2462">
        <v>0.97480792291311402</v>
      </c>
      <c r="AA2462">
        <v>1</v>
      </c>
      <c r="AB2462">
        <v>0.94387168662552401</v>
      </c>
      <c r="AC2462" t="s">
        <v>28</v>
      </c>
      <c r="AD2462">
        <v>1</v>
      </c>
      <c r="AE2462" s="4">
        <v>2001337342847310</v>
      </c>
      <c r="AF2462">
        <v>0</v>
      </c>
    </row>
    <row r="2463" spans="1:32">
      <c r="A2463">
        <v>2461</v>
      </c>
      <c r="B2463">
        <v>0.77173194803661005</v>
      </c>
      <c r="C2463">
        <v>0.22826805196338901</v>
      </c>
      <c r="D2463">
        <v>0.963604488496968</v>
      </c>
      <c r="E2463">
        <v>1</v>
      </c>
      <c r="F2463">
        <v>0.74364436904458597</v>
      </c>
      <c r="G2463" t="s">
        <v>28</v>
      </c>
      <c r="H2463">
        <v>1</v>
      </c>
      <c r="I2463" s="4">
        <v>2.91959003621756E+16</v>
      </c>
      <c r="J2463" s="4">
        <v>1032164752012010</v>
      </c>
      <c r="L2463">
        <v>2461</v>
      </c>
      <c r="M2463">
        <v>0.95974671100707898</v>
      </c>
      <c r="N2463">
        <v>4.0253288992920001E-2</v>
      </c>
      <c r="O2463">
        <v>0.96804380416101199</v>
      </c>
      <c r="P2463">
        <v>1</v>
      </c>
      <c r="Q2463">
        <v>0.92907685715431299</v>
      </c>
      <c r="R2463" t="s">
        <v>28</v>
      </c>
      <c r="S2463">
        <v>1</v>
      </c>
      <c r="T2463" s="4">
        <v>7977916204940040</v>
      </c>
      <c r="U2463" s="5">
        <v>112.98583610530299</v>
      </c>
      <c r="W2463">
        <v>2461</v>
      </c>
      <c r="X2463">
        <v>0.968264274878746</v>
      </c>
      <c r="Y2463">
        <v>3.1735725121253E-2</v>
      </c>
      <c r="Z2463">
        <v>0.97480792291311402</v>
      </c>
      <c r="AA2463">
        <v>1</v>
      </c>
      <c r="AB2463">
        <v>0.94387168662552401</v>
      </c>
      <c r="AC2463" t="s">
        <v>28</v>
      </c>
      <c r="AD2463">
        <v>1</v>
      </c>
      <c r="AE2463" s="4">
        <v>2001337342847310</v>
      </c>
      <c r="AF2463">
        <v>0</v>
      </c>
    </row>
    <row r="2464" spans="1:32">
      <c r="A2464">
        <v>2462</v>
      </c>
      <c r="B2464">
        <v>0.77199813450141996</v>
      </c>
      <c r="C2464">
        <v>0.22800186549857901</v>
      </c>
      <c r="D2464">
        <v>0.96360107109006299</v>
      </c>
      <c r="E2464">
        <v>1</v>
      </c>
      <c r="F2464">
        <v>0.74389822928509897</v>
      </c>
      <c r="G2464" t="s">
        <v>28</v>
      </c>
      <c r="H2464">
        <v>1</v>
      </c>
      <c r="I2464" s="4">
        <v>2.92062081366661E+16</v>
      </c>
      <c r="J2464" s="4">
        <v>1.03077744904579E+16</v>
      </c>
      <c r="L2464">
        <v>2462</v>
      </c>
      <c r="M2464">
        <v>0.95974671101518405</v>
      </c>
      <c r="N2464">
        <v>4.0253288984815602E-2</v>
      </c>
      <c r="O2464">
        <v>0.96804380416253499</v>
      </c>
      <c r="P2464">
        <v>1</v>
      </c>
      <c r="Q2464">
        <v>0.92907685716361998</v>
      </c>
      <c r="R2464" t="s">
        <v>28</v>
      </c>
      <c r="S2464">
        <v>1</v>
      </c>
      <c r="T2464" s="4">
        <v>7977916204940040</v>
      </c>
      <c r="U2464" s="5">
        <v>108.989395323558</v>
      </c>
      <c r="W2464">
        <v>2462</v>
      </c>
      <c r="X2464">
        <v>0.968264274878746</v>
      </c>
      <c r="Y2464">
        <v>3.1735725121253E-2</v>
      </c>
      <c r="Z2464">
        <v>0.97480792291311402</v>
      </c>
      <c r="AA2464">
        <v>1</v>
      </c>
      <c r="AB2464">
        <v>0.94387168662552401</v>
      </c>
      <c r="AC2464" t="s">
        <v>28</v>
      </c>
      <c r="AD2464">
        <v>1</v>
      </c>
      <c r="AE2464" s="4">
        <v>2001337342847310</v>
      </c>
      <c r="AF2464">
        <v>0</v>
      </c>
    </row>
    <row r="2465" spans="1:32">
      <c r="A2465">
        <v>2463</v>
      </c>
      <c r="B2465">
        <v>0.77226414591900305</v>
      </c>
      <c r="C2465">
        <v>0.227735854080996</v>
      </c>
      <c r="D2465">
        <v>0.96359764209707899</v>
      </c>
      <c r="E2465">
        <v>1</v>
      </c>
      <c r="F2465">
        <v>0.74415191008366599</v>
      </c>
      <c r="G2465" t="s">
        <v>28</v>
      </c>
      <c r="H2465">
        <v>1</v>
      </c>
      <c r="I2465" s="4">
        <v>292165020414727</v>
      </c>
      <c r="J2465" s="4">
        <v>1.02939048065458E+16</v>
      </c>
      <c r="L2465">
        <v>2463</v>
      </c>
      <c r="M2465">
        <v>0.95974671102314402</v>
      </c>
      <c r="N2465">
        <v>4.0253288976855803E-2</v>
      </c>
      <c r="O2465">
        <v>0.96804380416403002</v>
      </c>
      <c r="P2465">
        <v>1</v>
      </c>
      <c r="Q2465">
        <v>0.92907685717276101</v>
      </c>
      <c r="R2465" t="s">
        <v>28</v>
      </c>
      <c r="S2465">
        <v>1</v>
      </c>
      <c r="T2465" s="4">
        <v>7977916204940040</v>
      </c>
      <c r="U2465" s="5">
        <v>105.13584452460201</v>
      </c>
      <c r="W2465">
        <v>2463</v>
      </c>
      <c r="X2465">
        <v>0.968264274878746</v>
      </c>
      <c r="Y2465">
        <v>3.1735725121253E-2</v>
      </c>
      <c r="Z2465">
        <v>0.97480792291311402</v>
      </c>
      <c r="AA2465">
        <v>1</v>
      </c>
      <c r="AB2465">
        <v>0.94387168662552401</v>
      </c>
      <c r="AC2465" t="s">
        <v>28</v>
      </c>
      <c r="AD2465">
        <v>1</v>
      </c>
      <c r="AE2465" s="4">
        <v>2001337342847310</v>
      </c>
      <c r="AF2465">
        <v>0</v>
      </c>
    </row>
    <row r="2466" spans="1:32">
      <c r="A2466">
        <v>2464</v>
      </c>
      <c r="B2466">
        <v>0.77252998221241398</v>
      </c>
      <c r="C2466">
        <v>0.22747001778758499</v>
      </c>
      <c r="D2466">
        <v>0.96359420152807396</v>
      </c>
      <c r="E2466">
        <v>1</v>
      </c>
      <c r="F2466">
        <v>0.74440541136646798</v>
      </c>
      <c r="G2466" t="s">
        <v>28</v>
      </c>
      <c r="H2466">
        <v>1</v>
      </c>
      <c r="I2466" s="4">
        <v>2922678207998120</v>
      </c>
      <c r="J2466" s="4">
        <v>1.0280038508548E+16</v>
      </c>
      <c r="L2466">
        <v>2464</v>
      </c>
      <c r="M2466">
        <v>0.95974671103096099</v>
      </c>
      <c r="N2466">
        <v>4.0253288969038098E-2</v>
      </c>
      <c r="O2466">
        <v>0.96804380416549896</v>
      </c>
      <c r="P2466">
        <v>1</v>
      </c>
      <c r="Q2466">
        <v>0.92907685718173805</v>
      </c>
      <c r="R2466" t="s">
        <v>28</v>
      </c>
      <c r="S2466">
        <v>1</v>
      </c>
      <c r="T2466" s="4">
        <v>7977916204940040</v>
      </c>
      <c r="U2466" s="5">
        <v>101.41599550195799</v>
      </c>
      <c r="W2466">
        <v>2464</v>
      </c>
      <c r="X2466">
        <v>0.968264274878746</v>
      </c>
      <c r="Y2466">
        <v>3.1735725121253E-2</v>
      </c>
      <c r="Z2466">
        <v>0.97480792291311402</v>
      </c>
      <c r="AA2466">
        <v>1</v>
      </c>
      <c r="AB2466">
        <v>0.94387168662552401</v>
      </c>
      <c r="AC2466" t="s">
        <v>28</v>
      </c>
      <c r="AD2466">
        <v>1</v>
      </c>
      <c r="AE2466" s="4">
        <v>2001337342847310</v>
      </c>
      <c r="AF2466">
        <v>0</v>
      </c>
    </row>
    <row r="2467" spans="1:32">
      <c r="A2467">
        <v>2465</v>
      </c>
      <c r="B2467">
        <v>0.77279564330505601</v>
      </c>
      <c r="C2467">
        <v>0.22720435669494299</v>
      </c>
      <c r="D2467">
        <v>0.96359074939311895</v>
      </c>
      <c r="E2467">
        <v>1</v>
      </c>
      <c r="F2467">
        <v>0.74465873306005703</v>
      </c>
      <c r="G2467" t="s">
        <v>28</v>
      </c>
      <c r="H2467">
        <v>1</v>
      </c>
      <c r="I2467" s="4">
        <v>2.92370482556177E+16</v>
      </c>
      <c r="J2467" s="4">
        <v>1.02661756365176E+16</v>
      </c>
      <c r="L2467">
        <v>2465</v>
      </c>
      <c r="M2467">
        <v>0.95974671103863995</v>
      </c>
      <c r="N2467">
        <v>4.0253288961359802E-2</v>
      </c>
      <c r="O2467">
        <v>0.96804380416694202</v>
      </c>
      <c r="P2467">
        <v>1</v>
      </c>
      <c r="Q2467">
        <v>0.92907685719055599</v>
      </c>
      <c r="R2467" t="s">
        <v>28</v>
      </c>
      <c r="S2467">
        <v>1</v>
      </c>
      <c r="T2467" s="4">
        <v>7977916204940040</v>
      </c>
      <c r="U2467" s="5">
        <v>9.7830128645892298</v>
      </c>
      <c r="W2467">
        <v>2465</v>
      </c>
      <c r="X2467">
        <v>0.968264274878746</v>
      </c>
      <c r="Y2467">
        <v>3.1735725121253E-2</v>
      </c>
      <c r="Z2467">
        <v>0.97480792291311402</v>
      </c>
      <c r="AA2467">
        <v>1</v>
      </c>
      <c r="AB2467">
        <v>0.94387168662552401</v>
      </c>
      <c r="AC2467" t="s">
        <v>28</v>
      </c>
      <c r="AD2467">
        <v>1</v>
      </c>
      <c r="AE2467" s="4">
        <v>2001337342847310</v>
      </c>
      <c r="AF2467">
        <v>0</v>
      </c>
    </row>
    <row r="2468" spans="1:32">
      <c r="A2468">
        <v>2466</v>
      </c>
      <c r="B2468">
        <v>0.77306112912068203</v>
      </c>
      <c r="C2468">
        <v>0.226938870879317</v>
      </c>
      <c r="D2468">
        <v>0.96358728570230301</v>
      </c>
      <c r="E2468">
        <v>1</v>
      </c>
      <c r="F2468">
        <v>0.74491187509135603</v>
      </c>
      <c r="G2468" t="s">
        <v>28</v>
      </c>
      <c r="H2468">
        <v>1</v>
      </c>
      <c r="I2468" s="4">
        <v>2.92473005718481E+16</v>
      </c>
      <c r="J2468" s="4">
        <v>1.02523162303696E+16</v>
      </c>
      <c r="L2468">
        <v>2466</v>
      </c>
      <c r="M2468">
        <v>0.95974671104618103</v>
      </c>
      <c r="N2468">
        <v>4.0253288953818599E-2</v>
      </c>
      <c r="O2468">
        <v>0.968043804168359</v>
      </c>
      <c r="P2468">
        <v>1</v>
      </c>
      <c r="Q2468">
        <v>0.92907685719921596</v>
      </c>
      <c r="R2468" t="s">
        <v>28</v>
      </c>
      <c r="S2468">
        <v>1</v>
      </c>
      <c r="T2468" s="4">
        <v>7977916204940040</v>
      </c>
      <c r="U2468" s="5">
        <v>0.94367536080894399</v>
      </c>
      <c r="W2468">
        <v>2466</v>
      </c>
      <c r="X2468">
        <v>0.968264274878746</v>
      </c>
      <c r="Y2468">
        <v>3.1735725121253E-2</v>
      </c>
      <c r="Z2468">
        <v>0.97480792291311402</v>
      </c>
      <c r="AA2468">
        <v>1</v>
      </c>
      <c r="AB2468">
        <v>0.94387168662552401</v>
      </c>
      <c r="AC2468" t="s">
        <v>28</v>
      </c>
      <c r="AD2468">
        <v>1</v>
      </c>
      <c r="AE2468" s="4">
        <v>2001337342847310</v>
      </c>
      <c r="AF2468">
        <v>0</v>
      </c>
    </row>
    <row r="2469" spans="1:32">
      <c r="A2469">
        <v>2467</v>
      </c>
      <c r="B2469">
        <v>0.77332643958339198</v>
      </c>
      <c r="C2469">
        <v>0.22667356041660799</v>
      </c>
      <c r="D2469">
        <v>0.96358381046573005</v>
      </c>
      <c r="E2469">
        <v>1</v>
      </c>
      <c r="F2469">
        <v>0.74516483738766104</v>
      </c>
      <c r="G2469" t="s">
        <v>28</v>
      </c>
      <c r="H2469">
        <v>1</v>
      </c>
      <c r="I2469" s="4">
        <v>2.9257539032178E+16</v>
      </c>
      <c r="J2469" s="4">
        <v>1023846032989800</v>
      </c>
      <c r="L2469">
        <v>2467</v>
      </c>
      <c r="M2469">
        <v>0.959746711053588</v>
      </c>
      <c r="N2469">
        <v>4.0253288946411898E-2</v>
      </c>
      <c r="O2469">
        <v>0.96804380416975</v>
      </c>
      <c r="P2469">
        <v>1</v>
      </c>
      <c r="Q2469">
        <v>0.92907685720772104</v>
      </c>
      <c r="R2469" t="s">
        <v>28</v>
      </c>
      <c r="S2469">
        <v>1</v>
      </c>
      <c r="T2469" s="4">
        <v>7977916204940040</v>
      </c>
      <c r="U2469" s="5">
        <v>0.91030351946883903</v>
      </c>
      <c r="W2469">
        <v>2467</v>
      </c>
      <c r="X2469">
        <v>0.968264274878746</v>
      </c>
      <c r="Y2469">
        <v>3.1735725121253E-2</v>
      </c>
      <c r="Z2469">
        <v>0.97480792291311402</v>
      </c>
      <c r="AA2469">
        <v>1</v>
      </c>
      <c r="AB2469">
        <v>0.94387168662552401</v>
      </c>
      <c r="AC2469" t="s">
        <v>28</v>
      </c>
      <c r="AD2469">
        <v>1</v>
      </c>
      <c r="AE2469" s="4">
        <v>2001337342847310</v>
      </c>
      <c r="AF2469">
        <v>0</v>
      </c>
    </row>
    <row r="2470" spans="1:32">
      <c r="A2470">
        <v>2468</v>
      </c>
      <c r="B2470">
        <v>0.77359157461763195</v>
      </c>
      <c r="C2470">
        <v>0.22640842538236799</v>
      </c>
      <c r="D2470">
        <v>0.96358032369351798</v>
      </c>
      <c r="E2470">
        <v>1</v>
      </c>
      <c r="F2470">
        <v>0.74541761987663602</v>
      </c>
      <c r="G2470" t="s">
        <v>28</v>
      </c>
      <c r="H2470">
        <v>1</v>
      </c>
      <c r="I2470" s="4">
        <v>2926776364015280</v>
      </c>
      <c r="J2470" s="4">
        <v>1.02246079747743E+16</v>
      </c>
      <c r="L2470">
        <v>2468</v>
      </c>
      <c r="M2470">
        <v>0.95974671106086196</v>
      </c>
      <c r="N2470">
        <v>4.0253288939137398E-2</v>
      </c>
      <c r="O2470">
        <v>0.96804380417111702</v>
      </c>
      <c r="P2470">
        <v>1</v>
      </c>
      <c r="Q2470">
        <v>0.92907685721607502</v>
      </c>
      <c r="R2470" t="s">
        <v>28</v>
      </c>
      <c r="S2470">
        <v>1</v>
      </c>
      <c r="T2470" s="4">
        <v>7977916204940040</v>
      </c>
      <c r="U2470" s="5">
        <v>8.7810876148322308</v>
      </c>
      <c r="W2470">
        <v>2468</v>
      </c>
      <c r="X2470">
        <v>0.968264274878746</v>
      </c>
      <c r="Y2470">
        <v>3.1735725121253E-2</v>
      </c>
      <c r="Z2470">
        <v>0.97480792291311402</v>
      </c>
      <c r="AA2470">
        <v>1</v>
      </c>
      <c r="AB2470">
        <v>0.94387168662552401</v>
      </c>
      <c r="AC2470" t="s">
        <v>28</v>
      </c>
      <c r="AD2470">
        <v>1</v>
      </c>
      <c r="AE2470" s="4">
        <v>2001337342847310</v>
      </c>
      <c r="AF2470">
        <v>0</v>
      </c>
    </row>
    <row r="2471" spans="1:32">
      <c r="A2471">
        <v>2469</v>
      </c>
      <c r="B2471">
        <v>0.773856534148195</v>
      </c>
      <c r="C2471">
        <v>0.226143465851804</v>
      </c>
      <c r="D2471">
        <v>0.96357682539580303</v>
      </c>
      <c r="E2471">
        <v>1</v>
      </c>
      <c r="F2471">
        <v>0.74567022248631698</v>
      </c>
      <c r="G2471" t="s">
        <v>28</v>
      </c>
      <c r="H2471">
        <v>1</v>
      </c>
      <c r="I2471" s="4">
        <v>2927797439935730</v>
      </c>
      <c r="J2471" s="4">
        <v>1.02107592045487E+16</v>
      </c>
      <c r="L2471">
        <v>2469</v>
      </c>
      <c r="M2471">
        <v>0.95974671106800702</v>
      </c>
      <c r="N2471">
        <v>4.0253288931992801E-2</v>
      </c>
      <c r="O2471">
        <v>0.96804380417245905</v>
      </c>
      <c r="P2471">
        <v>1</v>
      </c>
      <c r="Q2471">
        <v>0.92907685722428002</v>
      </c>
      <c r="R2471" t="s">
        <v>28</v>
      </c>
      <c r="S2471">
        <v>1</v>
      </c>
      <c r="T2471" s="4">
        <v>7977916204940040</v>
      </c>
      <c r="U2471" s="5">
        <v>8.4705025142617192</v>
      </c>
      <c r="W2471">
        <v>2469</v>
      </c>
      <c r="X2471">
        <v>0.968264274878746</v>
      </c>
      <c r="Y2471">
        <v>3.1735725121253E-2</v>
      </c>
      <c r="Z2471">
        <v>0.97480792291311402</v>
      </c>
      <c r="AA2471">
        <v>1</v>
      </c>
      <c r="AB2471">
        <v>0.94387168662552401</v>
      </c>
      <c r="AC2471" t="s">
        <v>28</v>
      </c>
      <c r="AD2471">
        <v>1</v>
      </c>
      <c r="AE2471" s="4">
        <v>2001337342847310</v>
      </c>
      <c r="AF2471">
        <v>0</v>
      </c>
    </row>
    <row r="2472" spans="1:32">
      <c r="A2472">
        <v>2470</v>
      </c>
      <c r="B2472">
        <v>0.774121318100222</v>
      </c>
      <c r="C2472">
        <v>0.225878681899777</v>
      </c>
      <c r="D2472">
        <v>0.96357331558273596</v>
      </c>
      <c r="E2472">
        <v>1</v>
      </c>
      <c r="F2472">
        <v>0.74592264514510898</v>
      </c>
      <c r="G2472" t="s">
        <v>28</v>
      </c>
      <c r="H2472">
        <v>1</v>
      </c>
      <c r="I2472" s="4">
        <v>2.9288171313416E+16</v>
      </c>
      <c r="J2472" s="4">
        <v>1.01969140586433E+16</v>
      </c>
      <c r="L2472">
        <v>2470</v>
      </c>
      <c r="M2472">
        <v>0.95974671107502396</v>
      </c>
      <c r="N2472">
        <v>4.0253288924975601E-2</v>
      </c>
      <c r="O2472">
        <v>0.968043804173778</v>
      </c>
      <c r="P2472">
        <v>1</v>
      </c>
      <c r="Q2472">
        <v>0.92907685723233802</v>
      </c>
      <c r="R2472" t="s">
        <v>28</v>
      </c>
      <c r="S2472">
        <v>1</v>
      </c>
      <c r="T2472" s="4">
        <v>7977916204940040</v>
      </c>
      <c r="U2472" s="5">
        <v>8.1709247088814898</v>
      </c>
      <c r="W2472">
        <v>2470</v>
      </c>
      <c r="X2472">
        <v>0.968264274878746</v>
      </c>
      <c r="Y2472">
        <v>3.1735725121253E-2</v>
      </c>
      <c r="Z2472">
        <v>0.97480792291311402</v>
      </c>
      <c r="AA2472">
        <v>1</v>
      </c>
      <c r="AB2472">
        <v>0.94387168662552401</v>
      </c>
      <c r="AC2472" t="s">
        <v>28</v>
      </c>
      <c r="AD2472">
        <v>1</v>
      </c>
      <c r="AE2472" s="4">
        <v>2001337342847310</v>
      </c>
      <c r="AF2472">
        <v>0</v>
      </c>
    </row>
    <row r="2473" spans="1:32">
      <c r="A2473">
        <v>2471</v>
      </c>
      <c r="B2473">
        <v>0.77438592639919401</v>
      </c>
      <c r="C2473">
        <v>0.22561407360080499</v>
      </c>
      <c r="D2473">
        <v>0.96356979426448397</v>
      </c>
      <c r="E2473">
        <v>1</v>
      </c>
      <c r="F2473">
        <v>0.74617488778178398</v>
      </c>
      <c r="G2473" t="s">
        <v>28</v>
      </c>
      <c r="H2473">
        <v>1</v>
      </c>
      <c r="I2473" s="4">
        <v>2929835438599230</v>
      </c>
      <c r="J2473" s="4">
        <v>1.01830725763565E+16</v>
      </c>
      <c r="L2473">
        <v>2471</v>
      </c>
      <c r="M2473">
        <v>0.959746711081916</v>
      </c>
      <c r="N2473">
        <v>4.02532889180836E-2</v>
      </c>
      <c r="O2473">
        <v>0.96804380417507296</v>
      </c>
      <c r="P2473">
        <v>1</v>
      </c>
      <c r="Q2473">
        <v>0.92907685724025302</v>
      </c>
      <c r="R2473" t="s">
        <v>28</v>
      </c>
      <c r="S2473">
        <v>1</v>
      </c>
      <c r="T2473" s="4">
        <v>7977916204940040</v>
      </c>
      <c r="U2473" s="5">
        <v>7.8817314498964501</v>
      </c>
      <c r="W2473">
        <v>2471</v>
      </c>
      <c r="X2473">
        <v>0.968264274878746</v>
      </c>
      <c r="Y2473">
        <v>3.1735725121253E-2</v>
      </c>
      <c r="Z2473">
        <v>0.97480792291311402</v>
      </c>
      <c r="AA2473">
        <v>1</v>
      </c>
      <c r="AB2473">
        <v>0.94387168662552401</v>
      </c>
      <c r="AC2473" t="s">
        <v>28</v>
      </c>
      <c r="AD2473">
        <v>1</v>
      </c>
      <c r="AE2473" s="4">
        <v>2001337342847310</v>
      </c>
      <c r="AF2473">
        <v>0</v>
      </c>
    </row>
    <row r="2474" spans="1:32">
      <c r="A2474">
        <v>2472</v>
      </c>
      <c r="B2474">
        <v>0.77465035897094103</v>
      </c>
      <c r="C2474">
        <v>0.225349641029058</v>
      </c>
      <c r="D2474">
        <v>0.96356626145123003</v>
      </c>
      <c r="E2474">
        <v>1</v>
      </c>
      <c r="F2474">
        <v>0.74642695032548301</v>
      </c>
      <c r="G2474" t="s">
        <v>28</v>
      </c>
      <c r="H2474">
        <v>1</v>
      </c>
      <c r="I2474" s="4">
        <v>2930852362078920</v>
      </c>
      <c r="J2474" s="4">
        <v>1.01692347968643E+16</v>
      </c>
      <c r="L2474">
        <v>2472</v>
      </c>
      <c r="M2474">
        <v>0.95974671108868503</v>
      </c>
      <c r="N2474">
        <v>4.0253288911314598E-2</v>
      </c>
      <c r="O2474">
        <v>0.96804380417634395</v>
      </c>
      <c r="P2474">
        <v>1</v>
      </c>
      <c r="Q2474">
        <v>0.92907685724802602</v>
      </c>
      <c r="R2474" t="s">
        <v>28</v>
      </c>
      <c r="S2474">
        <v>1</v>
      </c>
      <c r="T2474" s="4">
        <v>7977916204940040</v>
      </c>
      <c r="U2474" s="5">
        <v>7.6031682656122097</v>
      </c>
      <c r="W2474">
        <v>2472</v>
      </c>
      <c r="X2474">
        <v>0.968264274878746</v>
      </c>
      <c r="Y2474">
        <v>3.1735725121253E-2</v>
      </c>
      <c r="Z2474">
        <v>0.97480792291311402</v>
      </c>
      <c r="AA2474">
        <v>1</v>
      </c>
      <c r="AB2474">
        <v>0.94387168662552401</v>
      </c>
      <c r="AC2474" t="s">
        <v>28</v>
      </c>
      <c r="AD2474">
        <v>1</v>
      </c>
      <c r="AE2474" s="4">
        <v>2001337342847310</v>
      </c>
      <c r="AF2474">
        <v>0</v>
      </c>
    </row>
    <row r="2475" spans="1:32">
      <c r="A2475">
        <v>2473</v>
      </c>
      <c r="B2475">
        <v>0.77491461574163301</v>
      </c>
      <c r="C2475">
        <v>0.22508538425836599</v>
      </c>
      <c r="D2475">
        <v>0.96356271715317299</v>
      </c>
      <c r="E2475">
        <v>1</v>
      </c>
      <c r="F2475">
        <v>0.746678832705715</v>
      </c>
      <c r="G2475" t="s">
        <v>28</v>
      </c>
      <c r="H2475">
        <v>1</v>
      </c>
      <c r="I2475" s="4">
        <v>2.93186790215484E+16</v>
      </c>
      <c r="J2475" s="4">
        <v>1.01554007592117E+16</v>
      </c>
      <c r="L2475">
        <v>2473</v>
      </c>
      <c r="M2475">
        <v>0.95974671109533305</v>
      </c>
      <c r="N2475">
        <v>4.0253288904666402E-2</v>
      </c>
      <c r="O2475">
        <v>0.96804380417759395</v>
      </c>
      <c r="P2475">
        <v>1</v>
      </c>
      <c r="Q2475">
        <v>0.92907685725566003</v>
      </c>
      <c r="R2475" t="s">
        <v>28</v>
      </c>
      <c r="S2475">
        <v>1</v>
      </c>
      <c r="T2475" s="4">
        <v>7977916204940040</v>
      </c>
      <c r="U2475" s="5">
        <v>7.3340496250166503</v>
      </c>
      <c r="W2475">
        <v>2473</v>
      </c>
      <c r="X2475">
        <v>0.968264274878746</v>
      </c>
      <c r="Y2475">
        <v>3.1735725121253E-2</v>
      </c>
      <c r="Z2475">
        <v>0.97480792291311402</v>
      </c>
      <c r="AA2475">
        <v>1</v>
      </c>
      <c r="AB2475">
        <v>0.94387168662552401</v>
      </c>
      <c r="AC2475" t="s">
        <v>28</v>
      </c>
      <c r="AD2475">
        <v>1</v>
      </c>
      <c r="AE2475" s="4">
        <v>2001337342847310</v>
      </c>
      <c r="AF2475">
        <v>0</v>
      </c>
    </row>
    <row r="2476" spans="1:32">
      <c r="A2476">
        <v>2474</v>
      </c>
      <c r="B2476">
        <v>0.77517869663778405</v>
      </c>
      <c r="C2476">
        <v>0.22482130336221501</v>
      </c>
      <c r="D2476">
        <v>0.96355916138052899</v>
      </c>
      <c r="E2476">
        <v>1</v>
      </c>
      <c r="F2476">
        <v>0.74693053485235406</v>
      </c>
      <c r="G2476" t="s">
        <v>28</v>
      </c>
      <c r="H2476">
        <v>1</v>
      </c>
      <c r="I2476" s="4">
        <v>2.93288205920507E+16</v>
      </c>
      <c r="J2476" s="4">
        <v>1.01415705023234E+16</v>
      </c>
      <c r="L2476">
        <v>2474</v>
      </c>
      <c r="M2476">
        <v>0.95974671110186305</v>
      </c>
      <c r="N2476">
        <v>4.0253288898136903E-2</v>
      </c>
      <c r="O2476">
        <v>0.96804380417881997</v>
      </c>
      <c r="P2476">
        <v>1</v>
      </c>
      <c r="Q2476">
        <v>0.92907685726315903</v>
      </c>
      <c r="R2476" t="s">
        <v>28</v>
      </c>
      <c r="S2476">
        <v>1</v>
      </c>
      <c r="T2476" s="4">
        <v>7977916204940040</v>
      </c>
      <c r="U2476" s="5">
        <v>70.746586573568095</v>
      </c>
      <c r="W2476">
        <v>2474</v>
      </c>
      <c r="X2476">
        <v>0.968264274878746</v>
      </c>
      <c r="Y2476">
        <v>3.1735725121253E-2</v>
      </c>
      <c r="Z2476">
        <v>0.97480792291311402</v>
      </c>
      <c r="AA2476">
        <v>1</v>
      </c>
      <c r="AB2476">
        <v>0.94387168662552401</v>
      </c>
      <c r="AC2476" t="s">
        <v>28</v>
      </c>
      <c r="AD2476">
        <v>1</v>
      </c>
      <c r="AE2476" s="4">
        <v>2001337342847310</v>
      </c>
      <c r="AF2476">
        <v>0</v>
      </c>
    </row>
    <row r="2477" spans="1:32">
      <c r="A2477">
        <v>2475</v>
      </c>
      <c r="B2477">
        <v>0.775442601586249</v>
      </c>
      <c r="C2477">
        <v>0.22455739841375</v>
      </c>
      <c r="D2477">
        <v>0.96355559414352998</v>
      </c>
      <c r="E2477">
        <v>1</v>
      </c>
      <c r="F2477">
        <v>0.74718205669564297</v>
      </c>
      <c r="G2477" t="s">
        <v>28</v>
      </c>
      <c r="H2477">
        <v>1</v>
      </c>
      <c r="I2477" s="4">
        <v>2933894833611570</v>
      </c>
      <c r="J2477" s="4">
        <v>1012774406500710</v>
      </c>
      <c r="L2477">
        <v>2475</v>
      </c>
      <c r="M2477">
        <v>0.95974671110827603</v>
      </c>
      <c r="N2477">
        <v>4.0253288891723901E-2</v>
      </c>
      <c r="O2477">
        <v>0.968043804180025</v>
      </c>
      <c r="P2477">
        <v>1</v>
      </c>
      <c r="Q2477">
        <v>0.92907685727052303</v>
      </c>
      <c r="R2477" t="s">
        <v>28</v>
      </c>
      <c r="S2477">
        <v>1</v>
      </c>
      <c r="T2477" s="4">
        <v>7977916204940040</v>
      </c>
      <c r="U2477" s="5">
        <v>68.243283840378894</v>
      </c>
      <c r="W2477">
        <v>2475</v>
      </c>
      <c r="X2477">
        <v>0.968264274878746</v>
      </c>
      <c r="Y2477">
        <v>3.1735725121253E-2</v>
      </c>
      <c r="Z2477">
        <v>0.97480792291311402</v>
      </c>
      <c r="AA2477">
        <v>1</v>
      </c>
      <c r="AB2477">
        <v>0.94387168662552401</v>
      </c>
      <c r="AC2477" t="s">
        <v>28</v>
      </c>
      <c r="AD2477">
        <v>1</v>
      </c>
      <c r="AE2477" s="4">
        <v>2001337342847310</v>
      </c>
      <c r="AF2477">
        <v>0</v>
      </c>
    </row>
    <row r="2478" spans="1:32">
      <c r="A2478">
        <v>2476</v>
      </c>
      <c r="B2478">
        <v>0.775706330514225</v>
      </c>
      <c r="C2478">
        <v>0.22429366948577401</v>
      </c>
      <c r="D2478">
        <v>0.96355201545242597</v>
      </c>
      <c r="E2478">
        <v>1</v>
      </c>
      <c r="F2478">
        <v>0.74743339816618704</v>
      </c>
      <c r="G2478" t="s">
        <v>28</v>
      </c>
      <c r="H2478">
        <v>1</v>
      </c>
      <c r="I2478" s="4">
        <v>2934906225760160</v>
      </c>
      <c r="J2478" s="4">
        <v>1011392148591930</v>
      </c>
      <c r="L2478">
        <v>2476</v>
      </c>
      <c r="M2478">
        <v>0.95974671111457399</v>
      </c>
      <c r="N2478">
        <v>4.0253288885425301E-2</v>
      </c>
      <c r="O2478">
        <v>0.96804380418120795</v>
      </c>
      <c r="P2478">
        <v>1</v>
      </c>
      <c r="Q2478">
        <v>0.92907685727775602</v>
      </c>
      <c r="R2478" t="s">
        <v>28</v>
      </c>
      <c r="S2478">
        <v>1</v>
      </c>
      <c r="T2478" s="4">
        <v>7977916204940040</v>
      </c>
      <c r="U2478" s="5">
        <v>6.5831170771109102</v>
      </c>
      <c r="W2478">
        <v>2476</v>
      </c>
      <c r="X2478">
        <v>0.968264274878746</v>
      </c>
      <c r="Y2478">
        <v>3.1735725121253E-2</v>
      </c>
      <c r="Z2478">
        <v>0.97480792291311402</v>
      </c>
      <c r="AA2478">
        <v>1</v>
      </c>
      <c r="AB2478">
        <v>0.94387168662552401</v>
      </c>
      <c r="AC2478" t="s">
        <v>28</v>
      </c>
      <c r="AD2478">
        <v>1</v>
      </c>
      <c r="AE2478" s="4">
        <v>2001337342847310</v>
      </c>
      <c r="AF2478">
        <v>0</v>
      </c>
    </row>
    <row r="2479" spans="1:32">
      <c r="A2479">
        <v>2477</v>
      </c>
      <c r="B2479">
        <v>0.77596988334924899</v>
      </c>
      <c r="C2479">
        <v>0.22403011665075001</v>
      </c>
      <c r="D2479">
        <v>0.96354842531748197</v>
      </c>
      <c r="E2479">
        <v>1</v>
      </c>
      <c r="F2479">
        <v>0.74768455919496002</v>
      </c>
      <c r="G2479" t="s">
        <v>28</v>
      </c>
      <c r="H2479">
        <v>1</v>
      </c>
      <c r="I2479" s="4">
        <v>2935916236040530</v>
      </c>
      <c r="J2479" s="4">
        <v>1.01001028036281E+16</v>
      </c>
      <c r="L2479">
        <v>2477</v>
      </c>
      <c r="M2479">
        <v>0.95974671112076004</v>
      </c>
      <c r="N2479">
        <v>4.0253288879239103E-2</v>
      </c>
      <c r="O2479">
        <v>0.96804380418237101</v>
      </c>
      <c r="P2479">
        <v>1</v>
      </c>
      <c r="Q2479">
        <v>0.92907685728486</v>
      </c>
      <c r="R2479" t="s">
        <v>28</v>
      </c>
      <c r="S2479">
        <v>1</v>
      </c>
      <c r="T2479" s="4">
        <v>7977916204940040</v>
      </c>
      <c r="U2479" s="5">
        <v>6.3502118309962396</v>
      </c>
      <c r="W2479">
        <v>2477</v>
      </c>
      <c r="X2479">
        <v>0.968264274878746</v>
      </c>
      <c r="Y2479">
        <v>3.1735725121253E-2</v>
      </c>
      <c r="Z2479">
        <v>0.97480792291311402</v>
      </c>
      <c r="AA2479">
        <v>1</v>
      </c>
      <c r="AB2479">
        <v>0.94387168662552401</v>
      </c>
      <c r="AC2479" t="s">
        <v>28</v>
      </c>
      <c r="AD2479">
        <v>1</v>
      </c>
      <c r="AE2479" s="4">
        <v>2001337342847310</v>
      </c>
      <c r="AF2479">
        <v>0</v>
      </c>
    </row>
    <row r="2480" spans="1:32">
      <c r="A2480">
        <v>2478</v>
      </c>
      <c r="B2480">
        <v>0.77623326001919801</v>
      </c>
      <c r="C2480">
        <v>0.22376673998080099</v>
      </c>
      <c r="D2480">
        <v>0.96354482374897998</v>
      </c>
      <c r="E2480">
        <v>1</v>
      </c>
      <c r="F2480">
        <v>0.74793553971329496</v>
      </c>
      <c r="G2480" t="s">
        <v>28</v>
      </c>
      <c r="H2480">
        <v>1</v>
      </c>
      <c r="I2480" s="4">
        <v>2936924864846180</v>
      </c>
      <c r="J2480" s="4">
        <v>1.00862880565434E+16</v>
      </c>
      <c r="L2480">
        <v>2478</v>
      </c>
      <c r="M2480">
        <v>0.95974671112683596</v>
      </c>
      <c r="N2480">
        <v>4.0253288873163297E-2</v>
      </c>
      <c r="O2480">
        <v>0.96804380418351199</v>
      </c>
      <c r="P2480">
        <v>1</v>
      </c>
      <c r="Q2480">
        <v>0.92907685729183698</v>
      </c>
      <c r="R2480" t="s">
        <v>28</v>
      </c>
      <c r="S2480">
        <v>1</v>
      </c>
      <c r="T2480" s="4">
        <v>7977916204940040</v>
      </c>
      <c r="U2480" s="5">
        <v>6.1256709261973201</v>
      </c>
      <c r="W2480">
        <v>2478</v>
      </c>
      <c r="X2480">
        <v>0.968264274878746</v>
      </c>
      <c r="Y2480">
        <v>3.1735725121253E-2</v>
      </c>
      <c r="Z2480">
        <v>0.97480792291311402</v>
      </c>
      <c r="AA2480">
        <v>1</v>
      </c>
      <c r="AB2480">
        <v>0.94387168662552401</v>
      </c>
      <c r="AC2480" t="s">
        <v>28</v>
      </c>
      <c r="AD2480">
        <v>1</v>
      </c>
      <c r="AE2480" s="4">
        <v>2001337342847310</v>
      </c>
      <c r="AF2480">
        <v>0</v>
      </c>
    </row>
    <row r="2481" spans="1:32">
      <c r="A2481">
        <v>2479</v>
      </c>
      <c r="B2481">
        <v>0.77649646045228704</v>
      </c>
      <c r="C2481">
        <v>0.22350353954771199</v>
      </c>
      <c r="D2481">
        <v>0.96354121075722099</v>
      </c>
      <c r="E2481">
        <v>1</v>
      </c>
      <c r="F2481">
        <v>0.74818633965289405</v>
      </c>
      <c r="G2481" t="s">
        <v>28</v>
      </c>
      <c r="H2481">
        <v>1</v>
      </c>
      <c r="I2481" s="4">
        <v>2.93793211257448E+16</v>
      </c>
      <c r="J2481" s="4">
        <v>1.00724772829636E+16</v>
      </c>
      <c r="L2481">
        <v>2479</v>
      </c>
      <c r="M2481">
        <v>0.95974671113280396</v>
      </c>
      <c r="N2481">
        <v>4.0253288867196001E-2</v>
      </c>
      <c r="O2481">
        <v>0.96804380418463298</v>
      </c>
      <c r="P2481">
        <v>1</v>
      </c>
      <c r="Q2481">
        <v>0.92907685729869005</v>
      </c>
      <c r="R2481" t="s">
        <v>28</v>
      </c>
      <c r="S2481">
        <v>1</v>
      </c>
      <c r="T2481" s="4">
        <v>7977916204940040</v>
      </c>
      <c r="U2481" s="5">
        <v>5.9088592723818101</v>
      </c>
      <c r="W2481">
        <v>2479</v>
      </c>
      <c r="X2481">
        <v>0.968264274878746</v>
      </c>
      <c r="Y2481">
        <v>3.1735725121253E-2</v>
      </c>
      <c r="Z2481">
        <v>0.97480792291311402</v>
      </c>
      <c r="AA2481">
        <v>1</v>
      </c>
      <c r="AB2481">
        <v>0.94387168662552401</v>
      </c>
      <c r="AC2481" t="s">
        <v>28</v>
      </c>
      <c r="AD2481">
        <v>1</v>
      </c>
      <c r="AE2481" s="4">
        <v>2001337342847310</v>
      </c>
      <c r="AF2481">
        <v>0</v>
      </c>
    </row>
    <row r="2482" spans="1:32">
      <c r="A2482">
        <v>2480</v>
      </c>
      <c r="B2482">
        <v>0.77675948457707</v>
      </c>
      <c r="C2482">
        <v>0.223240515422929</v>
      </c>
      <c r="D2482">
        <v>0.96353758635252096</v>
      </c>
      <c r="E2482">
        <v>1</v>
      </c>
      <c r="F2482">
        <v>0.74843695894581797</v>
      </c>
      <c r="G2482" t="s">
        <v>28</v>
      </c>
      <c r="H2482">
        <v>1</v>
      </c>
      <c r="I2482" s="4">
        <v>2.93893797962658E+16</v>
      </c>
      <c r="J2482" s="4">
        <v>1.00586705210648E+16</v>
      </c>
      <c r="L2482">
        <v>2480</v>
      </c>
      <c r="M2482">
        <v>0.95974671113866405</v>
      </c>
      <c r="N2482">
        <v>4.0253288861335099E-2</v>
      </c>
      <c r="O2482">
        <v>0.96804380418573399</v>
      </c>
      <c r="P2482">
        <v>1</v>
      </c>
      <c r="Q2482">
        <v>0.92907685730542</v>
      </c>
      <c r="R2482" t="s">
        <v>28</v>
      </c>
      <c r="S2482">
        <v>1</v>
      </c>
      <c r="T2482" s="4">
        <v>7977916204940040</v>
      </c>
      <c r="U2482" s="5">
        <v>5.6998120672844497</v>
      </c>
      <c r="W2482">
        <v>2480</v>
      </c>
      <c r="X2482">
        <v>0.968264274878746</v>
      </c>
      <c r="Y2482">
        <v>3.1735725121253E-2</v>
      </c>
      <c r="Z2482">
        <v>0.97480792291311402</v>
      </c>
      <c r="AA2482">
        <v>1</v>
      </c>
      <c r="AB2482">
        <v>0.94387168662552401</v>
      </c>
      <c r="AC2482" t="s">
        <v>28</v>
      </c>
      <c r="AD2482">
        <v>1</v>
      </c>
      <c r="AE2482" s="4">
        <v>2001337342847310</v>
      </c>
      <c r="AF2482">
        <v>0</v>
      </c>
    </row>
    <row r="2483" spans="1:32">
      <c r="A2483">
        <v>2481</v>
      </c>
      <c r="B2483">
        <v>0.777022332322437</v>
      </c>
      <c r="C2483">
        <v>0.222977667677562</v>
      </c>
      <c r="D2483">
        <v>0.96353395054521296</v>
      </c>
      <c r="E2483">
        <v>1</v>
      </c>
      <c r="F2483">
        <v>0.74868739752449298</v>
      </c>
      <c r="G2483" t="s">
        <v>28</v>
      </c>
      <c r="H2483">
        <v>1</v>
      </c>
      <c r="I2483" s="4">
        <v>2939942466407470</v>
      </c>
      <c r="J2483" s="4">
        <v>1004486780888530</v>
      </c>
      <c r="L2483">
        <v>2481</v>
      </c>
      <c r="M2483">
        <v>0.95974671114442101</v>
      </c>
      <c r="N2483">
        <v>4.02532888555788E-2</v>
      </c>
      <c r="O2483">
        <v>0.96804380418681601</v>
      </c>
      <c r="P2483">
        <v>1</v>
      </c>
      <c r="Q2483">
        <v>0.92907685731203005</v>
      </c>
      <c r="R2483" t="s">
        <v>28</v>
      </c>
      <c r="S2483">
        <v>1</v>
      </c>
      <c r="T2483" s="4">
        <v>7977916204940040</v>
      </c>
      <c r="U2483" s="5">
        <v>5.4982590218210996</v>
      </c>
      <c r="W2483">
        <v>2481</v>
      </c>
      <c r="X2483">
        <v>0.968264274878746</v>
      </c>
      <c r="Y2483">
        <v>3.1735725121253E-2</v>
      </c>
      <c r="Z2483">
        <v>0.97480792291311402</v>
      </c>
      <c r="AA2483">
        <v>1</v>
      </c>
      <c r="AB2483">
        <v>0.94387168662552401</v>
      </c>
      <c r="AC2483" t="s">
        <v>28</v>
      </c>
      <c r="AD2483">
        <v>1</v>
      </c>
      <c r="AE2483" s="4">
        <v>2001337342847310</v>
      </c>
      <c r="AF2483">
        <v>0</v>
      </c>
    </row>
    <row r="2484" spans="1:32">
      <c r="A2484">
        <v>2482</v>
      </c>
      <c r="B2484">
        <v>0.77728500361761599</v>
      </c>
      <c r="C2484">
        <v>0.22271499638238401</v>
      </c>
      <c r="D2484">
        <v>0.96353030334565004</v>
      </c>
      <c r="E2484">
        <v>1</v>
      </c>
      <c r="F2484">
        <v>0.74893765532170598</v>
      </c>
      <c r="G2484" t="s">
        <v>28</v>
      </c>
      <c r="H2484">
        <v>1</v>
      </c>
      <c r="I2484" s="4">
        <v>2.94094557332591E+16</v>
      </c>
      <c r="J2484" s="4">
        <v>1.00310691843568E+16</v>
      </c>
      <c r="L2484">
        <v>2482</v>
      </c>
      <c r="M2484">
        <v>0.95974671115007404</v>
      </c>
      <c r="N2484">
        <v>4.0253288849925302E-2</v>
      </c>
      <c r="O2484">
        <v>0.96804380418787805</v>
      </c>
      <c r="P2484">
        <v>1</v>
      </c>
      <c r="Q2484">
        <v>0.92907685731852296</v>
      </c>
      <c r="R2484" t="s">
        <v>28</v>
      </c>
      <c r="S2484">
        <v>1</v>
      </c>
      <c r="T2484" s="4">
        <v>7977916204940040</v>
      </c>
      <c r="U2484" s="5">
        <v>5.3038291854466504</v>
      </c>
      <c r="W2484">
        <v>2482</v>
      </c>
      <c r="X2484">
        <v>0.968264274878746</v>
      </c>
      <c r="Y2484">
        <v>3.1735725121253E-2</v>
      </c>
      <c r="Z2484">
        <v>0.97480792291311402</v>
      </c>
      <c r="AA2484">
        <v>1</v>
      </c>
      <c r="AB2484">
        <v>0.94387168662552401</v>
      </c>
      <c r="AC2484" t="s">
        <v>28</v>
      </c>
      <c r="AD2484">
        <v>1</v>
      </c>
      <c r="AE2484" s="4">
        <v>2001337342847310</v>
      </c>
      <c r="AF2484">
        <v>0</v>
      </c>
    </row>
    <row r="2485" spans="1:32">
      <c r="A2485">
        <v>2483</v>
      </c>
      <c r="B2485">
        <v>0.77754749839216897</v>
      </c>
      <c r="C2485">
        <v>0.22245250160783001</v>
      </c>
      <c r="D2485">
        <v>0.96352664476419903</v>
      </c>
      <c r="E2485">
        <v>1</v>
      </c>
      <c r="F2485">
        <v>0.74918773227060298</v>
      </c>
      <c r="G2485" t="s">
        <v>28</v>
      </c>
      <c r="H2485">
        <v>1</v>
      </c>
      <c r="I2485" s="4">
        <v>2941947300794430</v>
      </c>
      <c r="J2485" s="4">
        <v>1.00172746852613E+16</v>
      </c>
      <c r="L2485">
        <v>2483</v>
      </c>
      <c r="M2485">
        <v>0.95974671115562704</v>
      </c>
      <c r="N2485">
        <v>4.0253288844372598E-2</v>
      </c>
      <c r="O2485">
        <v>0.968043804188921</v>
      </c>
      <c r="P2485">
        <v>1</v>
      </c>
      <c r="Q2485">
        <v>0.92907685732489897</v>
      </c>
      <c r="R2485" t="s">
        <v>28</v>
      </c>
      <c r="S2485">
        <v>1</v>
      </c>
      <c r="T2485" s="4">
        <v>7977916204940040</v>
      </c>
      <c r="U2485" s="5">
        <v>5.1162511523168499</v>
      </c>
      <c r="W2485">
        <v>2483</v>
      </c>
      <c r="X2485">
        <v>0.968264274878746</v>
      </c>
      <c r="Y2485">
        <v>3.1735725121253E-2</v>
      </c>
      <c r="Z2485">
        <v>0.97480792291311402</v>
      </c>
      <c r="AA2485">
        <v>1</v>
      </c>
      <c r="AB2485">
        <v>0.94387168662552401</v>
      </c>
      <c r="AC2485" t="s">
        <v>28</v>
      </c>
      <c r="AD2485">
        <v>1</v>
      </c>
      <c r="AE2485" s="4">
        <v>2001337342847310</v>
      </c>
      <c r="AF2485">
        <v>0</v>
      </c>
    </row>
    <row r="2486" spans="1:32">
      <c r="A2486">
        <v>2484</v>
      </c>
      <c r="B2486">
        <v>0.77780981657599402</v>
      </c>
      <c r="C2486">
        <v>0.22219018342400501</v>
      </c>
      <c r="D2486">
        <v>0.96352297481124904</v>
      </c>
      <c r="E2486">
        <v>1</v>
      </c>
      <c r="F2486">
        <v>0.74943762830469396</v>
      </c>
      <c r="G2486" t="s">
        <v>28</v>
      </c>
      <c r="H2486">
        <v>1</v>
      </c>
      <c r="I2486" s="4">
        <v>2.94294764922936E+16</v>
      </c>
      <c r="J2486" s="4">
        <v>1000348434927440</v>
      </c>
      <c r="L2486">
        <v>2484</v>
      </c>
      <c r="M2486">
        <v>0.95974671116108101</v>
      </c>
      <c r="N2486">
        <v>4.0253288838919002E-2</v>
      </c>
      <c r="O2486">
        <v>0.96804380418994596</v>
      </c>
      <c r="P2486">
        <v>1</v>
      </c>
      <c r="Q2486">
        <v>0.92907685733116196</v>
      </c>
      <c r="R2486" t="s">
        <v>28</v>
      </c>
      <c r="S2486">
        <v>1</v>
      </c>
      <c r="T2486" s="4">
        <v>7977916204940040</v>
      </c>
      <c r="U2486" s="5">
        <v>4.9352334263575699</v>
      </c>
      <c r="W2486">
        <v>2484</v>
      </c>
      <c r="X2486">
        <v>0.968264274878746</v>
      </c>
      <c r="Y2486">
        <v>3.1735725121253E-2</v>
      </c>
      <c r="Z2486">
        <v>0.97480792291311402</v>
      </c>
      <c r="AA2486">
        <v>1</v>
      </c>
      <c r="AB2486">
        <v>0.94387168662552401</v>
      </c>
      <c r="AC2486" t="s">
        <v>28</v>
      </c>
      <c r="AD2486">
        <v>1</v>
      </c>
      <c r="AE2486" s="4">
        <v>2001337342847310</v>
      </c>
      <c r="AF2486">
        <v>0</v>
      </c>
    </row>
    <row r="2487" spans="1:32">
      <c r="A2487">
        <v>2485</v>
      </c>
      <c r="B2487">
        <v>0.77807195809932495</v>
      </c>
      <c r="C2487">
        <v>0.221928041900674</v>
      </c>
      <c r="D2487">
        <v>0.963519293497202</v>
      </c>
      <c r="E2487">
        <v>1</v>
      </c>
      <c r="F2487">
        <v>0.74968734335784604</v>
      </c>
      <c r="G2487" t="s">
        <v>28</v>
      </c>
      <c r="H2487">
        <v>1</v>
      </c>
      <c r="I2487" s="4">
        <v>2.94394661905075E+16</v>
      </c>
      <c r="J2487" s="4">
        <v>9989698213922840</v>
      </c>
      <c r="L2487">
        <v>2485</v>
      </c>
      <c r="M2487">
        <v>0.95974671116643695</v>
      </c>
      <c r="N2487">
        <v>4.0253288833562703E-2</v>
      </c>
      <c r="O2487">
        <v>0.96804380419095204</v>
      </c>
      <c r="P2487">
        <v>1</v>
      </c>
      <c r="Q2487">
        <v>0.92907685733731304</v>
      </c>
      <c r="R2487" t="s">
        <v>28</v>
      </c>
      <c r="S2487">
        <v>1</v>
      </c>
      <c r="T2487" s="4">
        <v>7977916204940040</v>
      </c>
      <c r="U2487" s="5">
        <v>47.6069950052417</v>
      </c>
      <c r="W2487">
        <v>2485</v>
      </c>
      <c r="X2487">
        <v>0.968264274878746</v>
      </c>
      <c r="Y2487">
        <v>3.1735725121253E-2</v>
      </c>
      <c r="Z2487">
        <v>0.97480792291311402</v>
      </c>
      <c r="AA2487">
        <v>1</v>
      </c>
      <c r="AB2487">
        <v>0.94387168662552401</v>
      </c>
      <c r="AC2487" t="s">
        <v>28</v>
      </c>
      <c r="AD2487">
        <v>1</v>
      </c>
      <c r="AE2487" s="4">
        <v>2001337342847310</v>
      </c>
      <c r="AF2487">
        <v>0</v>
      </c>
    </row>
    <row r="2488" spans="1:32">
      <c r="A2488">
        <v>2486</v>
      </c>
      <c r="B2488">
        <v>0.77833392289272496</v>
      </c>
      <c r="C2488">
        <v>0.22166607710727401</v>
      </c>
      <c r="D2488">
        <v>0.96351560083248</v>
      </c>
      <c r="E2488">
        <v>1</v>
      </c>
      <c r="F2488">
        <v>0.74993687736428605</v>
      </c>
      <c r="G2488" t="s">
        <v>28</v>
      </c>
      <c r="H2488">
        <v>1</v>
      </c>
      <c r="I2488" s="4">
        <v>2.94494421068242E+16</v>
      </c>
      <c r="J2488" s="4">
        <v>9975916316639090</v>
      </c>
      <c r="L2488">
        <v>2486</v>
      </c>
      <c r="M2488">
        <v>0.95974671117169796</v>
      </c>
      <c r="N2488">
        <v>4.0253288828302002E-2</v>
      </c>
      <c r="O2488">
        <v>0.96804380419194103</v>
      </c>
      <c r="P2488">
        <v>1</v>
      </c>
      <c r="Q2488">
        <v>0.92907685734335399</v>
      </c>
      <c r="R2488" t="s">
        <v>28</v>
      </c>
      <c r="S2488">
        <v>1</v>
      </c>
      <c r="T2488" s="4">
        <v>7977916204940040</v>
      </c>
      <c r="U2488" s="5">
        <v>45.922053861228697</v>
      </c>
      <c r="W2488">
        <v>2486</v>
      </c>
      <c r="X2488">
        <v>0.968264274878746</v>
      </c>
      <c r="Y2488">
        <v>3.1735725121253E-2</v>
      </c>
      <c r="Z2488">
        <v>0.97480792291311402</v>
      </c>
      <c r="AA2488">
        <v>1</v>
      </c>
      <c r="AB2488">
        <v>0.94387168662552401</v>
      </c>
      <c r="AC2488" t="s">
        <v>28</v>
      </c>
      <c r="AD2488">
        <v>1</v>
      </c>
      <c r="AE2488" s="4">
        <v>2001337342847310</v>
      </c>
      <c r="AF2488">
        <v>0</v>
      </c>
    </row>
    <row r="2489" spans="1:32">
      <c r="A2489">
        <v>2487</v>
      </c>
      <c r="B2489">
        <v>0.77859571088709401</v>
      </c>
      <c r="C2489">
        <v>0.221404289112905</v>
      </c>
      <c r="D2489">
        <v>0.96351189682752503</v>
      </c>
      <c r="E2489">
        <v>1</v>
      </c>
      <c r="F2489">
        <v>0.75018623025859998</v>
      </c>
      <c r="G2489" t="s">
        <v>28</v>
      </c>
      <c r="H2489">
        <v>1</v>
      </c>
      <c r="I2489" s="4">
        <v>2.94594042455189E+16</v>
      </c>
      <c r="J2489" s="4">
        <v>996213869470063</v>
      </c>
      <c r="L2489">
        <v>2487</v>
      </c>
      <c r="M2489">
        <v>0.95974671117686405</v>
      </c>
      <c r="N2489">
        <v>4.0253288823135197E-2</v>
      </c>
      <c r="O2489">
        <v>0.96804380419291103</v>
      </c>
      <c r="P2489">
        <v>1</v>
      </c>
      <c r="Q2489">
        <v>0.92907685734928802</v>
      </c>
      <c r="R2489" t="s">
        <v>28</v>
      </c>
      <c r="S2489">
        <v>1</v>
      </c>
      <c r="T2489" s="4">
        <v>7977916204940040</v>
      </c>
      <c r="U2489" s="5">
        <v>44.2992954222008</v>
      </c>
      <c r="W2489">
        <v>2487</v>
      </c>
      <c r="X2489">
        <v>0.968264274878746</v>
      </c>
      <c r="Y2489">
        <v>3.1735725121253E-2</v>
      </c>
      <c r="Z2489">
        <v>0.97480792291311402</v>
      </c>
      <c r="AA2489">
        <v>1</v>
      </c>
      <c r="AB2489">
        <v>0.94387168662552401</v>
      </c>
      <c r="AC2489" t="s">
        <v>28</v>
      </c>
      <c r="AD2489">
        <v>1</v>
      </c>
      <c r="AE2489" s="4">
        <v>2001337342847310</v>
      </c>
      <c r="AF2489">
        <v>0</v>
      </c>
    </row>
    <row r="2490" spans="1:32">
      <c r="A2490">
        <v>2488</v>
      </c>
      <c r="B2490">
        <v>0.77885732201366098</v>
      </c>
      <c r="C2490">
        <v>0.22114267798633799</v>
      </c>
      <c r="D2490">
        <v>0.96350818149279405</v>
      </c>
      <c r="E2490">
        <v>1</v>
      </c>
      <c r="F2490">
        <v>0.750435401975731</v>
      </c>
      <c r="G2490" t="s">
        <v>28</v>
      </c>
      <c r="H2490">
        <v>1</v>
      </c>
      <c r="I2490" s="4">
        <v>2.94693526109041E+16</v>
      </c>
      <c r="J2490" s="4">
        <v>9948365385268060</v>
      </c>
      <c r="L2490">
        <v>2488</v>
      </c>
      <c r="M2490">
        <v>0.95974671118193899</v>
      </c>
      <c r="N2490">
        <v>4.0253288818060499E-2</v>
      </c>
      <c r="O2490">
        <v>0.96804380419386504</v>
      </c>
      <c r="P2490">
        <v>1</v>
      </c>
      <c r="Q2490">
        <v>0.92907685735511503</v>
      </c>
      <c r="R2490" t="s">
        <v>28</v>
      </c>
      <c r="S2490">
        <v>1</v>
      </c>
      <c r="T2490" s="4">
        <v>7977916204940040</v>
      </c>
      <c r="U2490" s="5">
        <v>4.2732012724058599</v>
      </c>
      <c r="W2490">
        <v>2488</v>
      </c>
      <c r="X2490">
        <v>0.968264274878746</v>
      </c>
      <c r="Y2490">
        <v>3.1735725121253E-2</v>
      </c>
      <c r="Z2490">
        <v>0.97480792291311402</v>
      </c>
      <c r="AA2490">
        <v>1</v>
      </c>
      <c r="AB2490">
        <v>0.94387168662552401</v>
      </c>
      <c r="AC2490" t="s">
        <v>28</v>
      </c>
      <c r="AD2490">
        <v>1</v>
      </c>
      <c r="AE2490" s="4">
        <v>2001337342847310</v>
      </c>
      <c r="AF2490">
        <v>0</v>
      </c>
    </row>
    <row r="2491" spans="1:32">
      <c r="A2491">
        <v>2489</v>
      </c>
      <c r="B2491">
        <v>0.77911875620398696</v>
      </c>
      <c r="C2491">
        <v>0.22088124379601201</v>
      </c>
      <c r="D2491">
        <v>0.96350445483876401</v>
      </c>
      <c r="E2491">
        <v>1</v>
      </c>
      <c r="F2491">
        <v>0.75068439245097895</v>
      </c>
      <c r="G2491" t="s">
        <v>28</v>
      </c>
      <c r="H2491">
        <v>1</v>
      </c>
      <c r="I2491" s="4">
        <v>2947928720732950</v>
      </c>
      <c r="J2491" s="4">
        <v>9934596425384930</v>
      </c>
      <c r="L2491">
        <v>2489</v>
      </c>
      <c r="M2491">
        <v>0.95974671118692301</v>
      </c>
      <c r="N2491">
        <v>4.02532888130765E-2</v>
      </c>
      <c r="O2491">
        <v>0.96804380419480096</v>
      </c>
      <c r="P2491">
        <v>1</v>
      </c>
      <c r="Q2491">
        <v>0.929076857360839</v>
      </c>
      <c r="R2491" t="s">
        <v>28</v>
      </c>
      <c r="S2491">
        <v>1</v>
      </c>
      <c r="T2491" s="4">
        <v>7977916204940040</v>
      </c>
      <c r="U2491" s="5">
        <v>4.1219442456222204</v>
      </c>
      <c r="W2491">
        <v>2489</v>
      </c>
      <c r="X2491">
        <v>0.968264274878746</v>
      </c>
      <c r="Y2491">
        <v>3.1735725121253E-2</v>
      </c>
      <c r="Z2491">
        <v>0.97480792291311402</v>
      </c>
      <c r="AA2491">
        <v>1</v>
      </c>
      <c r="AB2491">
        <v>0.94387168662552401</v>
      </c>
      <c r="AC2491" t="s">
        <v>28</v>
      </c>
      <c r="AD2491">
        <v>1</v>
      </c>
      <c r="AE2491" s="4">
        <v>2001337342847310</v>
      </c>
      <c r="AF2491">
        <v>0</v>
      </c>
    </row>
    <row r="2492" spans="1:32">
      <c r="A2492">
        <v>2490</v>
      </c>
      <c r="B2492">
        <v>0.77938001338996399</v>
      </c>
      <c r="C2492">
        <v>0.22061998661003501</v>
      </c>
      <c r="D2492">
        <v>0.96350071687592997</v>
      </c>
      <c r="E2492">
        <v>1</v>
      </c>
      <c r="F2492">
        <v>0.75093320162000299</v>
      </c>
      <c r="G2492" t="s">
        <v>28</v>
      </c>
      <c r="H2492">
        <v>1</v>
      </c>
      <c r="I2492" s="4">
        <v>2.94892080391815E+16</v>
      </c>
      <c r="J2492" s="4">
        <v>992083185194445</v>
      </c>
      <c r="L2492">
        <v>2490</v>
      </c>
      <c r="M2492">
        <v>0.95974671119181798</v>
      </c>
      <c r="N2492">
        <v>4.0253288808181402E-2</v>
      </c>
      <c r="O2492">
        <v>0.968043804195721</v>
      </c>
      <c r="P2492">
        <v>1</v>
      </c>
      <c r="Q2492">
        <v>0.92907685736645995</v>
      </c>
      <c r="R2492" t="s">
        <v>28</v>
      </c>
      <c r="S2492">
        <v>1</v>
      </c>
      <c r="T2492" s="4">
        <v>7977916204940040</v>
      </c>
      <c r="U2492" s="5">
        <v>3.97613198754504</v>
      </c>
      <c r="W2492">
        <v>2490</v>
      </c>
      <c r="X2492">
        <v>0.968264274878746</v>
      </c>
      <c r="Y2492">
        <v>3.1735725121253E-2</v>
      </c>
      <c r="Z2492">
        <v>0.97480792291311402</v>
      </c>
      <c r="AA2492">
        <v>1</v>
      </c>
      <c r="AB2492">
        <v>0.94387168662552401</v>
      </c>
      <c r="AC2492" t="s">
        <v>28</v>
      </c>
      <c r="AD2492">
        <v>1</v>
      </c>
      <c r="AE2492" s="4">
        <v>2001337342847310</v>
      </c>
      <c r="AF2492">
        <v>0</v>
      </c>
    </row>
    <row r="2493" spans="1:32">
      <c r="A2493">
        <v>2491</v>
      </c>
      <c r="B2493">
        <v>0.77964109350381094</v>
      </c>
      <c r="C2493">
        <v>0.220358906496188</v>
      </c>
      <c r="D2493">
        <v>0.96349696761480497</v>
      </c>
      <c r="E2493">
        <v>1</v>
      </c>
      <c r="F2493">
        <v>0.75118182941881295</v>
      </c>
      <c r="G2493" t="s">
        <v>28</v>
      </c>
      <c r="H2493">
        <v>1</v>
      </c>
      <c r="I2493" s="4">
        <v>2949911511088320</v>
      </c>
      <c r="J2493" s="4">
        <v>9907071701727250</v>
      </c>
      <c r="L2493">
        <v>2491</v>
      </c>
      <c r="M2493">
        <v>0.95974671119662602</v>
      </c>
      <c r="N2493">
        <v>4.0253288803373602E-2</v>
      </c>
      <c r="O2493">
        <v>0.96804380419662395</v>
      </c>
      <c r="P2493">
        <v>1</v>
      </c>
      <c r="Q2493">
        <v>0.92907685737198098</v>
      </c>
      <c r="R2493" t="s">
        <v>28</v>
      </c>
      <c r="S2493">
        <v>1</v>
      </c>
      <c r="T2493" s="4">
        <v>7977916204940040</v>
      </c>
      <c r="U2493" s="5">
        <v>3.8356229083981601</v>
      </c>
      <c r="W2493">
        <v>2491</v>
      </c>
      <c r="X2493">
        <v>0.968264274878746</v>
      </c>
      <c r="Y2493">
        <v>3.1735725121253E-2</v>
      </c>
      <c r="Z2493">
        <v>0.97480792291311402</v>
      </c>
      <c r="AA2493">
        <v>1</v>
      </c>
      <c r="AB2493">
        <v>0.94387168662552401</v>
      </c>
      <c r="AC2493" t="s">
        <v>28</v>
      </c>
      <c r="AD2493">
        <v>1</v>
      </c>
      <c r="AE2493" s="4">
        <v>2001337342847310</v>
      </c>
      <c r="AF2493">
        <v>0</v>
      </c>
    </row>
    <row r="2494" spans="1:32">
      <c r="A2494">
        <v>2492</v>
      </c>
      <c r="B2494">
        <v>0.77990199647807901</v>
      </c>
      <c r="C2494">
        <v>0.22009800352192099</v>
      </c>
      <c r="D2494">
        <v>0.96349320706592201</v>
      </c>
      <c r="E2494">
        <v>1</v>
      </c>
      <c r="F2494">
        <v>0.75143027578377997</v>
      </c>
      <c r="G2494" t="s">
        <v>28</v>
      </c>
      <c r="H2494">
        <v>1</v>
      </c>
      <c r="I2494" s="4">
        <v>2.95090084268946E+16</v>
      </c>
      <c r="J2494" s="4">
        <v>9893316011397680</v>
      </c>
      <c r="L2494">
        <v>2492</v>
      </c>
      <c r="M2494">
        <v>0.95974671120134802</v>
      </c>
      <c r="N2494">
        <v>4.0253288798651601E-2</v>
      </c>
      <c r="O2494">
        <v>0.96804380419751102</v>
      </c>
      <c r="P2494">
        <v>1</v>
      </c>
      <c r="Q2494">
        <v>0.92907685737740398</v>
      </c>
      <c r="R2494" t="s">
        <v>28</v>
      </c>
      <c r="S2494">
        <v>1</v>
      </c>
      <c r="T2494" s="4">
        <v>7977916204940040</v>
      </c>
      <c r="U2494" s="5">
        <v>3.6999255120153101</v>
      </c>
      <c r="W2494">
        <v>2492</v>
      </c>
      <c r="X2494">
        <v>0.968264274878746</v>
      </c>
      <c r="Y2494">
        <v>3.1735725121253E-2</v>
      </c>
      <c r="Z2494">
        <v>0.97480792291311402</v>
      </c>
      <c r="AA2494">
        <v>1</v>
      </c>
      <c r="AB2494">
        <v>0.94387168662552401</v>
      </c>
      <c r="AC2494" t="s">
        <v>28</v>
      </c>
      <c r="AD2494">
        <v>1</v>
      </c>
      <c r="AE2494" s="4">
        <v>2001337342847310</v>
      </c>
      <c r="AF2494">
        <v>0</v>
      </c>
    </row>
    <row r="2495" spans="1:32">
      <c r="A2495">
        <v>2493</v>
      </c>
      <c r="B2495">
        <v>0.78016272224564298</v>
      </c>
      <c r="C2495">
        <v>0.21983727775435599</v>
      </c>
      <c r="D2495">
        <v>0.96348943523983099</v>
      </c>
      <c r="E2495">
        <v>1</v>
      </c>
      <c r="F2495">
        <v>0.75167854065162398</v>
      </c>
      <c r="G2495" t="s">
        <v>28</v>
      </c>
      <c r="H2495">
        <v>1</v>
      </c>
      <c r="I2495" s="4">
        <v>2.95188879917121E+16</v>
      </c>
      <c r="J2495" s="4">
        <v>9879564817476750</v>
      </c>
      <c r="L2495">
        <v>2493</v>
      </c>
      <c r="M2495">
        <v>0.95974671120598598</v>
      </c>
      <c r="N2495">
        <v>4.0253288794013901E-2</v>
      </c>
      <c r="O2495">
        <v>0.96804380419838298</v>
      </c>
      <c r="P2495">
        <v>1</v>
      </c>
      <c r="Q2495">
        <v>0.92907685738272905</v>
      </c>
      <c r="R2495" t="s">
        <v>28</v>
      </c>
      <c r="S2495">
        <v>1</v>
      </c>
      <c r="T2495" s="4">
        <v>7977916204940040</v>
      </c>
      <c r="U2495" s="5">
        <v>3.56903028877315</v>
      </c>
      <c r="W2495">
        <v>2493</v>
      </c>
      <c r="X2495">
        <v>0.968264274878746</v>
      </c>
      <c r="Y2495">
        <v>3.1735725121253E-2</v>
      </c>
      <c r="Z2495">
        <v>0.97480792291311402</v>
      </c>
      <c r="AA2495">
        <v>1</v>
      </c>
      <c r="AB2495">
        <v>0.94387168662552401</v>
      </c>
      <c r="AC2495" t="s">
        <v>28</v>
      </c>
      <c r="AD2495">
        <v>1</v>
      </c>
      <c r="AE2495" s="4">
        <v>2001337342847310</v>
      </c>
      <c r="AF2495">
        <v>0</v>
      </c>
    </row>
    <row r="2496" spans="1:32">
      <c r="A2496">
        <v>2494</v>
      </c>
      <c r="B2496">
        <v>0.78042327073970696</v>
      </c>
      <c r="C2496">
        <v>0.21957672926029201</v>
      </c>
      <c r="D2496">
        <v>0.96348565214710302</v>
      </c>
      <c r="E2496">
        <v>1</v>
      </c>
      <c r="F2496">
        <v>0.751926623959423</v>
      </c>
      <c r="G2496" t="s">
        <v>28</v>
      </c>
      <c r="H2496">
        <v>1</v>
      </c>
      <c r="I2496" s="4">
        <v>2.95287538098684E+16</v>
      </c>
      <c r="J2496" s="4">
        <v>9865818156358320</v>
      </c>
      <c r="L2496">
        <v>2494</v>
      </c>
      <c r="M2496">
        <v>0.959746711210541</v>
      </c>
      <c r="N2496">
        <v>4.0253288789458899E-2</v>
      </c>
      <c r="O2496">
        <v>0.96804380419923797</v>
      </c>
      <c r="P2496">
        <v>1</v>
      </c>
      <c r="Q2496">
        <v>0.92907685738795998</v>
      </c>
      <c r="R2496" t="s">
        <v>28</v>
      </c>
      <c r="S2496">
        <v>1</v>
      </c>
      <c r="T2496" s="4">
        <v>7977916204940040</v>
      </c>
      <c r="U2496" s="5">
        <v>3.4427643946491799</v>
      </c>
      <c r="W2496">
        <v>2494</v>
      </c>
      <c r="X2496">
        <v>0.968264274878746</v>
      </c>
      <c r="Y2496">
        <v>3.1735725121253E-2</v>
      </c>
      <c r="Z2496">
        <v>0.97480792291311402</v>
      </c>
      <c r="AA2496">
        <v>1</v>
      </c>
      <c r="AB2496">
        <v>0.94387168662552401</v>
      </c>
      <c r="AC2496" t="s">
        <v>28</v>
      </c>
      <c r="AD2496">
        <v>1</v>
      </c>
      <c r="AE2496" s="4">
        <v>2001337342847310</v>
      </c>
      <c r="AF2496">
        <v>0</v>
      </c>
    </row>
    <row r="2497" spans="1:32">
      <c r="A2497">
        <v>2495</v>
      </c>
      <c r="B2497">
        <v>0.78068364189380302</v>
      </c>
      <c r="C2497">
        <v>0.21931635810619601</v>
      </c>
      <c r="D2497">
        <v>0.96348185779832696</v>
      </c>
      <c r="E2497">
        <v>1</v>
      </c>
      <c r="F2497">
        <v>0.75217452564460496</v>
      </c>
      <c r="G2497" t="s">
        <v>28</v>
      </c>
      <c r="H2497">
        <v>1</v>
      </c>
      <c r="I2497" s="4">
        <v>2.95386058859327E+16</v>
      </c>
      <c r="J2497" s="4">
        <v>9852076064311520</v>
      </c>
      <c r="L2497">
        <v>2495</v>
      </c>
      <c r="M2497">
        <v>0.95974671121501398</v>
      </c>
      <c r="N2497">
        <v>4.0253288784985297E-2</v>
      </c>
      <c r="O2497">
        <v>0.96804380420007896</v>
      </c>
      <c r="P2497">
        <v>1</v>
      </c>
      <c r="Q2497">
        <v>0.92907685739309698</v>
      </c>
      <c r="R2497" t="s">
        <v>28</v>
      </c>
      <c r="S2497">
        <v>1</v>
      </c>
      <c r="T2497" s="4">
        <v>7977916204940040</v>
      </c>
      <c r="U2497" s="5">
        <v>3.32096553002475</v>
      </c>
      <c r="W2497">
        <v>2495</v>
      </c>
      <c r="X2497">
        <v>0.968264274878746</v>
      </c>
      <c r="Y2497">
        <v>3.1735725121253E-2</v>
      </c>
      <c r="Z2497">
        <v>0.97480792291311402</v>
      </c>
      <c r="AA2497">
        <v>1</v>
      </c>
      <c r="AB2497">
        <v>0.94387168662552401</v>
      </c>
      <c r="AC2497" t="s">
        <v>28</v>
      </c>
      <c r="AD2497">
        <v>1</v>
      </c>
      <c r="AE2497" s="4">
        <v>2001337342847310</v>
      </c>
      <c r="AF2497">
        <v>0</v>
      </c>
    </row>
    <row r="2498" spans="1:32">
      <c r="A2498">
        <v>2496</v>
      </c>
      <c r="B2498">
        <v>0.78094383564178405</v>
      </c>
      <c r="C2498">
        <v>0.21905616435821501</v>
      </c>
      <c r="D2498">
        <v>0.96347805220410998</v>
      </c>
      <c r="E2498">
        <v>1</v>
      </c>
      <c r="F2498">
        <v>0.75242224564495297</v>
      </c>
      <c r="G2498" t="s">
        <v>28</v>
      </c>
      <c r="H2498">
        <v>1</v>
      </c>
      <c r="I2498" s="4">
        <v>2.95484442245102E+16</v>
      </c>
      <c r="J2498" s="4">
        <v>9838338577486800</v>
      </c>
      <c r="L2498">
        <v>2496</v>
      </c>
      <c r="M2498">
        <v>0.95974671121940802</v>
      </c>
      <c r="N2498">
        <v>4.0253288780591499E-2</v>
      </c>
      <c r="O2498">
        <v>0.96804380420090397</v>
      </c>
      <c r="P2498">
        <v>1</v>
      </c>
      <c r="Q2498">
        <v>0.92907685739814305</v>
      </c>
      <c r="R2498" t="s">
        <v>28</v>
      </c>
      <c r="S2498">
        <v>1</v>
      </c>
      <c r="T2498" s="4">
        <v>7977916204940040</v>
      </c>
      <c r="U2498" s="5">
        <v>32.034836236026798</v>
      </c>
      <c r="W2498">
        <v>2496</v>
      </c>
      <c r="X2498">
        <v>0.968264274878746</v>
      </c>
      <c r="Y2498">
        <v>3.1735725121253E-2</v>
      </c>
      <c r="Z2498">
        <v>0.97480792291311402</v>
      </c>
      <c r="AA2498">
        <v>1</v>
      </c>
      <c r="AB2498">
        <v>0.94387168662552401</v>
      </c>
      <c r="AC2498" t="s">
        <v>28</v>
      </c>
      <c r="AD2498">
        <v>1</v>
      </c>
      <c r="AE2498" s="4">
        <v>2001337342847310</v>
      </c>
      <c r="AF2498">
        <v>0</v>
      </c>
    </row>
    <row r="2499" spans="1:32">
      <c r="A2499">
        <v>2497</v>
      </c>
      <c r="B2499">
        <v>0.78120385191783204</v>
      </c>
      <c r="C2499">
        <v>0.21879614808216799</v>
      </c>
      <c r="D2499">
        <v>0.96347423537508103</v>
      </c>
      <c r="E2499">
        <v>1</v>
      </c>
      <c r="F2499">
        <v>0.75266978389860095</v>
      </c>
      <c r="G2499" t="s">
        <v>28</v>
      </c>
      <c r="H2499">
        <v>1</v>
      </c>
      <c r="I2499" s="4">
        <v>2.95582688302421E+16</v>
      </c>
      <c r="J2499" s="4">
        <v>982460573190035</v>
      </c>
      <c r="L2499">
        <v>2497</v>
      </c>
      <c r="M2499">
        <v>0.95974671122372301</v>
      </c>
      <c r="N2499">
        <v>4.0253288776276097E-2</v>
      </c>
      <c r="O2499">
        <v>0.96804380420171499</v>
      </c>
      <c r="P2499">
        <v>1</v>
      </c>
      <c r="Q2499">
        <v>0.92907685740309898</v>
      </c>
      <c r="R2499" t="s">
        <v>28</v>
      </c>
      <c r="S2499">
        <v>1</v>
      </c>
      <c r="T2499" s="4">
        <v>7977916204940040</v>
      </c>
      <c r="U2499" s="5">
        <v>30.902369541189302</v>
      </c>
      <c r="W2499">
        <v>2497</v>
      </c>
      <c r="X2499">
        <v>0.968264274878746</v>
      </c>
      <c r="Y2499">
        <v>3.1735725121253E-2</v>
      </c>
      <c r="Z2499">
        <v>0.97480792291311402</v>
      </c>
      <c r="AA2499">
        <v>1</v>
      </c>
      <c r="AB2499">
        <v>0.94387168662552401</v>
      </c>
      <c r="AC2499" t="s">
        <v>28</v>
      </c>
      <c r="AD2499">
        <v>1</v>
      </c>
      <c r="AE2499" s="4">
        <v>2001337342847310</v>
      </c>
      <c r="AF2499">
        <v>0</v>
      </c>
    </row>
    <row r="2500" spans="1:32">
      <c r="A2500">
        <v>2498</v>
      </c>
      <c r="B2500">
        <v>0.78146369065644805</v>
      </c>
      <c r="C2500">
        <v>0.21853630934355101</v>
      </c>
      <c r="D2500">
        <v>0.96347040732188605</v>
      </c>
      <c r="E2500">
        <v>1</v>
      </c>
      <c r="F2500">
        <v>0.75291714034403301</v>
      </c>
      <c r="G2500" t="s">
        <v>28</v>
      </c>
      <c r="H2500">
        <v>1</v>
      </c>
      <c r="I2500" s="4">
        <v>2956807970780560</v>
      </c>
      <c r="J2500" s="4">
        <v>9810877563423480</v>
      </c>
      <c r="L2500">
        <v>2498</v>
      </c>
      <c r="M2500">
        <v>0.95974671122796196</v>
      </c>
      <c r="N2500">
        <v>4.0253288772037599E-2</v>
      </c>
      <c r="O2500">
        <v>0.96804380420251102</v>
      </c>
      <c r="P2500">
        <v>1</v>
      </c>
      <c r="Q2500">
        <v>0.92907685740796597</v>
      </c>
      <c r="R2500" t="s">
        <v>28</v>
      </c>
      <c r="S2500">
        <v>1</v>
      </c>
      <c r="T2500" s="4">
        <v>7977916204940040</v>
      </c>
      <c r="U2500" s="5">
        <v>2.9808949815260601</v>
      </c>
      <c r="W2500">
        <v>2498</v>
      </c>
      <c r="X2500">
        <v>0.968264274878746</v>
      </c>
      <c r="Y2500">
        <v>3.1735725121253E-2</v>
      </c>
      <c r="Z2500">
        <v>0.97480792291311402</v>
      </c>
      <c r="AA2500">
        <v>1</v>
      </c>
      <c r="AB2500">
        <v>0.94387168662552401</v>
      </c>
      <c r="AC2500" t="s">
        <v>28</v>
      </c>
      <c r="AD2500">
        <v>1</v>
      </c>
      <c r="AE2500" s="4">
        <v>2001337342847310</v>
      </c>
      <c r="AF2500">
        <v>0</v>
      </c>
    </row>
    <row r="2501" spans="1:32">
      <c r="A2501">
        <v>2499</v>
      </c>
      <c r="B2501">
        <v>0.781723351792461</v>
      </c>
      <c r="C2501">
        <v>0.218276648207539</v>
      </c>
      <c r="D2501">
        <v>0.96346656805519304</v>
      </c>
      <c r="E2501">
        <v>1</v>
      </c>
      <c r="F2501">
        <v>0.75316431492008395</v>
      </c>
      <c r="G2501" t="s">
        <v>28</v>
      </c>
      <c r="H2501">
        <v>1</v>
      </c>
      <c r="I2501" s="4">
        <v>2.95778768619134E+16</v>
      </c>
      <c r="J2501" s="4">
        <v>9797154107833570</v>
      </c>
      <c r="L2501">
        <v>2499</v>
      </c>
      <c r="M2501">
        <v>0.95974671123212496</v>
      </c>
      <c r="N2501">
        <v>4.0253288767874901E-2</v>
      </c>
      <c r="O2501">
        <v>0.96804380420329394</v>
      </c>
      <c r="P2501">
        <v>1</v>
      </c>
      <c r="Q2501">
        <v>0.92907685741274604</v>
      </c>
      <c r="R2501" t="s">
        <v>28</v>
      </c>
      <c r="S2501">
        <v>1</v>
      </c>
      <c r="T2501" s="4">
        <v>7977916204940040</v>
      </c>
      <c r="U2501" s="5">
        <v>28.754234146630601</v>
      </c>
      <c r="W2501">
        <v>2499</v>
      </c>
      <c r="X2501">
        <v>0.968264274878746</v>
      </c>
      <c r="Y2501">
        <v>3.1735725121253E-2</v>
      </c>
      <c r="Z2501">
        <v>0.97480792291311402</v>
      </c>
      <c r="AA2501">
        <v>1</v>
      </c>
      <c r="AB2501">
        <v>0.94387168662552401</v>
      </c>
      <c r="AC2501" t="s">
        <v>28</v>
      </c>
      <c r="AD2501">
        <v>1</v>
      </c>
      <c r="AE2501" s="4">
        <v>2001337342847310</v>
      </c>
      <c r="AF2501">
        <v>0</v>
      </c>
    </row>
    <row r="2502" spans="1:32">
      <c r="A2502">
        <v>2500</v>
      </c>
      <c r="B2502">
        <v>0.78198283526101697</v>
      </c>
      <c r="C2502">
        <v>0.218017164738982</v>
      </c>
      <c r="D2502">
        <v>0.96346271758568702</v>
      </c>
      <c r="E2502">
        <v>1</v>
      </c>
      <c r="F2502">
        <v>0.75341130756593999</v>
      </c>
      <c r="G2502" t="s">
        <v>28</v>
      </c>
      <c r="H2502">
        <v>1</v>
      </c>
      <c r="I2502" s="4">
        <v>2.95876602973141E+16</v>
      </c>
      <c r="J2502" s="4">
        <v>9783435400748310</v>
      </c>
      <c r="L2502">
        <v>2500</v>
      </c>
      <c r="M2502">
        <v>0.95974671123621302</v>
      </c>
      <c r="N2502">
        <v>4.02532887637864E-2</v>
      </c>
      <c r="O2502">
        <v>0.968043804204062</v>
      </c>
      <c r="P2502">
        <v>1</v>
      </c>
      <c r="Q2502">
        <v>0.92907685741744095</v>
      </c>
      <c r="R2502" t="s">
        <v>28</v>
      </c>
      <c r="S2502">
        <v>1</v>
      </c>
      <c r="T2502" s="4">
        <v>7977916204940040</v>
      </c>
      <c r="U2502" s="5">
        <v>27.737944666315901</v>
      </c>
      <c r="W2502">
        <v>2500</v>
      </c>
      <c r="X2502">
        <v>0.968264274878746</v>
      </c>
      <c r="Y2502">
        <v>3.1735725121253E-2</v>
      </c>
      <c r="Z2502">
        <v>0.97480792291311402</v>
      </c>
      <c r="AA2502">
        <v>1</v>
      </c>
      <c r="AB2502">
        <v>0.94387168662552401</v>
      </c>
      <c r="AC2502" t="s">
        <v>28</v>
      </c>
      <c r="AD2502">
        <v>1</v>
      </c>
      <c r="AE2502" s="4">
        <v>2001337342847310</v>
      </c>
      <c r="AF2502">
        <v>0</v>
      </c>
    </row>
    <row r="2503" spans="1:32">
      <c r="A2503">
        <v>2501</v>
      </c>
      <c r="B2503">
        <v>0.78224214099758704</v>
      </c>
      <c r="C2503">
        <v>0.21775785900241201</v>
      </c>
      <c r="D2503">
        <v>0.96345885592407599</v>
      </c>
      <c r="E2503">
        <v>1</v>
      </c>
      <c r="F2503">
        <v>0.75365811822113504</v>
      </c>
      <c r="G2503" t="s">
        <v>28</v>
      </c>
      <c r="H2503">
        <v>1</v>
      </c>
      <c r="I2503" s="4">
        <v>2.95974300187918E+16</v>
      </c>
      <c r="J2503" s="4">
        <v>9769721477680680</v>
      </c>
      <c r="L2503">
        <v>2501</v>
      </c>
      <c r="M2503">
        <v>0.95974671124022903</v>
      </c>
      <c r="N2503">
        <v>4.0253288759770897E-2</v>
      </c>
      <c r="O2503">
        <v>0.96804380420481595</v>
      </c>
      <c r="P2503">
        <v>1</v>
      </c>
      <c r="Q2503">
        <v>0.92907685742205204</v>
      </c>
      <c r="R2503" t="s">
        <v>28</v>
      </c>
      <c r="S2503">
        <v>1</v>
      </c>
      <c r="T2503" s="4">
        <v>7977916204940040</v>
      </c>
      <c r="U2503" s="5">
        <v>2.6756240249561198</v>
      </c>
      <c r="W2503">
        <v>2501</v>
      </c>
      <c r="X2503">
        <v>0.968264274878746</v>
      </c>
      <c r="Y2503">
        <v>3.1735725121253E-2</v>
      </c>
      <c r="Z2503">
        <v>0.97480792291311402</v>
      </c>
      <c r="AA2503">
        <v>1</v>
      </c>
      <c r="AB2503">
        <v>0.94387168662552401</v>
      </c>
      <c r="AC2503" t="s">
        <v>28</v>
      </c>
      <c r="AD2503">
        <v>1</v>
      </c>
      <c r="AE2503" s="4">
        <v>2001337342847310</v>
      </c>
      <c r="AF2503">
        <v>0</v>
      </c>
    </row>
    <row r="2504" spans="1:32">
      <c r="A2504">
        <v>2502</v>
      </c>
      <c r="B2504">
        <v>0.78250126893796002</v>
      </c>
      <c r="C2504">
        <v>0.21749873106203901</v>
      </c>
      <c r="D2504">
        <v>0.96345498308108501</v>
      </c>
      <c r="E2504">
        <v>1</v>
      </c>
      <c r="F2504">
        <v>0.75390474682554998</v>
      </c>
      <c r="G2504" t="s">
        <v>28</v>
      </c>
      <c r="H2504">
        <v>1</v>
      </c>
      <c r="I2504" s="4">
        <v>2.96071860311658E+16</v>
      </c>
      <c r="J2504" s="4">
        <v>9756012374002780</v>
      </c>
      <c r="L2504">
        <v>2502</v>
      </c>
      <c r="M2504">
        <v>0.95974671124417299</v>
      </c>
      <c r="N2504">
        <v>4.0253288755827003E-2</v>
      </c>
      <c r="O2504">
        <v>0.96804380420555702</v>
      </c>
      <c r="P2504">
        <v>1</v>
      </c>
      <c r="Q2504">
        <v>0.92907685742658097</v>
      </c>
      <c r="R2504" t="s">
        <v>28</v>
      </c>
      <c r="S2504">
        <v>1</v>
      </c>
      <c r="T2504" s="4">
        <v>7977916204940040</v>
      </c>
      <c r="U2504" s="5">
        <v>25.809723004154399</v>
      </c>
      <c r="W2504">
        <v>2502</v>
      </c>
      <c r="X2504">
        <v>0.968264274878746</v>
      </c>
      <c r="Y2504">
        <v>3.1735725121253E-2</v>
      </c>
      <c r="Z2504">
        <v>0.97480792291311402</v>
      </c>
      <c r="AA2504">
        <v>1</v>
      </c>
      <c r="AB2504">
        <v>0.94387168662552401</v>
      </c>
      <c r="AC2504" t="s">
        <v>28</v>
      </c>
      <c r="AD2504">
        <v>1</v>
      </c>
      <c r="AE2504" s="4">
        <v>2001337342847310</v>
      </c>
      <c r="AF2504">
        <v>0</v>
      </c>
    </row>
    <row r="2505" spans="1:32">
      <c r="A2505">
        <v>2503</v>
      </c>
      <c r="B2505">
        <v>0.782760219018246</v>
      </c>
      <c r="C2505">
        <v>0.21723978098175301</v>
      </c>
      <c r="D2505">
        <v>0.96345109906746196</v>
      </c>
      <c r="E2505">
        <v>1</v>
      </c>
      <c r="F2505">
        <v>0.75415119331941605</v>
      </c>
      <c r="G2505" t="s">
        <v>28</v>
      </c>
      <c r="H2505">
        <v>1</v>
      </c>
      <c r="I2505" s="4">
        <v>2961692833929080</v>
      </c>
      <c r="J2505" s="4">
        <v>9742308124951190</v>
      </c>
      <c r="L2505">
        <v>2503</v>
      </c>
      <c r="M2505">
        <v>0.959746711248046</v>
      </c>
      <c r="N2505">
        <v>4.0253288751953498E-2</v>
      </c>
      <c r="O2505">
        <v>0.968043804206285</v>
      </c>
      <c r="P2505">
        <v>1</v>
      </c>
      <c r="Q2505">
        <v>0.92907685743102997</v>
      </c>
      <c r="R2505" t="s">
        <v>28</v>
      </c>
      <c r="S2505">
        <v>1</v>
      </c>
      <c r="T2505" s="4">
        <v>7977916204940040</v>
      </c>
      <c r="U2505" s="5">
        <v>24.8971330494388</v>
      </c>
      <c r="W2505">
        <v>2503</v>
      </c>
      <c r="X2505">
        <v>0.968264274878746</v>
      </c>
      <c r="Y2505">
        <v>3.1735725121253E-2</v>
      </c>
      <c r="Z2505">
        <v>0.97480792291311402</v>
      </c>
      <c r="AA2505">
        <v>1</v>
      </c>
      <c r="AB2505">
        <v>0.94387168662552401</v>
      </c>
      <c r="AC2505" t="s">
        <v>28</v>
      </c>
      <c r="AD2505">
        <v>1</v>
      </c>
      <c r="AE2505" s="4">
        <v>2001337342847310</v>
      </c>
      <c r="AF2505">
        <v>0</v>
      </c>
    </row>
    <row r="2506" spans="1:32">
      <c r="A2506">
        <v>2504</v>
      </c>
      <c r="B2506">
        <v>0.78301899117487195</v>
      </c>
      <c r="C2506">
        <v>0.216981008825127</v>
      </c>
      <c r="D2506">
        <v>0.96344720389397198</v>
      </c>
      <c r="E2506">
        <v>1</v>
      </c>
      <c r="F2506">
        <v>0.75439745764331001</v>
      </c>
      <c r="G2506" t="s">
        <v>28</v>
      </c>
      <c r="H2506">
        <v>1</v>
      </c>
      <c r="I2506" s="4">
        <v>2962665694805640</v>
      </c>
      <c r="J2506" s="4">
        <v>972860876566021</v>
      </c>
      <c r="L2506">
        <v>2504</v>
      </c>
      <c r="M2506">
        <v>0.95974671125184996</v>
      </c>
      <c r="N2506">
        <v>4.0253288748149103E-2</v>
      </c>
      <c r="O2506">
        <v>0.96804380420699998</v>
      </c>
      <c r="P2506">
        <v>1</v>
      </c>
      <c r="Q2506">
        <v>0.92907685743539803</v>
      </c>
      <c r="R2506" t="s">
        <v>28</v>
      </c>
      <c r="S2506">
        <v>1</v>
      </c>
      <c r="T2506" s="4">
        <v>7977916204940040</v>
      </c>
      <c r="U2506" s="5">
        <v>2.40161744259962</v>
      </c>
      <c r="W2506">
        <v>2504</v>
      </c>
      <c r="X2506">
        <v>0.968264274878746</v>
      </c>
      <c r="Y2506">
        <v>3.1735725121253E-2</v>
      </c>
      <c r="Z2506">
        <v>0.97480792291311402</v>
      </c>
      <c r="AA2506">
        <v>1</v>
      </c>
      <c r="AB2506">
        <v>0.94387168662552401</v>
      </c>
      <c r="AC2506" t="s">
        <v>28</v>
      </c>
      <c r="AD2506">
        <v>1</v>
      </c>
      <c r="AE2506" s="4">
        <v>2001337342847310</v>
      </c>
      <c r="AF2506">
        <v>0</v>
      </c>
    </row>
    <row r="2507" spans="1:32">
      <c r="A2507">
        <v>2505</v>
      </c>
      <c r="B2507">
        <v>0.78327758534458503</v>
      </c>
      <c r="C2507">
        <v>0.216722414655414</v>
      </c>
      <c r="D2507">
        <v>0.96344329757140501</v>
      </c>
      <c r="E2507">
        <v>1</v>
      </c>
      <c r="F2507">
        <v>0.75464353973815501</v>
      </c>
      <c r="G2507" t="s">
        <v>28</v>
      </c>
      <c r="H2507">
        <v>1</v>
      </c>
      <c r="I2507" s="4">
        <v>2.96363718623875E+16</v>
      </c>
      <c r="J2507" s="4">
        <v>9714914331103570</v>
      </c>
      <c r="L2507">
        <v>2505</v>
      </c>
      <c r="M2507">
        <v>0.95974671125558697</v>
      </c>
      <c r="N2507">
        <v>4.0253288744412599E-2</v>
      </c>
      <c r="O2507">
        <v>0.96804380420770197</v>
      </c>
      <c r="P2507">
        <v>1</v>
      </c>
      <c r="Q2507">
        <v>0.92907685743968904</v>
      </c>
      <c r="R2507" t="s">
        <v>28</v>
      </c>
      <c r="S2507">
        <v>1</v>
      </c>
      <c r="T2507" s="4">
        <v>7977916204940040</v>
      </c>
      <c r="U2507" s="5">
        <v>0.231666691848332</v>
      </c>
      <c r="W2507">
        <v>2505</v>
      </c>
      <c r="X2507">
        <v>0.968264274878746</v>
      </c>
      <c r="Y2507">
        <v>3.1735725121253E-2</v>
      </c>
      <c r="Z2507">
        <v>0.97480792291311402</v>
      </c>
      <c r="AA2507">
        <v>1</v>
      </c>
      <c r="AB2507">
        <v>0.94387168662552401</v>
      </c>
      <c r="AC2507" t="s">
        <v>28</v>
      </c>
      <c r="AD2507">
        <v>1</v>
      </c>
      <c r="AE2507" s="4">
        <v>2001337342847310</v>
      </c>
      <c r="AF2507">
        <v>0</v>
      </c>
    </row>
    <row r="2508" spans="1:32">
      <c r="A2508">
        <v>2506</v>
      </c>
      <c r="B2508">
        <v>0.78353600146444702</v>
      </c>
      <c r="C2508">
        <v>0.21646399853555201</v>
      </c>
      <c r="D2508">
        <v>0.96343938011056696</v>
      </c>
      <c r="E2508">
        <v>1</v>
      </c>
      <c r="F2508">
        <v>0.75488943954522003</v>
      </c>
      <c r="G2508" t="s">
        <v>28</v>
      </c>
      <c r="H2508">
        <v>1</v>
      </c>
      <c r="I2508" s="4">
        <v>2964607308724370</v>
      </c>
      <c r="J2508" s="4">
        <v>9701224856155340</v>
      </c>
      <c r="L2508">
        <v>2506</v>
      </c>
      <c r="M2508">
        <v>0.95974671125925703</v>
      </c>
      <c r="N2508">
        <v>4.0253288740742799E-2</v>
      </c>
      <c r="O2508">
        <v>0.96804380420839098</v>
      </c>
      <c r="P2508">
        <v>1</v>
      </c>
      <c r="Q2508">
        <v>0.929076857443903</v>
      </c>
      <c r="R2508" t="s">
        <v>28</v>
      </c>
      <c r="S2508">
        <v>1</v>
      </c>
      <c r="T2508" s="4">
        <v>7977916204940040</v>
      </c>
      <c r="U2508" s="5">
        <v>2.2347707193857902</v>
      </c>
      <c r="W2508">
        <v>2506</v>
      </c>
      <c r="X2508">
        <v>0.968264274878746</v>
      </c>
      <c r="Y2508">
        <v>3.1735725121253E-2</v>
      </c>
      <c r="Z2508">
        <v>0.97480792291311402</v>
      </c>
      <c r="AA2508">
        <v>1</v>
      </c>
      <c r="AB2508">
        <v>0.94387168662552401</v>
      </c>
      <c r="AC2508" t="s">
        <v>28</v>
      </c>
      <c r="AD2508">
        <v>1</v>
      </c>
      <c r="AE2508" s="4">
        <v>2001337342847310</v>
      </c>
      <c r="AF2508">
        <v>0</v>
      </c>
    </row>
    <row r="2509" spans="1:32">
      <c r="A2509">
        <v>2507</v>
      </c>
      <c r="B2509">
        <v>0.78379423947183602</v>
      </c>
      <c r="C2509">
        <v>0.21620576052816301</v>
      </c>
      <c r="D2509">
        <v>0.96343545152228804</v>
      </c>
      <c r="E2509">
        <v>1</v>
      </c>
      <c r="F2509">
        <v>0.755135157006117</v>
      </c>
      <c r="G2509" t="s">
        <v>28</v>
      </c>
      <c r="H2509">
        <v>1</v>
      </c>
      <c r="I2509" s="4">
        <v>2.96557606276192E+16</v>
      </c>
      <c r="J2509" s="4">
        <v>968754037553657</v>
      </c>
      <c r="L2509">
        <v>2507</v>
      </c>
      <c r="M2509">
        <v>0.95974671126286104</v>
      </c>
      <c r="N2509">
        <v>4.0253288737138501E-2</v>
      </c>
      <c r="O2509">
        <v>0.96804380420906799</v>
      </c>
      <c r="P2509">
        <v>1</v>
      </c>
      <c r="Q2509">
        <v>0.92907685744804303</v>
      </c>
      <c r="R2509" t="s">
        <v>28</v>
      </c>
      <c r="S2509">
        <v>1</v>
      </c>
      <c r="T2509" s="4">
        <v>7977916204940040</v>
      </c>
      <c r="U2509" s="5">
        <v>2.1557422947517102</v>
      </c>
      <c r="W2509">
        <v>2507</v>
      </c>
      <c r="X2509">
        <v>0.968264274878746</v>
      </c>
      <c r="Y2509">
        <v>3.1735725121253E-2</v>
      </c>
      <c r="Z2509">
        <v>0.97480792291311402</v>
      </c>
      <c r="AA2509">
        <v>1</v>
      </c>
      <c r="AB2509">
        <v>0.94387168662552401</v>
      </c>
      <c r="AC2509" t="s">
        <v>28</v>
      </c>
      <c r="AD2509">
        <v>1</v>
      </c>
      <c r="AE2509" s="4">
        <v>2001337342847310</v>
      </c>
      <c r="AF2509">
        <v>0</v>
      </c>
    </row>
    <row r="2510" spans="1:32">
      <c r="A2510">
        <v>2508</v>
      </c>
      <c r="B2510">
        <v>0.78405229930444698</v>
      </c>
      <c r="C2510">
        <v>0.215947700695552</v>
      </c>
      <c r="D2510">
        <v>0.96343151181741804</v>
      </c>
      <c r="E2510">
        <v>1</v>
      </c>
      <c r="F2510">
        <v>0.755380692062806</v>
      </c>
      <c r="G2510" t="s">
        <v>28</v>
      </c>
      <c r="H2510">
        <v>1</v>
      </c>
      <c r="I2510" s="4">
        <v>2966543448854310</v>
      </c>
      <c r="J2510" s="4">
        <v>9673860923855100</v>
      </c>
      <c r="L2510">
        <v>2508</v>
      </c>
      <c r="M2510">
        <v>0.95974671126640099</v>
      </c>
      <c r="N2510">
        <v>4.02532887335985E-2</v>
      </c>
      <c r="O2510">
        <v>0.96804380420973302</v>
      </c>
      <c r="P2510">
        <v>1</v>
      </c>
      <c r="Q2510">
        <v>0.929076857452108</v>
      </c>
      <c r="R2510" t="s">
        <v>28</v>
      </c>
      <c r="S2510">
        <v>1</v>
      </c>
      <c r="T2510" s="4">
        <v>7977916204940040</v>
      </c>
      <c r="U2510" s="5">
        <v>20.794359672834101</v>
      </c>
      <c r="W2510">
        <v>2508</v>
      </c>
      <c r="X2510">
        <v>0.968264274878746</v>
      </c>
      <c r="Y2510">
        <v>3.1735725121253E-2</v>
      </c>
      <c r="Z2510">
        <v>0.97480792291311402</v>
      </c>
      <c r="AA2510">
        <v>1</v>
      </c>
      <c r="AB2510">
        <v>0.94387168662552401</v>
      </c>
      <c r="AC2510" t="s">
        <v>28</v>
      </c>
      <c r="AD2510">
        <v>1</v>
      </c>
      <c r="AE2510" s="4">
        <v>2001337342847310</v>
      </c>
      <c r="AF2510">
        <v>0</v>
      </c>
    </row>
    <row r="2511" spans="1:32">
      <c r="A2511">
        <v>2509</v>
      </c>
      <c r="B2511">
        <v>0.78431018090028704</v>
      </c>
      <c r="C2511">
        <v>0.21568981909971199</v>
      </c>
      <c r="D2511">
        <v>0.96342756100682603</v>
      </c>
      <c r="E2511">
        <v>1</v>
      </c>
      <c r="F2511">
        <v>0.75562604465758598</v>
      </c>
      <c r="G2511" t="s">
        <v>28</v>
      </c>
      <c r="H2511">
        <v>1</v>
      </c>
      <c r="I2511" s="4">
        <v>2.96750946750787E+16</v>
      </c>
      <c r="J2511" s="4">
        <v>9660186535585070</v>
      </c>
      <c r="L2511">
        <v>2509</v>
      </c>
      <c r="M2511">
        <v>0.95974671126987798</v>
      </c>
      <c r="N2511">
        <v>4.0253288730121697E-2</v>
      </c>
      <c r="O2511">
        <v>0.96804380421038705</v>
      </c>
      <c r="P2511">
        <v>1</v>
      </c>
      <c r="Q2511">
        <v>0.92907685745610002</v>
      </c>
      <c r="R2511" t="s">
        <v>28</v>
      </c>
      <c r="S2511">
        <v>1</v>
      </c>
      <c r="T2511" s="4">
        <v>7977916204940040</v>
      </c>
      <c r="U2511" s="5">
        <v>20.059273960794901</v>
      </c>
      <c r="W2511">
        <v>2509</v>
      </c>
      <c r="X2511">
        <v>0.968264274878746</v>
      </c>
      <c r="Y2511">
        <v>3.1735725121253E-2</v>
      </c>
      <c r="Z2511">
        <v>0.97480792291311402</v>
      </c>
      <c r="AA2511">
        <v>1</v>
      </c>
      <c r="AB2511">
        <v>0.94387168662552401</v>
      </c>
      <c r="AC2511" t="s">
        <v>28</v>
      </c>
      <c r="AD2511">
        <v>1</v>
      </c>
      <c r="AE2511" s="4">
        <v>2001337342847310</v>
      </c>
      <c r="AF2511">
        <v>0</v>
      </c>
    </row>
    <row r="2512" spans="1:32">
      <c r="A2512">
        <v>2510</v>
      </c>
      <c r="B2512">
        <v>0.78456788419767798</v>
      </c>
      <c r="C2512">
        <v>0.21543211580232099</v>
      </c>
      <c r="D2512">
        <v>0.96342359910140596</v>
      </c>
      <c r="E2512">
        <v>1</v>
      </c>
      <c r="F2512">
        <v>0.75587121473310304</v>
      </c>
      <c r="G2512" t="s">
        <v>28</v>
      </c>
      <c r="H2512">
        <v>1</v>
      </c>
      <c r="I2512" s="4">
        <v>2.96847411923237E+16</v>
      </c>
      <c r="J2512" s="4">
        <v>96465172450695</v>
      </c>
      <c r="L2512">
        <v>2510</v>
      </c>
      <c r="M2512">
        <v>0.95974671127329303</v>
      </c>
      <c r="N2512">
        <v>4.0253288726706901E-2</v>
      </c>
      <c r="O2512">
        <v>0.96804380421102798</v>
      </c>
      <c r="P2512">
        <v>1</v>
      </c>
      <c r="Q2512">
        <v>0.929076857460022</v>
      </c>
      <c r="R2512" t="s">
        <v>28</v>
      </c>
      <c r="S2512">
        <v>1</v>
      </c>
      <c r="T2512" s="4">
        <v>7977916204940040</v>
      </c>
      <c r="U2512" s="5">
        <v>1.9349358790870399</v>
      </c>
      <c r="W2512">
        <v>2510</v>
      </c>
      <c r="X2512">
        <v>0.968264274878746</v>
      </c>
      <c r="Y2512">
        <v>3.1735725121253E-2</v>
      </c>
      <c r="Z2512">
        <v>0.97480792291311402</v>
      </c>
      <c r="AA2512">
        <v>1</v>
      </c>
      <c r="AB2512">
        <v>0.94387168662552401</v>
      </c>
      <c r="AC2512" t="s">
        <v>28</v>
      </c>
      <c r="AD2512">
        <v>1</v>
      </c>
      <c r="AE2512" s="4">
        <v>2001337342847310</v>
      </c>
      <c r="AF2512">
        <v>0</v>
      </c>
    </row>
    <row r="2513" spans="1:32">
      <c r="A2513">
        <v>2511</v>
      </c>
      <c r="B2513">
        <v>0.784825409135255</v>
      </c>
      <c r="C2513">
        <v>0.215174590864744</v>
      </c>
      <c r="D2513">
        <v>0.96341962611206999</v>
      </c>
      <c r="E2513">
        <v>1</v>
      </c>
      <c r="F2513">
        <v>0.75611620223234</v>
      </c>
      <c r="G2513" t="s">
        <v>28</v>
      </c>
      <c r="H2513">
        <v>1</v>
      </c>
      <c r="I2513" s="4">
        <v>2.96943740454103E+16</v>
      </c>
      <c r="J2513" s="4">
        <v>9632853086530190</v>
      </c>
      <c r="L2513">
        <v>2511</v>
      </c>
      <c r="M2513">
        <v>0.95974671127664601</v>
      </c>
      <c r="N2513">
        <v>4.0253288723353098E-2</v>
      </c>
      <c r="O2513">
        <v>0.96804380421165803</v>
      </c>
      <c r="P2513">
        <v>1</v>
      </c>
      <c r="Q2513">
        <v>0.92907685746387303</v>
      </c>
      <c r="R2513" t="s">
        <v>28</v>
      </c>
      <c r="S2513">
        <v>1</v>
      </c>
      <c r="T2513" s="4">
        <v>7977916204940040</v>
      </c>
      <c r="U2513" s="5">
        <v>0.18664800487827299</v>
      </c>
      <c r="W2513">
        <v>2511</v>
      </c>
      <c r="X2513">
        <v>0.968264274878746</v>
      </c>
      <c r="Y2513">
        <v>3.1735725121253E-2</v>
      </c>
      <c r="Z2513">
        <v>0.97480792291311402</v>
      </c>
      <c r="AA2513">
        <v>1</v>
      </c>
      <c r="AB2513">
        <v>0.94387168662552401</v>
      </c>
      <c r="AC2513" t="s">
        <v>28</v>
      </c>
      <c r="AD2513">
        <v>1</v>
      </c>
      <c r="AE2513" s="4">
        <v>2001337342847310</v>
      </c>
      <c r="AF2513">
        <v>0</v>
      </c>
    </row>
    <row r="2514" spans="1:32">
      <c r="A2514">
        <v>2512</v>
      </c>
      <c r="B2514">
        <v>0.78508275565196295</v>
      </c>
      <c r="C2514">
        <v>0.214917244348036</v>
      </c>
      <c r="D2514">
        <v>0.96341564204975405</v>
      </c>
      <c r="E2514">
        <v>1</v>
      </c>
      <c r="F2514">
        <v>0.75636100709862697</v>
      </c>
      <c r="G2514" t="s">
        <v>28</v>
      </c>
      <c r="H2514">
        <v>1</v>
      </c>
      <c r="I2514" s="4">
        <v>2.97039932395043E+16</v>
      </c>
      <c r="J2514" s="4">
        <v>9619194094047150</v>
      </c>
      <c r="L2514">
        <v>2512</v>
      </c>
      <c r="M2514">
        <v>0.95974671127994005</v>
      </c>
      <c r="N2514">
        <v>4.0253288720059101E-2</v>
      </c>
      <c r="O2514">
        <v>0.96804380421227698</v>
      </c>
      <c r="P2514">
        <v>1</v>
      </c>
      <c r="Q2514">
        <v>0.929076857467656</v>
      </c>
      <c r="R2514" t="s">
        <v>28</v>
      </c>
      <c r="S2514">
        <v>1</v>
      </c>
      <c r="T2514" s="4">
        <v>7977916204940040</v>
      </c>
      <c r="U2514" s="5">
        <v>1.80051365779393</v>
      </c>
      <c r="W2514">
        <v>2512</v>
      </c>
      <c r="X2514">
        <v>0.968264274878746</v>
      </c>
      <c r="Y2514">
        <v>3.1735725121253E-2</v>
      </c>
      <c r="Z2514">
        <v>0.97480792291311402</v>
      </c>
      <c r="AA2514">
        <v>1</v>
      </c>
      <c r="AB2514">
        <v>0.94387168662552401</v>
      </c>
      <c r="AC2514" t="s">
        <v>28</v>
      </c>
      <c r="AD2514">
        <v>1</v>
      </c>
      <c r="AE2514" s="4">
        <v>2001337342847310</v>
      </c>
      <c r="AF2514">
        <v>0</v>
      </c>
    </row>
    <row r="2515" spans="1:32">
      <c r="A2515">
        <v>2513</v>
      </c>
      <c r="B2515">
        <v>0.78533992368705896</v>
      </c>
      <c r="C2515">
        <v>0.21466007631294001</v>
      </c>
      <c r="D2515">
        <v>0.96341164692541403</v>
      </c>
      <c r="E2515">
        <v>1</v>
      </c>
      <c r="F2515">
        <v>0.75660562927562902</v>
      </c>
      <c r="G2515" t="s">
        <v>28</v>
      </c>
      <c r="H2515">
        <v>1</v>
      </c>
      <c r="I2515" s="4">
        <v>2.97135987798059E+16</v>
      </c>
      <c r="J2515" s="4">
        <v>960554030157621</v>
      </c>
      <c r="L2515">
        <v>2513</v>
      </c>
      <c r="M2515">
        <v>0.95974671128317601</v>
      </c>
      <c r="N2515">
        <v>4.02532887168238E-2</v>
      </c>
      <c r="O2515">
        <v>0.96804380421288505</v>
      </c>
      <c r="P2515">
        <v>1</v>
      </c>
      <c r="Q2515">
        <v>0.92907685747137103</v>
      </c>
      <c r="R2515" t="s">
        <v>28</v>
      </c>
      <c r="S2515">
        <v>1</v>
      </c>
      <c r="T2515" s="4">
        <v>7977916204940040</v>
      </c>
      <c r="U2515" s="5">
        <v>17.3677183777097</v>
      </c>
      <c r="W2515">
        <v>2513</v>
      </c>
      <c r="X2515">
        <v>0.968264274878746</v>
      </c>
      <c r="Y2515">
        <v>3.1735725121253E-2</v>
      </c>
      <c r="Z2515">
        <v>0.97480792291311402</v>
      </c>
      <c r="AA2515">
        <v>1</v>
      </c>
      <c r="AB2515">
        <v>0.94387168662552401</v>
      </c>
      <c r="AC2515" t="s">
        <v>28</v>
      </c>
      <c r="AD2515">
        <v>1</v>
      </c>
      <c r="AE2515" s="4">
        <v>2001337342847310</v>
      </c>
      <c r="AF2515">
        <v>0</v>
      </c>
    </row>
    <row r="2516" spans="1:32">
      <c r="A2516">
        <v>2514</v>
      </c>
      <c r="B2516">
        <v>0.78559691318011005</v>
      </c>
      <c r="C2516">
        <v>0.21440308681988901</v>
      </c>
      <c r="D2516">
        <v>0.96340764075002705</v>
      </c>
      <c r="E2516">
        <v>1</v>
      </c>
      <c r="F2516">
        <v>0.75685006870735405</v>
      </c>
      <c r="G2516" t="s">
        <v>28</v>
      </c>
      <c r="H2516">
        <v>1</v>
      </c>
      <c r="I2516" s="4">
        <v>2.97231906715489E+16</v>
      </c>
      <c r="J2516" s="4">
        <v>9591891742950040</v>
      </c>
      <c r="L2516">
        <v>2514</v>
      </c>
      <c r="M2516">
        <v>0.95974671128635303</v>
      </c>
      <c r="N2516">
        <v>4.02532887136463E-2</v>
      </c>
      <c r="O2516">
        <v>0.96804380421348202</v>
      </c>
      <c r="P2516">
        <v>1</v>
      </c>
      <c r="Q2516">
        <v>0.92907685747502</v>
      </c>
      <c r="R2516" t="s">
        <v>28</v>
      </c>
      <c r="S2516">
        <v>1</v>
      </c>
      <c r="T2516" s="4">
        <v>7977916204940040</v>
      </c>
      <c r="U2516" s="5">
        <v>16.753393344630801</v>
      </c>
      <c r="W2516">
        <v>2514</v>
      </c>
      <c r="X2516">
        <v>0.968264274878746</v>
      </c>
      <c r="Y2516">
        <v>3.1735725121253E-2</v>
      </c>
      <c r="Z2516">
        <v>0.97480792291311402</v>
      </c>
      <c r="AA2516">
        <v>1</v>
      </c>
      <c r="AB2516">
        <v>0.94387168662552401</v>
      </c>
      <c r="AC2516" t="s">
        <v>28</v>
      </c>
      <c r="AD2516">
        <v>1</v>
      </c>
      <c r="AE2516" s="4">
        <v>2001337342847310</v>
      </c>
      <c r="AF2516">
        <v>0</v>
      </c>
    </row>
    <row r="2517" spans="1:32">
      <c r="A2517">
        <v>2515</v>
      </c>
      <c r="B2517">
        <v>0.78585372407099097</v>
      </c>
      <c r="C2517">
        <v>0.21414627592900801</v>
      </c>
      <c r="D2517">
        <v>0.96340362353459497</v>
      </c>
      <c r="E2517">
        <v>1</v>
      </c>
      <c r="F2517">
        <v>0.75709432533814902</v>
      </c>
      <c r="G2517" t="s">
        <v>28</v>
      </c>
      <c r="H2517">
        <v>1</v>
      </c>
      <c r="I2517" s="4">
        <v>2973276892000070</v>
      </c>
      <c r="J2517" s="4">
        <v>9578248451870730</v>
      </c>
      <c r="L2517">
        <v>2515</v>
      </c>
      <c r="M2517">
        <v>0.95974671128947397</v>
      </c>
      <c r="N2517">
        <v>4.0253288710525602E-2</v>
      </c>
      <c r="O2517">
        <v>0.96804380421406799</v>
      </c>
      <c r="P2517">
        <v>1</v>
      </c>
      <c r="Q2517">
        <v>0.92907685747860402</v>
      </c>
      <c r="R2517" t="s">
        <v>28</v>
      </c>
      <c r="S2517">
        <v>1</v>
      </c>
      <c r="T2517" s="4">
        <v>7977916204940040</v>
      </c>
      <c r="U2517" s="5">
        <v>16.161195837097001</v>
      </c>
      <c r="W2517">
        <v>2515</v>
      </c>
      <c r="X2517">
        <v>0.968264274878746</v>
      </c>
      <c r="Y2517">
        <v>3.1735725121253E-2</v>
      </c>
      <c r="Z2517">
        <v>0.97480792291311402</v>
      </c>
      <c r="AA2517">
        <v>1</v>
      </c>
      <c r="AB2517">
        <v>0.94387168662552401</v>
      </c>
      <c r="AC2517" t="s">
        <v>28</v>
      </c>
      <c r="AD2517">
        <v>1</v>
      </c>
      <c r="AE2517" s="4">
        <v>2001337342847310</v>
      </c>
      <c r="AF2517">
        <v>0</v>
      </c>
    </row>
    <row r="2518" spans="1:32">
      <c r="A2518">
        <v>2516</v>
      </c>
      <c r="B2518">
        <v>0.78611035629988602</v>
      </c>
      <c r="C2518">
        <v>0.21388964370011301</v>
      </c>
      <c r="D2518">
        <v>0.96339959529013997</v>
      </c>
      <c r="E2518">
        <v>1</v>
      </c>
      <c r="F2518">
        <v>0.75733839911269796</v>
      </c>
      <c r="G2518" t="s">
        <v>28</v>
      </c>
      <c r="H2518">
        <v>1</v>
      </c>
      <c r="I2518" s="4">
        <v>2.97423335304626E+16</v>
      </c>
      <c r="J2518" s="4">
        <v>9564610461893440</v>
      </c>
      <c r="L2518">
        <v>2516</v>
      </c>
      <c r="M2518">
        <v>0.95974671129253897</v>
      </c>
      <c r="N2518">
        <v>4.0253288707460498E-2</v>
      </c>
      <c r="O2518">
        <v>0.96804380421464398</v>
      </c>
      <c r="P2518">
        <v>1</v>
      </c>
      <c r="Q2518">
        <v>0.92907685748212399</v>
      </c>
      <c r="R2518" t="s">
        <v>28</v>
      </c>
      <c r="S2518">
        <v>1</v>
      </c>
      <c r="T2518" s="4">
        <v>7977916204940040</v>
      </c>
      <c r="U2518" s="5">
        <v>15.5895579250386</v>
      </c>
      <c r="W2518">
        <v>2516</v>
      </c>
      <c r="X2518">
        <v>0.968264274878746</v>
      </c>
      <c r="Y2518">
        <v>3.1735725121253E-2</v>
      </c>
      <c r="Z2518">
        <v>0.97480792291311402</v>
      </c>
      <c r="AA2518">
        <v>1</v>
      </c>
      <c r="AB2518">
        <v>0.94387168662552401</v>
      </c>
      <c r="AC2518" t="s">
        <v>28</v>
      </c>
      <c r="AD2518">
        <v>1</v>
      </c>
      <c r="AE2518" s="4">
        <v>2001337342847310</v>
      </c>
      <c r="AF2518">
        <v>0</v>
      </c>
    </row>
    <row r="2519" spans="1:32">
      <c r="A2519">
        <v>2517</v>
      </c>
      <c r="B2519">
        <v>0.78636680980728602</v>
      </c>
      <c r="C2519">
        <v>0.21363319019271301</v>
      </c>
      <c r="D2519">
        <v>0.96339555602770599</v>
      </c>
      <c r="E2519">
        <v>1</v>
      </c>
      <c r="F2519">
        <v>0.75758228997602395</v>
      </c>
      <c r="G2519" t="s">
        <v>28</v>
      </c>
      <c r="H2519">
        <v>1</v>
      </c>
      <c r="I2519" s="4">
        <v>2.97518845082691E+16</v>
      </c>
      <c r="J2519" s="4">
        <v>9550977806476050</v>
      </c>
      <c r="L2519">
        <v>2517</v>
      </c>
      <c r="M2519">
        <v>0.959746711295549</v>
      </c>
      <c r="N2519">
        <v>4.0253288704450101E-2</v>
      </c>
      <c r="O2519">
        <v>0.96804380421520997</v>
      </c>
      <c r="P2519">
        <v>1</v>
      </c>
      <c r="Q2519">
        <v>0.929076857485581</v>
      </c>
      <c r="R2519" t="s">
        <v>28</v>
      </c>
      <c r="S2519">
        <v>1</v>
      </c>
      <c r="T2519" s="4">
        <v>7977916204940040</v>
      </c>
      <c r="U2519" s="5">
        <v>15.0379188054615</v>
      </c>
      <c r="W2519">
        <v>2517</v>
      </c>
      <c r="X2519">
        <v>0.968264274878746</v>
      </c>
      <c r="Y2519">
        <v>3.1735725121253E-2</v>
      </c>
      <c r="Z2519">
        <v>0.97480792291311402</v>
      </c>
      <c r="AA2519">
        <v>1</v>
      </c>
      <c r="AB2519">
        <v>0.94387168662552401</v>
      </c>
      <c r="AC2519" t="s">
        <v>28</v>
      </c>
      <c r="AD2519">
        <v>1</v>
      </c>
      <c r="AE2519" s="4">
        <v>2001337342847310</v>
      </c>
      <c r="AF2519">
        <v>0</v>
      </c>
    </row>
    <row r="2520" spans="1:32">
      <c r="A2520">
        <v>2518</v>
      </c>
      <c r="B2520">
        <v>0.78662308453398799</v>
      </c>
      <c r="C2520">
        <v>0.21337691546601101</v>
      </c>
      <c r="D2520">
        <v>0.96339150575836097</v>
      </c>
      <c r="E2520">
        <v>1</v>
      </c>
      <c r="F2520">
        <v>0.75782599787348603</v>
      </c>
      <c r="G2520" t="s">
        <v>28</v>
      </c>
      <c r="H2520">
        <v>1</v>
      </c>
      <c r="I2520" s="4">
        <v>2.9761421858788E+16</v>
      </c>
      <c r="J2520" s="4">
        <v>9537350518910170</v>
      </c>
      <c r="L2520">
        <v>2518</v>
      </c>
      <c r="M2520">
        <v>0.95974671129850597</v>
      </c>
      <c r="N2520">
        <v>4.0253288701493403E-2</v>
      </c>
      <c r="O2520">
        <v>0.96804380421576497</v>
      </c>
      <c r="P2520">
        <v>1</v>
      </c>
      <c r="Q2520">
        <v>0.92907685748897595</v>
      </c>
      <c r="R2520" t="s">
        <v>28</v>
      </c>
      <c r="S2520">
        <v>1</v>
      </c>
      <c r="T2520" s="4">
        <v>7977916204940040</v>
      </c>
      <c r="U2520" s="5">
        <v>14.5057696328207</v>
      </c>
      <c r="W2520">
        <v>2518</v>
      </c>
      <c r="X2520">
        <v>0.968264274878746</v>
      </c>
      <c r="Y2520">
        <v>3.1735725121253E-2</v>
      </c>
      <c r="Z2520">
        <v>0.97480792291311402</v>
      </c>
      <c r="AA2520">
        <v>1</v>
      </c>
      <c r="AB2520">
        <v>0.94387168662552401</v>
      </c>
      <c r="AC2520" t="s">
        <v>28</v>
      </c>
      <c r="AD2520">
        <v>1</v>
      </c>
      <c r="AE2520" s="4">
        <v>2001337342847310</v>
      </c>
      <c r="AF2520">
        <v>0</v>
      </c>
    </row>
    <row r="2521" spans="1:32">
      <c r="A2521">
        <v>2519</v>
      </c>
      <c r="B2521">
        <v>0.78687918042109595</v>
      </c>
      <c r="C2521">
        <v>0.213120819578903</v>
      </c>
      <c r="D2521">
        <v>0.96338744449319302</v>
      </c>
      <c r="E2521">
        <v>1</v>
      </c>
      <c r="F2521">
        <v>0.75806952275077899</v>
      </c>
      <c r="G2521" t="s">
        <v>28</v>
      </c>
      <c r="H2521">
        <v>1</v>
      </c>
      <c r="I2521" s="4">
        <v>2977094558742040</v>
      </c>
      <c r="J2521" s="4">
        <v>952372863239344</v>
      </c>
      <c r="L2521">
        <v>2519</v>
      </c>
      <c r="M2521">
        <v>0.95974671130140998</v>
      </c>
      <c r="N2521">
        <v>4.0253288698589497E-2</v>
      </c>
      <c r="O2521">
        <v>0.96804380421631098</v>
      </c>
      <c r="P2521">
        <v>1</v>
      </c>
      <c r="Q2521">
        <v>0.92907685749231095</v>
      </c>
      <c r="R2521" t="s">
        <v>28</v>
      </c>
      <c r="S2521">
        <v>1</v>
      </c>
      <c r="T2521" s="4">
        <v>7977916204940040</v>
      </c>
      <c r="U2521" s="5">
        <v>13.992609500495</v>
      </c>
      <c r="W2521">
        <v>2519</v>
      </c>
      <c r="X2521">
        <v>0.968264274878746</v>
      </c>
      <c r="Y2521">
        <v>3.1735725121253E-2</v>
      </c>
      <c r="Z2521">
        <v>0.97480792291311402</v>
      </c>
      <c r="AA2521">
        <v>1</v>
      </c>
      <c r="AB2521">
        <v>0.94387168662552401</v>
      </c>
      <c r="AC2521" t="s">
        <v>28</v>
      </c>
      <c r="AD2521">
        <v>1</v>
      </c>
      <c r="AE2521" s="4">
        <v>2001337342847310</v>
      </c>
      <c r="AF2521">
        <v>0</v>
      </c>
    </row>
    <row r="2522" spans="1:32">
      <c r="A2522">
        <v>2520</v>
      </c>
      <c r="B2522">
        <v>0.78713509741001697</v>
      </c>
      <c r="C2522">
        <v>0.212864902589982</v>
      </c>
      <c r="D2522">
        <v>0.96338337224331505</v>
      </c>
      <c r="E2522">
        <v>1</v>
      </c>
      <c r="F2522">
        <v>0.75831286455393299</v>
      </c>
      <c r="G2522" t="s">
        <v>28</v>
      </c>
      <c r="H2522">
        <v>1</v>
      </c>
      <c r="I2522" s="4">
        <v>2.97804556996003E+16</v>
      </c>
      <c r="J2522" s="4">
        <v>9510112179957060</v>
      </c>
      <c r="L2522">
        <v>2520</v>
      </c>
      <c r="M2522">
        <v>0.95974671130426203</v>
      </c>
      <c r="N2522">
        <v>4.0253288695737403E-2</v>
      </c>
      <c r="O2522">
        <v>0.96804380421684699</v>
      </c>
      <c r="P2522">
        <v>1</v>
      </c>
      <c r="Q2522">
        <v>0.92907685749558599</v>
      </c>
      <c r="R2522" t="s">
        <v>28</v>
      </c>
      <c r="S2522">
        <v>1</v>
      </c>
      <c r="T2522" s="4">
        <v>7977916204940040</v>
      </c>
      <c r="U2522" s="5">
        <v>1.3497589279381299</v>
      </c>
      <c r="W2522">
        <v>2520</v>
      </c>
      <c r="X2522">
        <v>0.968264274878746</v>
      </c>
      <c r="Y2522">
        <v>3.1735725121253E-2</v>
      </c>
      <c r="Z2522">
        <v>0.97480792291311402</v>
      </c>
      <c r="AA2522">
        <v>1</v>
      </c>
      <c r="AB2522">
        <v>0.94387168662552401</v>
      </c>
      <c r="AC2522" t="s">
        <v>28</v>
      </c>
      <c r="AD2522">
        <v>1</v>
      </c>
      <c r="AE2522" s="4">
        <v>2001337342847310</v>
      </c>
      <c r="AF2522">
        <v>0</v>
      </c>
    </row>
    <row r="2523" spans="1:32">
      <c r="A2523">
        <v>2521</v>
      </c>
      <c r="B2523">
        <v>0.78739083544246202</v>
      </c>
      <c r="C2523">
        <v>0.21260916455753701</v>
      </c>
      <c r="D2523">
        <v>0.96337928901986303</v>
      </c>
      <c r="E2523">
        <v>1</v>
      </c>
      <c r="F2523">
        <v>0.75855602322931504</v>
      </c>
      <c r="G2523" t="s">
        <v>28</v>
      </c>
      <c r="H2523">
        <v>1</v>
      </c>
      <c r="I2523" s="4">
        <v>2978995220079490</v>
      </c>
      <c r="J2523" s="4">
        <v>9496501194538160</v>
      </c>
      <c r="L2523">
        <v>2521</v>
      </c>
      <c r="M2523">
        <v>0.95974671130706302</v>
      </c>
      <c r="N2523">
        <v>4.0253288692936297E-2</v>
      </c>
      <c r="O2523">
        <v>0.96804380421737302</v>
      </c>
      <c r="P2523">
        <v>1</v>
      </c>
      <c r="Q2523">
        <v>0.92907685749880298</v>
      </c>
      <c r="R2523" t="s">
        <v>28</v>
      </c>
      <c r="S2523">
        <v>1</v>
      </c>
      <c r="T2523" s="4">
        <v>7977916204940040</v>
      </c>
      <c r="U2523" s="5">
        <v>13.020418123435601</v>
      </c>
      <c r="W2523">
        <v>2521</v>
      </c>
      <c r="X2523">
        <v>0.968264274878746</v>
      </c>
      <c r="Y2523">
        <v>3.1735725121253E-2</v>
      </c>
      <c r="Z2523">
        <v>0.97480792291311402</v>
      </c>
      <c r="AA2523">
        <v>1</v>
      </c>
      <c r="AB2523">
        <v>0.94387168662552401</v>
      </c>
      <c r="AC2523" t="s">
        <v>28</v>
      </c>
      <c r="AD2523">
        <v>1</v>
      </c>
      <c r="AE2523" s="4">
        <v>2001337342847310</v>
      </c>
      <c r="AF2523">
        <v>0</v>
      </c>
    </row>
    <row r="2524" spans="1:32">
      <c r="A2524">
        <v>2522</v>
      </c>
      <c r="B2524">
        <v>0.78764639446044404</v>
      </c>
      <c r="C2524">
        <v>0.21235360553955501</v>
      </c>
      <c r="D2524">
        <v>0.96337519483399403</v>
      </c>
      <c r="E2524">
        <v>1</v>
      </c>
      <c r="F2524">
        <v>0.758798998723623</v>
      </c>
      <c r="G2524" t="s">
        <v>28</v>
      </c>
      <c r="H2524">
        <v>1</v>
      </c>
      <c r="I2524" s="4">
        <v>2.97994350965038E+16</v>
      </c>
      <c r="J2524" s="4">
        <v>9482895708912930</v>
      </c>
      <c r="L2524">
        <v>2522</v>
      </c>
      <c r="M2524">
        <v>0.95974671130981404</v>
      </c>
      <c r="N2524">
        <v>4.0253288690185102E-2</v>
      </c>
      <c r="O2524">
        <v>0.96804380421789005</v>
      </c>
      <c r="P2524">
        <v>1</v>
      </c>
      <c r="Q2524">
        <v>0.92907685750196201</v>
      </c>
      <c r="R2524" t="s">
        <v>28</v>
      </c>
      <c r="S2524">
        <v>1</v>
      </c>
      <c r="T2524" s="4">
        <v>7977916204940040</v>
      </c>
      <c r="U2524" s="5">
        <v>12.560341957899499</v>
      </c>
      <c r="W2524">
        <v>2522</v>
      </c>
      <c r="X2524">
        <v>0.968264274878746</v>
      </c>
      <c r="Y2524">
        <v>3.1735725121253E-2</v>
      </c>
      <c r="Z2524">
        <v>0.97480792291311402</v>
      </c>
      <c r="AA2524">
        <v>1</v>
      </c>
      <c r="AB2524">
        <v>0.94387168662552401</v>
      </c>
      <c r="AC2524" t="s">
        <v>28</v>
      </c>
      <c r="AD2524">
        <v>1</v>
      </c>
      <c r="AE2524" s="4">
        <v>2001337342847310</v>
      </c>
      <c r="AF2524">
        <v>0</v>
      </c>
    </row>
    <row r="2525" spans="1:32">
      <c r="A2525">
        <v>2523</v>
      </c>
      <c r="B2525">
        <v>0.78790177440627895</v>
      </c>
      <c r="C2525">
        <v>0.21209822559371999</v>
      </c>
      <c r="D2525">
        <v>0.96337108969689</v>
      </c>
      <c r="E2525">
        <v>1</v>
      </c>
      <c r="F2525">
        <v>0.75904179098389002</v>
      </c>
      <c r="G2525" t="s">
        <v>28</v>
      </c>
      <c r="H2525">
        <v>1</v>
      </c>
      <c r="I2525" s="4">
        <v>2980890439225950</v>
      </c>
      <c r="J2525" s="4">
        <v>9469295755746320</v>
      </c>
      <c r="L2525">
        <v>2523</v>
      </c>
      <c r="M2525">
        <v>0.95974671131251699</v>
      </c>
      <c r="N2525">
        <v>4.0253288687482902E-2</v>
      </c>
      <c r="O2525">
        <v>0.96804380421839697</v>
      </c>
      <c r="P2525">
        <v>1</v>
      </c>
      <c r="Q2525">
        <v>0.92907685750506497</v>
      </c>
      <c r="R2525" t="s">
        <v>28</v>
      </c>
      <c r="S2525">
        <v>1</v>
      </c>
      <c r="T2525" s="4">
        <v>7977916204940040</v>
      </c>
      <c r="U2525" s="5">
        <v>12.115488913682</v>
      </c>
      <c r="W2525">
        <v>2523</v>
      </c>
      <c r="X2525">
        <v>0.968264274878746</v>
      </c>
      <c r="Y2525">
        <v>3.1735725121253E-2</v>
      </c>
      <c r="Z2525">
        <v>0.97480792291311402</v>
      </c>
      <c r="AA2525">
        <v>1</v>
      </c>
      <c r="AB2525">
        <v>0.94387168662552401</v>
      </c>
      <c r="AC2525" t="s">
        <v>28</v>
      </c>
      <c r="AD2525">
        <v>1</v>
      </c>
      <c r="AE2525" s="4">
        <v>2001337342847310</v>
      </c>
      <c r="AF2525">
        <v>0</v>
      </c>
    </row>
    <row r="2526" spans="1:32">
      <c r="A2526">
        <v>2524</v>
      </c>
      <c r="B2526">
        <v>0.78815697522258299</v>
      </c>
      <c r="C2526">
        <v>0.21184302477741601</v>
      </c>
      <c r="D2526">
        <v>0.96336697361975498</v>
      </c>
      <c r="E2526">
        <v>1</v>
      </c>
      <c r="F2526">
        <v>0.75928439995748098</v>
      </c>
      <c r="G2526" t="s">
        <v>28</v>
      </c>
      <c r="H2526">
        <v>1</v>
      </c>
      <c r="I2526" s="4">
        <v>2.98183600936271E+16</v>
      </c>
      <c r="J2526" s="4">
        <v>9455701367577390</v>
      </c>
      <c r="L2526">
        <v>2524</v>
      </c>
      <c r="M2526">
        <v>0.95974671131516998</v>
      </c>
      <c r="N2526">
        <v>4.0253288684829101E-2</v>
      </c>
      <c r="O2526">
        <v>0.96804380421889602</v>
      </c>
      <c r="P2526">
        <v>1</v>
      </c>
      <c r="Q2526">
        <v>0.92907685750811297</v>
      </c>
      <c r="R2526" t="s">
        <v>28</v>
      </c>
      <c r="S2526">
        <v>1</v>
      </c>
      <c r="T2526" s="4">
        <v>7977916204940040</v>
      </c>
      <c r="U2526" s="5">
        <v>11.686881447129601</v>
      </c>
      <c r="W2526">
        <v>2524</v>
      </c>
      <c r="X2526">
        <v>0.968264274878746</v>
      </c>
      <c r="Y2526">
        <v>3.1735725121253E-2</v>
      </c>
      <c r="Z2526">
        <v>0.97480792291311402</v>
      </c>
      <c r="AA2526">
        <v>1</v>
      </c>
      <c r="AB2526">
        <v>0.94387168662552401</v>
      </c>
      <c r="AC2526" t="s">
        <v>28</v>
      </c>
      <c r="AD2526">
        <v>1</v>
      </c>
      <c r="AE2526" s="4">
        <v>2001337342847310</v>
      </c>
      <c r="AF2526">
        <v>0</v>
      </c>
    </row>
    <row r="2527" spans="1:32">
      <c r="A2527">
        <v>2525</v>
      </c>
      <c r="B2527">
        <v>0.78841199685227303</v>
      </c>
      <c r="C2527">
        <v>0.21158800314772599</v>
      </c>
      <c r="D2527">
        <v>0.96336284661381799</v>
      </c>
      <c r="E2527">
        <v>1</v>
      </c>
      <c r="F2527">
        <v>0.75952682559209095</v>
      </c>
      <c r="G2527" t="s">
        <v>28</v>
      </c>
      <c r="H2527">
        <v>1</v>
      </c>
      <c r="I2527" s="4">
        <v>2.98278022062039E+16</v>
      </c>
      <c r="J2527" s="4">
        <v>9442112576789040</v>
      </c>
      <c r="L2527">
        <v>2525</v>
      </c>
      <c r="M2527">
        <v>0.959746711317777</v>
      </c>
      <c r="N2527">
        <v>4.0253288682222499E-2</v>
      </c>
      <c r="O2527">
        <v>0.96804380421938596</v>
      </c>
      <c r="P2527">
        <v>1</v>
      </c>
      <c r="Q2527">
        <v>0.92907685751110602</v>
      </c>
      <c r="R2527" t="s">
        <v>28</v>
      </c>
      <c r="S2527">
        <v>1</v>
      </c>
      <c r="T2527" s="4">
        <v>7977916204940040</v>
      </c>
      <c r="U2527" s="5">
        <v>11.2739444690847</v>
      </c>
      <c r="W2527">
        <v>2525</v>
      </c>
      <c r="X2527">
        <v>0.968264274878746</v>
      </c>
      <c r="Y2527">
        <v>3.1735725121253E-2</v>
      </c>
      <c r="Z2527">
        <v>0.97480792291311402</v>
      </c>
      <c r="AA2527">
        <v>1</v>
      </c>
      <c r="AB2527">
        <v>0.94387168662552401</v>
      </c>
      <c r="AC2527" t="s">
        <v>28</v>
      </c>
      <c r="AD2527">
        <v>1</v>
      </c>
      <c r="AE2527" s="4">
        <v>2001337342847310</v>
      </c>
      <c r="AF2527">
        <v>0</v>
      </c>
    </row>
    <row r="2528" spans="1:32">
      <c r="A2528">
        <v>2526</v>
      </c>
      <c r="B2528">
        <v>0.78866683923856495</v>
      </c>
      <c r="C2528">
        <v>0.21133316076143499</v>
      </c>
      <c r="D2528">
        <v>0.96335870869033102</v>
      </c>
      <c r="E2528">
        <v>1</v>
      </c>
      <c r="F2528">
        <v>0.75976906783574905</v>
      </c>
      <c r="G2528" t="s">
        <v>28</v>
      </c>
      <c r="H2528">
        <v>1</v>
      </c>
      <c r="I2528" s="4">
        <v>2983723073561960</v>
      </c>
      <c r="J2528" s="4">
        <v>9428529415663610</v>
      </c>
      <c r="L2528">
        <v>2526</v>
      </c>
      <c r="M2528">
        <v>0.95974671132033695</v>
      </c>
      <c r="N2528">
        <v>4.0253288679662498E-2</v>
      </c>
      <c r="O2528">
        <v>0.96804380421986702</v>
      </c>
      <c r="P2528">
        <v>1</v>
      </c>
      <c r="Q2528">
        <v>0.92907685751404601</v>
      </c>
      <c r="R2528" t="s">
        <v>28</v>
      </c>
      <c r="S2528">
        <v>1</v>
      </c>
      <c r="T2528" s="4">
        <v>7977916204940040</v>
      </c>
      <c r="U2528" s="5">
        <v>10.8746617823259</v>
      </c>
      <c r="W2528">
        <v>2526</v>
      </c>
      <c r="X2528">
        <v>0.968264274878746</v>
      </c>
      <c r="Y2528">
        <v>3.1735725121253E-2</v>
      </c>
      <c r="Z2528">
        <v>0.97480792291311402</v>
      </c>
      <c r="AA2528">
        <v>1</v>
      </c>
      <c r="AB2528">
        <v>0.94387168662552401</v>
      </c>
      <c r="AC2528" t="s">
        <v>28</v>
      </c>
      <c r="AD2528">
        <v>1</v>
      </c>
      <c r="AE2528" s="4">
        <v>2001337342847310</v>
      </c>
      <c r="AF2528">
        <v>0</v>
      </c>
    </row>
    <row r="2529" spans="1:32">
      <c r="A2529">
        <v>2527</v>
      </c>
      <c r="B2529">
        <v>0.78892150232497005</v>
      </c>
      <c r="C2529">
        <v>0.21107849767502901</v>
      </c>
      <c r="D2529">
        <v>0.96335455986056895</v>
      </c>
      <c r="E2529">
        <v>1</v>
      </c>
      <c r="F2529">
        <v>0.76001112663681003</v>
      </c>
      <c r="G2529" t="s">
        <v>28</v>
      </c>
      <c r="H2529">
        <v>1</v>
      </c>
      <c r="I2529" s="4">
        <v>2984664568753590</v>
      </c>
      <c r="J2529" s="4">
        <v>9414951916326090</v>
      </c>
      <c r="L2529">
        <v>2527</v>
      </c>
      <c r="M2529">
        <v>0.95974671132285105</v>
      </c>
      <c r="N2529">
        <v>4.0253288677148197E-2</v>
      </c>
      <c r="O2529">
        <v>0.96804380422033898</v>
      </c>
      <c r="P2529">
        <v>1</v>
      </c>
      <c r="Q2529">
        <v>0.92907685751693303</v>
      </c>
      <c r="R2529" t="s">
        <v>28</v>
      </c>
      <c r="S2529">
        <v>1</v>
      </c>
      <c r="T2529" s="4">
        <v>7977916204940040</v>
      </c>
      <c r="U2529" s="5">
        <v>10.4901959291807</v>
      </c>
      <c r="W2529">
        <v>2527</v>
      </c>
      <c r="X2529">
        <v>0.968264274878746</v>
      </c>
      <c r="Y2529">
        <v>3.1735725121253E-2</v>
      </c>
      <c r="Z2529">
        <v>0.97480792291311402</v>
      </c>
      <c r="AA2529">
        <v>1</v>
      </c>
      <c r="AB2529">
        <v>0.94387168662552401</v>
      </c>
      <c r="AC2529" t="s">
        <v>28</v>
      </c>
      <c r="AD2529">
        <v>1</v>
      </c>
      <c r="AE2529" s="4">
        <v>2001337342847310</v>
      </c>
      <c r="AF2529">
        <v>0</v>
      </c>
    </row>
    <row r="2530" spans="1:32">
      <c r="A2530">
        <v>2528</v>
      </c>
      <c r="B2530">
        <v>0.78917598605530004</v>
      </c>
      <c r="C2530">
        <v>0.21082401394469899</v>
      </c>
      <c r="D2530">
        <v>0.96335040013583095</v>
      </c>
      <c r="E2530">
        <v>1</v>
      </c>
      <c r="F2530">
        <v>0.76025300194396295</v>
      </c>
      <c r="G2530" t="s">
        <v>28</v>
      </c>
      <c r="H2530">
        <v>1</v>
      </c>
      <c r="I2530" s="4">
        <v>2985604706764670</v>
      </c>
      <c r="J2530" s="4">
        <v>940138011080453</v>
      </c>
      <c r="L2530">
        <v>2528</v>
      </c>
      <c r="M2530">
        <v>0.95974671132532097</v>
      </c>
      <c r="N2530">
        <v>4.0253288674678797E-2</v>
      </c>
      <c r="O2530">
        <v>0.96804380422080305</v>
      </c>
      <c r="P2530">
        <v>1</v>
      </c>
      <c r="Q2530">
        <v>0.92907685751976898</v>
      </c>
      <c r="R2530" t="s">
        <v>28</v>
      </c>
      <c r="S2530">
        <v>1</v>
      </c>
      <c r="T2530" s="4">
        <v>7977916204940040</v>
      </c>
      <c r="U2530" s="5">
        <v>10.119227929496899</v>
      </c>
      <c r="W2530">
        <v>2528</v>
      </c>
      <c r="X2530">
        <v>0.968264274878746</v>
      </c>
      <c r="Y2530">
        <v>3.1735725121253E-2</v>
      </c>
      <c r="Z2530">
        <v>0.97480792291311402</v>
      </c>
      <c r="AA2530">
        <v>1</v>
      </c>
      <c r="AB2530">
        <v>0.94387168662552401</v>
      </c>
      <c r="AC2530" t="s">
        <v>28</v>
      </c>
      <c r="AD2530">
        <v>1</v>
      </c>
      <c r="AE2530" s="4">
        <v>2001337342847310</v>
      </c>
      <c r="AF2530">
        <v>0</v>
      </c>
    </row>
    <row r="2531" spans="1:32">
      <c r="A2531">
        <v>2529</v>
      </c>
      <c r="B2531">
        <v>0.78943029037366297</v>
      </c>
      <c r="C2531">
        <v>0.210569709626337</v>
      </c>
      <c r="D2531">
        <v>0.96334622952744298</v>
      </c>
      <c r="E2531">
        <v>1</v>
      </c>
      <c r="F2531">
        <v>0.76049469370622202</v>
      </c>
      <c r="G2531" t="s">
        <v>28</v>
      </c>
      <c r="H2531">
        <v>1</v>
      </c>
      <c r="I2531" s="4">
        <v>2.98654348816777E+16</v>
      </c>
      <c r="J2531" s="4">
        <v>9387814030960110</v>
      </c>
      <c r="L2531">
        <v>2529</v>
      </c>
      <c r="M2531">
        <v>0.95974671132774603</v>
      </c>
      <c r="N2531">
        <v>4.0253288672253397E-2</v>
      </c>
      <c r="O2531">
        <v>0.96804380422125902</v>
      </c>
      <c r="P2531">
        <v>1</v>
      </c>
      <c r="Q2531">
        <v>0.92907685752255398</v>
      </c>
      <c r="R2531" t="s">
        <v>28</v>
      </c>
      <c r="S2531">
        <v>1</v>
      </c>
      <c r="T2531" s="4">
        <v>7977916204940040</v>
      </c>
      <c r="U2531" s="5">
        <v>0.976124775082715</v>
      </c>
      <c r="W2531">
        <v>2529</v>
      </c>
      <c r="X2531">
        <v>0.968264274878746</v>
      </c>
      <c r="Y2531">
        <v>3.1735725121253E-2</v>
      </c>
      <c r="Z2531">
        <v>0.97480792291311402</v>
      </c>
      <c r="AA2531">
        <v>1</v>
      </c>
      <c r="AB2531">
        <v>0.94387168662552401</v>
      </c>
      <c r="AC2531" t="s">
        <v>28</v>
      </c>
      <c r="AD2531">
        <v>1</v>
      </c>
      <c r="AE2531" s="4">
        <v>2001337342847310</v>
      </c>
      <c r="AF2531">
        <v>0</v>
      </c>
    </row>
    <row r="2532" spans="1:32">
      <c r="A2532">
        <v>2530</v>
      </c>
      <c r="B2532">
        <v>0.78968441522445798</v>
      </c>
      <c r="C2532">
        <v>0.21031558477554099</v>
      </c>
      <c r="D2532">
        <v>0.96334204804675105</v>
      </c>
      <c r="E2532">
        <v>1</v>
      </c>
      <c r="F2532">
        <v>0.76073620187293101</v>
      </c>
      <c r="G2532" t="s">
        <v>28</v>
      </c>
      <c r="H2532">
        <v>1</v>
      </c>
      <c r="I2532" s="4">
        <v>2.98748091353862E+16</v>
      </c>
      <c r="J2532" s="4">
        <v>9374253708542170</v>
      </c>
      <c r="L2532">
        <v>2530</v>
      </c>
      <c r="M2532">
        <v>0.95974671133012801</v>
      </c>
      <c r="N2532">
        <v>4.0253288669871198E-2</v>
      </c>
      <c r="O2532">
        <v>0.96804380422170599</v>
      </c>
      <c r="P2532">
        <v>1</v>
      </c>
      <c r="Q2532">
        <v>0.92907685752528901</v>
      </c>
      <c r="R2532" t="s">
        <v>28</v>
      </c>
      <c r="S2532">
        <v>1</v>
      </c>
      <c r="T2532" s="4">
        <v>7977916204940040</v>
      </c>
      <c r="U2532" s="5">
        <v>9.4158287086643602E-2</v>
      </c>
      <c r="W2532">
        <v>2530</v>
      </c>
      <c r="X2532">
        <v>0.968264274878746</v>
      </c>
      <c r="Y2532">
        <v>3.1735725121253E-2</v>
      </c>
      <c r="Z2532">
        <v>0.97480792291311402</v>
      </c>
      <c r="AA2532">
        <v>1</v>
      </c>
      <c r="AB2532">
        <v>0.94387168662552401</v>
      </c>
      <c r="AC2532" t="s">
        <v>28</v>
      </c>
      <c r="AD2532">
        <v>1</v>
      </c>
      <c r="AE2532" s="4">
        <v>2001337342847310</v>
      </c>
      <c r="AF2532">
        <v>0</v>
      </c>
    </row>
    <row r="2533" spans="1:32">
      <c r="A2533">
        <v>2531</v>
      </c>
      <c r="B2533">
        <v>0.78993836055238398</v>
      </c>
      <c r="C2533">
        <v>0.210061639447615</v>
      </c>
      <c r="D2533">
        <v>0.96333785570512898</v>
      </c>
      <c r="E2533">
        <v>1</v>
      </c>
      <c r="F2533">
        <v>0.76097752639375904</v>
      </c>
      <c r="G2533" t="s">
        <v>28</v>
      </c>
      <c r="H2533">
        <v>1</v>
      </c>
      <c r="I2533" s="4">
        <v>2.98841698345614E+16</v>
      </c>
      <c r="J2533" s="4">
        <v>93606991751743</v>
      </c>
      <c r="L2533">
        <v>2531</v>
      </c>
      <c r="M2533">
        <v>0.95974671133246803</v>
      </c>
      <c r="N2533">
        <v>4.0253288667531702E-2</v>
      </c>
      <c r="O2533">
        <v>0.96804380422214598</v>
      </c>
      <c r="P2533">
        <v>1</v>
      </c>
      <c r="Q2533">
        <v>0.92907685752797597</v>
      </c>
      <c r="R2533" t="s">
        <v>28</v>
      </c>
      <c r="S2533">
        <v>1</v>
      </c>
      <c r="T2533" s="4">
        <v>7977916204940040</v>
      </c>
      <c r="U2533" s="5">
        <v>0.90826373086905099</v>
      </c>
      <c r="W2533">
        <v>2531</v>
      </c>
      <c r="X2533">
        <v>0.968264274878746</v>
      </c>
      <c r="Y2533">
        <v>3.1735725121253E-2</v>
      </c>
      <c r="Z2533">
        <v>0.97480792291311402</v>
      </c>
      <c r="AA2533">
        <v>1</v>
      </c>
      <c r="AB2533">
        <v>0.94387168662552401</v>
      </c>
      <c r="AC2533" t="s">
        <v>28</v>
      </c>
      <c r="AD2533">
        <v>1</v>
      </c>
      <c r="AE2533" s="4">
        <v>2001337342847310</v>
      </c>
      <c r="AF2533">
        <v>0</v>
      </c>
    </row>
    <row r="2534" spans="1:32">
      <c r="A2534">
        <v>2532</v>
      </c>
      <c r="B2534">
        <v>0.79019212630242897</v>
      </c>
      <c r="C2534">
        <v>0.20980787369757001</v>
      </c>
      <c r="D2534">
        <v>0.96333365251397296</v>
      </c>
      <c r="E2534">
        <v>1</v>
      </c>
      <c r="F2534">
        <v>0.76121866721870202</v>
      </c>
      <c r="G2534" t="s">
        <v>28</v>
      </c>
      <c r="H2534">
        <v>1</v>
      </c>
      <c r="I2534" s="4">
        <v>2989351698502370</v>
      </c>
      <c r="J2534" s="4">
        <v>9347150462333530</v>
      </c>
      <c r="L2534">
        <v>2532</v>
      </c>
      <c r="M2534">
        <v>0.95974671133476597</v>
      </c>
      <c r="N2534">
        <v>4.0253288665233797E-2</v>
      </c>
      <c r="O2534">
        <v>0.96804380422257696</v>
      </c>
      <c r="P2534">
        <v>1</v>
      </c>
      <c r="Q2534">
        <v>0.92907685753061497</v>
      </c>
      <c r="R2534" t="s">
        <v>28</v>
      </c>
      <c r="S2534">
        <v>1</v>
      </c>
      <c r="T2534" s="4">
        <v>7977916204940040</v>
      </c>
      <c r="U2534" s="5">
        <v>0.876129818140575</v>
      </c>
      <c r="W2534">
        <v>2532</v>
      </c>
      <c r="X2534">
        <v>0.968264274878746</v>
      </c>
      <c r="Y2534">
        <v>3.1735725121253E-2</v>
      </c>
      <c r="Z2534">
        <v>0.97480792291311402</v>
      </c>
      <c r="AA2534">
        <v>1</v>
      </c>
      <c r="AB2534">
        <v>0.94387168662552401</v>
      </c>
      <c r="AC2534" t="s">
        <v>28</v>
      </c>
      <c r="AD2534">
        <v>1</v>
      </c>
      <c r="AE2534" s="4">
        <v>2001337342847310</v>
      </c>
      <c r="AF2534">
        <v>0</v>
      </c>
    </row>
    <row r="2535" spans="1:32">
      <c r="A2535">
        <v>2533</v>
      </c>
      <c r="B2535">
        <v>0.79044571241987605</v>
      </c>
      <c r="C2535">
        <v>0.20955428758012301</v>
      </c>
      <c r="D2535">
        <v>0.96332943848470598</v>
      </c>
      <c r="E2535">
        <v>1</v>
      </c>
      <c r="F2535">
        <v>0.761459624298084</v>
      </c>
      <c r="G2535" t="s">
        <v>28</v>
      </c>
      <c r="H2535">
        <v>1</v>
      </c>
      <c r="I2535" s="4">
        <v>2.99028505926251E+16</v>
      </c>
      <c r="J2535" s="4">
        <v>9333607601383850</v>
      </c>
      <c r="L2535">
        <v>2533</v>
      </c>
      <c r="M2535">
        <v>0.95974671133702205</v>
      </c>
      <c r="N2535">
        <v>4.0253288662976998E-2</v>
      </c>
      <c r="O2535">
        <v>0.96804380422300096</v>
      </c>
      <c r="P2535">
        <v>1</v>
      </c>
      <c r="Q2535">
        <v>0.92907685753320601</v>
      </c>
      <c r="R2535" t="s">
        <v>28</v>
      </c>
      <c r="S2535">
        <v>1</v>
      </c>
      <c r="T2535" s="4">
        <v>7977916204940040</v>
      </c>
      <c r="U2535" s="5">
        <v>8.4518113595508801E-2</v>
      </c>
      <c r="W2535">
        <v>2533</v>
      </c>
      <c r="X2535">
        <v>0.968264274878746</v>
      </c>
      <c r="Y2535">
        <v>3.1735725121253E-2</v>
      </c>
      <c r="Z2535">
        <v>0.97480792291311402</v>
      </c>
      <c r="AA2535">
        <v>1</v>
      </c>
      <c r="AB2535">
        <v>0.94387168662552401</v>
      </c>
      <c r="AC2535" t="s">
        <v>28</v>
      </c>
      <c r="AD2535">
        <v>1</v>
      </c>
      <c r="AE2535" s="4">
        <v>2001337342847310</v>
      </c>
      <c r="AF2535">
        <v>0</v>
      </c>
    </row>
    <row r="2536" spans="1:32">
      <c r="A2536">
        <v>2534</v>
      </c>
      <c r="B2536">
        <v>0.79069911885029898</v>
      </c>
      <c r="C2536">
        <v>0.2093008811497</v>
      </c>
      <c r="D2536">
        <v>0.96332521362877499</v>
      </c>
      <c r="E2536">
        <v>1</v>
      </c>
      <c r="F2536">
        <v>0.76170039758254904</v>
      </c>
      <c r="G2536" t="s">
        <v>28</v>
      </c>
      <c r="H2536">
        <v>1</v>
      </c>
      <c r="I2536" s="4">
        <v>2991217066324860</v>
      </c>
      <c r="J2536" s="4">
        <v>9320070623544080</v>
      </c>
      <c r="L2536">
        <v>2534</v>
      </c>
      <c r="M2536">
        <v>0.95974671133923894</v>
      </c>
      <c r="N2536">
        <v>4.0253288660760403E-2</v>
      </c>
      <c r="O2536">
        <v>0.96804380422341796</v>
      </c>
      <c r="P2536">
        <v>1</v>
      </c>
      <c r="Q2536">
        <v>0.92907685753575198</v>
      </c>
      <c r="R2536" t="s">
        <v>28</v>
      </c>
      <c r="S2536">
        <v>1</v>
      </c>
      <c r="T2536" s="4">
        <v>7977916204940040</v>
      </c>
      <c r="U2536" s="5">
        <v>0.81527065846674396</v>
      </c>
      <c r="W2536">
        <v>2534</v>
      </c>
      <c r="X2536">
        <v>0.968264274878746</v>
      </c>
      <c r="Y2536">
        <v>3.1735725121253E-2</v>
      </c>
      <c r="Z2536">
        <v>0.97480792291311402</v>
      </c>
      <c r="AA2536">
        <v>1</v>
      </c>
      <c r="AB2536">
        <v>0.94387168662552401</v>
      </c>
      <c r="AC2536" t="s">
        <v>28</v>
      </c>
      <c r="AD2536">
        <v>1</v>
      </c>
      <c r="AE2536" s="4">
        <v>2001337342847310</v>
      </c>
      <c r="AF2536">
        <v>0</v>
      </c>
    </row>
    <row r="2537" spans="1:32">
      <c r="A2537">
        <v>2535</v>
      </c>
      <c r="B2537">
        <v>0.79095234553955995</v>
      </c>
      <c r="C2537">
        <v>0.20904765446043899</v>
      </c>
      <c r="D2537">
        <v>0.96332097795765204</v>
      </c>
      <c r="E2537">
        <v>1</v>
      </c>
      <c r="F2537">
        <v>0.76194098702306901</v>
      </c>
      <c r="G2537" t="s">
        <v>28</v>
      </c>
      <c r="H2537">
        <v>1</v>
      </c>
      <c r="I2537" s="4">
        <v>299214772028086</v>
      </c>
      <c r="J2537" s="4">
        <v>9306539559908810</v>
      </c>
      <c r="L2537">
        <v>2535</v>
      </c>
      <c r="M2537">
        <v>0.95974671134141598</v>
      </c>
      <c r="N2537">
        <v>4.0253288658583401E-2</v>
      </c>
      <c r="O2537">
        <v>0.96804380422382696</v>
      </c>
      <c r="P2537">
        <v>1</v>
      </c>
      <c r="Q2537">
        <v>0.92907685753825198</v>
      </c>
      <c r="R2537" t="s">
        <v>28</v>
      </c>
      <c r="S2537">
        <v>1</v>
      </c>
      <c r="T2537" s="4">
        <v>7977916204940040</v>
      </c>
      <c r="U2537" s="5">
        <v>0.78644272703473095</v>
      </c>
      <c r="W2537">
        <v>2535</v>
      </c>
      <c r="X2537">
        <v>0.968264274878746</v>
      </c>
      <c r="Y2537">
        <v>3.1735725121253E-2</v>
      </c>
      <c r="Z2537">
        <v>0.97480792291311402</v>
      </c>
      <c r="AA2537">
        <v>1</v>
      </c>
      <c r="AB2537">
        <v>0.94387168662552401</v>
      </c>
      <c r="AC2537" t="s">
        <v>28</v>
      </c>
      <c r="AD2537">
        <v>1</v>
      </c>
      <c r="AE2537" s="4">
        <v>2001337342847310</v>
      </c>
      <c r="AF2537">
        <v>0</v>
      </c>
    </row>
    <row r="2538" spans="1:32">
      <c r="A2538">
        <v>2536</v>
      </c>
      <c r="B2538">
        <v>0.79120539243381405</v>
      </c>
      <c r="C2538">
        <v>0.20879460756618501</v>
      </c>
      <c r="D2538">
        <v>0.96331673148283503</v>
      </c>
      <c r="E2538">
        <v>1</v>
      </c>
      <c r="F2538">
        <v>0.76218139257093598</v>
      </c>
      <c r="G2538" t="s">
        <v>28</v>
      </c>
      <c r="H2538">
        <v>1</v>
      </c>
      <c r="I2538" s="4">
        <v>2.993077021725E+16</v>
      </c>
      <c r="J2538" s="4">
        <v>9293014441436340</v>
      </c>
      <c r="L2538">
        <v>2536</v>
      </c>
      <c r="M2538">
        <v>0.95974671134355405</v>
      </c>
      <c r="N2538">
        <v>4.0253288656445202E-2</v>
      </c>
      <c r="O2538">
        <v>0.96804380422422898</v>
      </c>
      <c r="P2538">
        <v>1</v>
      </c>
      <c r="Q2538">
        <v>0.92907685754070701</v>
      </c>
      <c r="R2538" t="s">
        <v>28</v>
      </c>
      <c r="S2538">
        <v>1</v>
      </c>
      <c r="T2538" s="4">
        <v>7977916204940040</v>
      </c>
      <c r="U2538" s="5">
        <v>0.75864990591303605</v>
      </c>
      <c r="W2538">
        <v>2536</v>
      </c>
      <c r="X2538">
        <v>0.968264274878746</v>
      </c>
      <c r="Y2538">
        <v>3.1735725121253E-2</v>
      </c>
      <c r="Z2538">
        <v>0.97480792291311402</v>
      </c>
      <c r="AA2538">
        <v>1</v>
      </c>
      <c r="AB2538">
        <v>0.94387168662552401</v>
      </c>
      <c r="AC2538" t="s">
        <v>28</v>
      </c>
      <c r="AD2538">
        <v>1</v>
      </c>
      <c r="AE2538" s="4">
        <v>2001337342847310</v>
      </c>
      <c r="AF2538">
        <v>0</v>
      </c>
    </row>
    <row r="2539" spans="1:32">
      <c r="A2539">
        <v>2537</v>
      </c>
      <c r="B2539">
        <v>0.79145825947950299</v>
      </c>
      <c r="C2539">
        <v>0.20854174052049601</v>
      </c>
      <c r="D2539">
        <v>0.96331247421584698</v>
      </c>
      <c r="E2539">
        <v>1</v>
      </c>
      <c r="F2539">
        <v>0.76242161417776799</v>
      </c>
      <c r="G2539" t="s">
        <v>28</v>
      </c>
      <c r="H2539">
        <v>1</v>
      </c>
      <c r="I2539" s="4">
        <v>29940049712549</v>
      </c>
      <c r="J2539" s="4">
        <v>9279495298962930</v>
      </c>
      <c r="L2539">
        <v>2537</v>
      </c>
      <c r="M2539">
        <v>0.95974671134565404</v>
      </c>
      <c r="N2539">
        <v>4.0253288654345201E-2</v>
      </c>
      <c r="O2539">
        <v>0.96804380422462299</v>
      </c>
      <c r="P2539">
        <v>1</v>
      </c>
      <c r="Q2539">
        <v>0.92907685754311897</v>
      </c>
      <c r="R2539" t="s">
        <v>28</v>
      </c>
      <c r="S2539">
        <v>1</v>
      </c>
      <c r="T2539" s="4">
        <v>7977916204940040</v>
      </c>
      <c r="U2539" s="5">
        <v>0.73177209721107295</v>
      </c>
      <c r="W2539">
        <v>2537</v>
      </c>
      <c r="X2539">
        <v>0.968264274878746</v>
      </c>
      <c r="Y2539">
        <v>3.1735725121253E-2</v>
      </c>
      <c r="Z2539">
        <v>0.97480792291311402</v>
      </c>
      <c r="AA2539">
        <v>1</v>
      </c>
      <c r="AB2539">
        <v>0.94387168662552401</v>
      </c>
      <c r="AC2539" t="s">
        <v>28</v>
      </c>
      <c r="AD2539">
        <v>1</v>
      </c>
      <c r="AE2539" s="4">
        <v>2001337342847310</v>
      </c>
      <c r="AF2539">
        <v>0</v>
      </c>
    </row>
    <row r="2540" spans="1:32">
      <c r="A2540">
        <v>2538</v>
      </c>
      <c r="B2540">
        <v>0.79171094662335595</v>
      </c>
      <c r="C2540">
        <v>0.208289053376644</v>
      </c>
      <c r="D2540">
        <v>0.96330820616823498</v>
      </c>
      <c r="E2540">
        <v>1</v>
      </c>
      <c r="F2540">
        <v>0.76266165179550005</v>
      </c>
      <c r="G2540" t="s">
        <v>28</v>
      </c>
      <c r="H2540">
        <v>1</v>
      </c>
      <c r="I2540" s="4">
        <v>2.99493156947121E+16</v>
      </c>
      <c r="J2540" s="4">
        <v>9265982163183480</v>
      </c>
      <c r="L2540">
        <v>2538</v>
      </c>
      <c r="M2540">
        <v>0.95974671134771705</v>
      </c>
      <c r="N2540">
        <v>4.0253288652282698E-2</v>
      </c>
      <c r="O2540">
        <v>0.96804380422501102</v>
      </c>
      <c r="P2540">
        <v>1</v>
      </c>
      <c r="Q2540">
        <v>0.92907685754548697</v>
      </c>
      <c r="R2540" t="s">
        <v>28</v>
      </c>
      <c r="S2540">
        <v>1</v>
      </c>
      <c r="T2540" s="4">
        <v>7977916204940040</v>
      </c>
      <c r="U2540" s="5">
        <v>0.70591328460450997</v>
      </c>
      <c r="W2540">
        <v>2538</v>
      </c>
      <c r="X2540">
        <v>0.968264274878746</v>
      </c>
      <c r="Y2540">
        <v>3.1735725121253E-2</v>
      </c>
      <c r="Z2540">
        <v>0.97480792291311402</v>
      </c>
      <c r="AA2540">
        <v>1</v>
      </c>
      <c r="AB2540">
        <v>0.94387168662552401</v>
      </c>
      <c r="AC2540" t="s">
        <v>28</v>
      </c>
      <c r="AD2540">
        <v>1</v>
      </c>
      <c r="AE2540" s="4">
        <v>2001337342847310</v>
      </c>
      <c r="AF2540">
        <v>0</v>
      </c>
    </row>
    <row r="2541" spans="1:32">
      <c r="A2541">
        <v>2539</v>
      </c>
      <c r="B2541">
        <v>0.79196345381238897</v>
      </c>
      <c r="C2541">
        <v>0.20803654618761</v>
      </c>
      <c r="D2541">
        <v>0.963303927351575</v>
      </c>
      <c r="E2541">
        <v>1</v>
      </c>
      <c r="F2541">
        <v>0.76290150537639201</v>
      </c>
      <c r="G2541" t="s">
        <v>28</v>
      </c>
      <c r="H2541">
        <v>1</v>
      </c>
      <c r="I2541" s="4">
        <v>2.99585681697768E+16</v>
      </c>
      <c r="J2541" s="4">
        <v>9252475064669430</v>
      </c>
      <c r="L2541">
        <v>2539</v>
      </c>
      <c r="M2541">
        <v>0.95974671134974299</v>
      </c>
      <c r="N2541">
        <v>4.0253288650256999E-2</v>
      </c>
      <c r="O2541">
        <v>0.96804380422539105</v>
      </c>
      <c r="P2541">
        <v>1</v>
      </c>
      <c r="Q2541">
        <v>0.92907685754781399</v>
      </c>
      <c r="R2541" t="s">
        <v>28</v>
      </c>
      <c r="S2541">
        <v>1</v>
      </c>
      <c r="T2541" s="4">
        <v>7977916204940040</v>
      </c>
      <c r="U2541" s="5">
        <v>0.68092893402047805</v>
      </c>
      <c r="W2541">
        <v>2539</v>
      </c>
      <c r="X2541">
        <v>0.968264274878746</v>
      </c>
      <c r="Y2541">
        <v>3.1735725121253E-2</v>
      </c>
      <c r="Z2541">
        <v>0.97480792291311402</v>
      </c>
      <c r="AA2541">
        <v>1</v>
      </c>
      <c r="AB2541">
        <v>0.94387168662552401</v>
      </c>
      <c r="AC2541" t="s">
        <v>28</v>
      </c>
      <c r="AD2541">
        <v>1</v>
      </c>
      <c r="AE2541" s="4">
        <v>2001337342847310</v>
      </c>
      <c r="AF2541">
        <v>0</v>
      </c>
    </row>
    <row r="2542" spans="1:32">
      <c r="A2542">
        <v>2540</v>
      </c>
      <c r="B2542">
        <v>0.792215780993904</v>
      </c>
      <c r="C2542">
        <v>0.20778421900609501</v>
      </c>
      <c r="D2542">
        <v>0.96329963777746797</v>
      </c>
      <c r="E2542">
        <v>1</v>
      </c>
      <c r="F2542">
        <v>0.76314117487302102</v>
      </c>
      <c r="G2542" t="s">
        <v>28</v>
      </c>
      <c r="H2542">
        <v>1</v>
      </c>
      <c r="I2542" s="4">
        <v>2996780714381070</v>
      </c>
      <c r="J2542" s="4">
        <v>9238974033864600</v>
      </c>
      <c r="L2542">
        <v>2540</v>
      </c>
      <c r="M2542">
        <v>0.95974671135173195</v>
      </c>
      <c r="N2542">
        <v>4.0253288648267403E-2</v>
      </c>
      <c r="O2542">
        <v>0.96804380422576497</v>
      </c>
      <c r="P2542">
        <v>1</v>
      </c>
      <c r="Q2542">
        <v>0.92907685755009894</v>
      </c>
      <c r="R2542" t="s">
        <v>28</v>
      </c>
      <c r="S2542">
        <v>1</v>
      </c>
      <c r="T2542" s="4">
        <v>7977916204940040</v>
      </c>
      <c r="U2542" s="5">
        <v>0.65687782057494604</v>
      </c>
      <c r="W2542">
        <v>2540</v>
      </c>
      <c r="X2542">
        <v>0.968264274878746</v>
      </c>
      <c r="Y2542">
        <v>3.1735725121253E-2</v>
      </c>
      <c r="Z2542">
        <v>0.97480792291311402</v>
      </c>
      <c r="AA2542">
        <v>1</v>
      </c>
      <c r="AB2542">
        <v>0.94387168662552401</v>
      </c>
      <c r="AC2542" t="s">
        <v>28</v>
      </c>
      <c r="AD2542">
        <v>1</v>
      </c>
      <c r="AE2542" s="4">
        <v>2001337342847310</v>
      </c>
      <c r="AF2542">
        <v>0</v>
      </c>
    </row>
    <row r="2543" spans="1:32">
      <c r="A2543">
        <v>2541</v>
      </c>
      <c r="B2543">
        <v>0.79246792811548705</v>
      </c>
      <c r="C2543">
        <v>0.207532071884512</v>
      </c>
      <c r="D2543">
        <v>0.96329533745753904</v>
      </c>
      <c r="E2543">
        <v>1</v>
      </c>
      <c r="F2543">
        <v>0.76338066023828599</v>
      </c>
      <c r="G2543" t="s">
        <v>28</v>
      </c>
      <c r="H2543">
        <v>1</v>
      </c>
      <c r="I2543" s="4">
        <v>2997703262291170</v>
      </c>
      <c r="J2543" s="4">
        <v>9225479101071500</v>
      </c>
      <c r="L2543">
        <v>2541</v>
      </c>
      <c r="M2543">
        <v>0.95974671135368606</v>
      </c>
      <c r="N2543">
        <v>4.02532886463133E-2</v>
      </c>
      <c r="O2543">
        <v>0.96804380422613201</v>
      </c>
      <c r="P2543">
        <v>1</v>
      </c>
      <c r="Q2543">
        <v>0.92907685755234204</v>
      </c>
      <c r="R2543" t="s">
        <v>28</v>
      </c>
      <c r="S2543">
        <v>1</v>
      </c>
      <c r="T2543" s="4">
        <v>7977916204940040</v>
      </c>
      <c r="U2543" s="5">
        <v>0.63362364603723098</v>
      </c>
      <c r="W2543">
        <v>2541</v>
      </c>
      <c r="X2543">
        <v>0.968264274878746</v>
      </c>
      <c r="Y2543">
        <v>3.1735725121253E-2</v>
      </c>
      <c r="Z2543">
        <v>0.97480792291311402</v>
      </c>
      <c r="AA2543">
        <v>1</v>
      </c>
      <c r="AB2543">
        <v>0.94387168662552401</v>
      </c>
      <c r="AC2543" t="s">
        <v>28</v>
      </c>
      <c r="AD2543">
        <v>1</v>
      </c>
      <c r="AE2543" s="4">
        <v>2001337342847310</v>
      </c>
      <c r="AF2543">
        <v>0</v>
      </c>
    </row>
    <row r="2544" spans="1:32">
      <c r="A2544">
        <v>2542</v>
      </c>
      <c r="B2544">
        <v>0.79271989512500896</v>
      </c>
      <c r="C2544">
        <v>0.20728010487498999</v>
      </c>
      <c r="D2544">
        <v>0.963291026403443</v>
      </c>
      <c r="E2544">
        <v>1</v>
      </c>
      <c r="F2544">
        <v>0.76361996142540001</v>
      </c>
      <c r="G2544" t="s">
        <v>28</v>
      </c>
      <c r="H2544">
        <v>1</v>
      </c>
      <c r="I2544" s="4">
        <v>2.99862446132082E+16</v>
      </c>
      <c r="J2544" s="4">
        <v>9211990296457340</v>
      </c>
      <c r="L2544">
        <v>2542</v>
      </c>
      <c r="M2544">
        <v>0.95974671135560596</v>
      </c>
      <c r="N2544">
        <v>4.0253288644394002E-2</v>
      </c>
      <c r="O2544">
        <v>0.96804380422649305</v>
      </c>
      <c r="P2544">
        <v>1</v>
      </c>
      <c r="Q2544">
        <v>0.92907685755454605</v>
      </c>
      <c r="R2544" t="s">
        <v>28</v>
      </c>
      <c r="S2544">
        <v>1</v>
      </c>
      <c r="T2544" s="4">
        <v>7977916204940040</v>
      </c>
      <c r="U2544" s="5">
        <v>0.61123191259678</v>
      </c>
      <c r="W2544">
        <v>2542</v>
      </c>
      <c r="X2544">
        <v>0.968264274878746</v>
      </c>
      <c r="Y2544">
        <v>3.1735725121253E-2</v>
      </c>
      <c r="Z2544">
        <v>0.97480792291311402</v>
      </c>
      <c r="AA2544">
        <v>1</v>
      </c>
      <c r="AB2544">
        <v>0.94387168662552401</v>
      </c>
      <c r="AC2544" t="s">
        <v>28</v>
      </c>
      <c r="AD2544">
        <v>1</v>
      </c>
      <c r="AE2544" s="4">
        <v>2001337342847310</v>
      </c>
      <c r="AF2544">
        <v>0</v>
      </c>
    </row>
    <row r="2545" spans="1:32">
      <c r="A2545">
        <v>2543</v>
      </c>
      <c r="B2545">
        <v>0.79297168197062196</v>
      </c>
      <c r="C2545">
        <v>0.20702831802937699</v>
      </c>
      <c r="D2545">
        <v>0.96328670462685695</v>
      </c>
      <c r="E2545">
        <v>1</v>
      </c>
      <c r="F2545">
        <v>0.76385907838789702</v>
      </c>
      <c r="G2545" t="s">
        <v>28</v>
      </c>
      <c r="H2545">
        <v>1</v>
      </c>
      <c r="I2545" s="4">
        <v>2999544312085830</v>
      </c>
      <c r="J2545" s="4">
        <v>9198507650076180</v>
      </c>
      <c r="L2545">
        <v>2543</v>
      </c>
      <c r="M2545">
        <v>0.95974671135749001</v>
      </c>
      <c r="N2545">
        <v>4.02532886425091E-2</v>
      </c>
      <c r="O2545">
        <v>0.96804380422684699</v>
      </c>
      <c r="P2545">
        <v>1</v>
      </c>
      <c r="Q2545">
        <v>0.92907685755671099</v>
      </c>
      <c r="R2545" t="s">
        <v>28</v>
      </c>
      <c r="S2545">
        <v>1</v>
      </c>
      <c r="T2545" s="4">
        <v>7977916204940040</v>
      </c>
      <c r="U2545" s="5">
        <v>0.58958282795031403</v>
      </c>
      <c r="W2545">
        <v>2543</v>
      </c>
      <c r="X2545">
        <v>0.968264274878746</v>
      </c>
      <c r="Y2545">
        <v>3.1735725121253E-2</v>
      </c>
      <c r="Z2545">
        <v>0.97480792291311402</v>
      </c>
      <c r="AA2545">
        <v>1</v>
      </c>
      <c r="AB2545">
        <v>0.94387168662552401</v>
      </c>
      <c r="AC2545" t="s">
        <v>28</v>
      </c>
      <c r="AD2545">
        <v>1</v>
      </c>
      <c r="AE2545" s="4">
        <v>2001337342847310</v>
      </c>
      <c r="AF2545">
        <v>0</v>
      </c>
    </row>
    <row r="2546" spans="1:32">
      <c r="A2546">
        <v>2544</v>
      </c>
      <c r="B2546">
        <v>0.79322328860075997</v>
      </c>
      <c r="C2546">
        <v>0.206776711399239</v>
      </c>
      <c r="D2546">
        <v>0.96328237213948997</v>
      </c>
      <c r="E2546">
        <v>1</v>
      </c>
      <c r="F2546">
        <v>0.76409801107962805</v>
      </c>
      <c r="G2546" t="s">
        <v>28</v>
      </c>
      <c r="H2546">
        <v>1</v>
      </c>
      <c r="I2546" s="4">
        <v>3.00046281520501E+16</v>
      </c>
      <c r="J2546" s="4">
        <v>9185031191834970</v>
      </c>
      <c r="L2546">
        <v>2544</v>
      </c>
      <c r="M2546">
        <v>0.95974671135934198</v>
      </c>
      <c r="N2546">
        <v>4.0253288640657699E-2</v>
      </c>
      <c r="O2546">
        <v>0.96804380422719505</v>
      </c>
      <c r="P2546">
        <v>1</v>
      </c>
      <c r="Q2546">
        <v>0.92907685755883695</v>
      </c>
      <c r="R2546" t="s">
        <v>28</v>
      </c>
      <c r="S2546">
        <v>1</v>
      </c>
      <c r="T2546" s="4">
        <v>7977916204940040</v>
      </c>
      <c r="U2546" s="5">
        <v>5.6872174373968201E-2</v>
      </c>
      <c r="W2546">
        <v>2544</v>
      </c>
      <c r="X2546">
        <v>0.968264274878746</v>
      </c>
      <c r="Y2546">
        <v>3.1735725121253E-2</v>
      </c>
      <c r="Z2546">
        <v>0.97480792291311402</v>
      </c>
      <c r="AA2546">
        <v>1</v>
      </c>
      <c r="AB2546">
        <v>0.94387168662552401</v>
      </c>
      <c r="AC2546" t="s">
        <v>28</v>
      </c>
      <c r="AD2546">
        <v>1</v>
      </c>
      <c r="AE2546" s="4">
        <v>2001337342847310</v>
      </c>
      <c r="AF2546">
        <v>0</v>
      </c>
    </row>
    <row r="2547" spans="1:32">
      <c r="A2547">
        <v>2545</v>
      </c>
      <c r="B2547">
        <v>0.79347471496413902</v>
      </c>
      <c r="C2547">
        <v>0.20652528503586001</v>
      </c>
      <c r="D2547">
        <v>0.96327802895307302</v>
      </c>
      <c r="E2547">
        <v>1</v>
      </c>
      <c r="F2547">
        <v>0.76433675945475799</v>
      </c>
      <c r="G2547" t="s">
        <v>28</v>
      </c>
      <c r="H2547">
        <v>1</v>
      </c>
      <c r="I2547" s="4">
        <v>3001379971300160</v>
      </c>
      <c r="J2547" s="4">
        <v>9171560951514950</v>
      </c>
      <c r="L2547">
        <v>2545</v>
      </c>
      <c r="M2547">
        <v>0.95974671136115997</v>
      </c>
      <c r="N2547">
        <v>4.02532886388395E-2</v>
      </c>
      <c r="O2547">
        <v>0.968043804227536</v>
      </c>
      <c r="P2547">
        <v>1</v>
      </c>
      <c r="Q2547">
        <v>0.92907685756092495</v>
      </c>
      <c r="R2547" t="s">
        <v>28</v>
      </c>
      <c r="S2547">
        <v>1</v>
      </c>
      <c r="T2547" s="4">
        <v>7977916204940040</v>
      </c>
      <c r="U2547" s="5">
        <v>0.54863075864586397</v>
      </c>
      <c r="W2547">
        <v>2545</v>
      </c>
      <c r="X2547">
        <v>0.968264274878746</v>
      </c>
      <c r="Y2547">
        <v>3.1735725121253E-2</v>
      </c>
      <c r="Z2547">
        <v>0.97480792291311402</v>
      </c>
      <c r="AA2547">
        <v>1</v>
      </c>
      <c r="AB2547">
        <v>0.94387168662552401</v>
      </c>
      <c r="AC2547" t="s">
        <v>28</v>
      </c>
      <c r="AD2547">
        <v>1</v>
      </c>
      <c r="AE2547" s="4">
        <v>2001337342847310</v>
      </c>
      <c r="AF2547">
        <v>0</v>
      </c>
    </row>
    <row r="2548" spans="1:32">
      <c r="A2548">
        <v>2546</v>
      </c>
      <c r="B2548">
        <v>0.79372596100975201</v>
      </c>
      <c r="C2548">
        <v>0.20627403899024799</v>
      </c>
      <c r="D2548">
        <v>0.96327367507936801</v>
      </c>
      <c r="E2548">
        <v>1</v>
      </c>
      <c r="F2548">
        <v>0.76457532346776702</v>
      </c>
      <c r="G2548" t="s">
        <v>28</v>
      </c>
      <c r="H2548">
        <v>1</v>
      </c>
      <c r="I2548" s="4">
        <v>3.00229578099604E+16</v>
      </c>
      <c r="J2548" s="4">
        <v>9158096958765240</v>
      </c>
      <c r="L2548">
        <v>2546</v>
      </c>
      <c r="M2548">
        <v>0.95974671136294598</v>
      </c>
      <c r="N2548">
        <v>4.0253288637053602E-2</v>
      </c>
      <c r="O2548">
        <v>0.96804380422787195</v>
      </c>
      <c r="P2548">
        <v>1</v>
      </c>
      <c r="Q2548">
        <v>0.92907685756297598</v>
      </c>
      <c r="R2548" t="s">
        <v>28</v>
      </c>
      <c r="S2548">
        <v>1</v>
      </c>
      <c r="T2548" s="4">
        <v>7977916204940040</v>
      </c>
      <c r="U2548" s="5">
        <v>0.529184157430445</v>
      </c>
      <c r="W2548">
        <v>2546</v>
      </c>
      <c r="X2548">
        <v>0.968264274878746</v>
      </c>
      <c r="Y2548">
        <v>3.1735725121253E-2</v>
      </c>
      <c r="Z2548">
        <v>0.97480792291311402</v>
      </c>
      <c r="AA2548">
        <v>1</v>
      </c>
      <c r="AB2548">
        <v>0.94387168662552401</v>
      </c>
      <c r="AC2548" t="s">
        <v>28</v>
      </c>
      <c r="AD2548">
        <v>1</v>
      </c>
      <c r="AE2548" s="4">
        <v>2001337342847310</v>
      </c>
      <c r="AF2548">
        <v>0</v>
      </c>
    </row>
    <row r="2549" spans="1:32">
      <c r="A2549">
        <v>2547</v>
      </c>
      <c r="B2549">
        <v>0.79397702668687198</v>
      </c>
      <c r="C2549">
        <v>0.20602297331312699</v>
      </c>
      <c r="D2549">
        <v>0.96326931053016096</v>
      </c>
      <c r="E2549">
        <v>1</v>
      </c>
      <c r="F2549">
        <v>0.76481370307345098</v>
      </c>
      <c r="G2549" t="s">
        <v>28</v>
      </c>
      <c r="H2549">
        <v>1</v>
      </c>
      <c r="I2549" s="4">
        <v>3003210244920350</v>
      </c>
      <c r="J2549" s="4">
        <v>9144639243104580</v>
      </c>
      <c r="L2549">
        <v>2547</v>
      </c>
      <c r="M2549">
        <v>0.95974671136470002</v>
      </c>
      <c r="N2549">
        <v>4.0253288635299603E-2</v>
      </c>
      <c r="O2549">
        <v>0.96804380422820102</v>
      </c>
      <c r="P2549">
        <v>1</v>
      </c>
      <c r="Q2549">
        <v>0.92907685756499003</v>
      </c>
      <c r="R2549" t="s">
        <v>28</v>
      </c>
      <c r="S2549">
        <v>1</v>
      </c>
      <c r="T2549" s="4">
        <v>7977916204940040</v>
      </c>
      <c r="U2549" s="5">
        <v>0.510516005292596</v>
      </c>
      <c r="W2549">
        <v>2547</v>
      </c>
      <c r="X2549">
        <v>0.968264274878746</v>
      </c>
      <c r="Y2549">
        <v>3.1735725121253E-2</v>
      </c>
      <c r="Z2549">
        <v>0.97480792291311402</v>
      </c>
      <c r="AA2549">
        <v>1</v>
      </c>
      <c r="AB2549">
        <v>0.94387168662552401</v>
      </c>
      <c r="AC2549" t="s">
        <v>28</v>
      </c>
      <c r="AD2549">
        <v>1</v>
      </c>
      <c r="AE2549" s="4">
        <v>2001337342847310</v>
      </c>
      <c r="AF2549">
        <v>0</v>
      </c>
    </row>
    <row r="2550" spans="1:32">
      <c r="A2550">
        <v>2548</v>
      </c>
      <c r="B2550">
        <v>0.79422791194505105</v>
      </c>
      <c r="C2550">
        <v>0.20577208805494801</v>
      </c>
      <c r="D2550">
        <v>0.96326493531726798</v>
      </c>
      <c r="E2550">
        <v>1</v>
      </c>
      <c r="F2550">
        <v>0.76505189822691899</v>
      </c>
      <c r="G2550" t="s">
        <v>28</v>
      </c>
      <c r="H2550">
        <v>1</v>
      </c>
      <c r="I2550" s="4">
        <v>3004123363703740</v>
      </c>
      <c r="J2550" s="4">
        <v>9131187833923400</v>
      </c>
      <c r="L2550">
        <v>2548</v>
      </c>
      <c r="M2550">
        <v>0.95974671136642298</v>
      </c>
      <c r="N2550">
        <v>4.0253288633576897E-2</v>
      </c>
      <c r="O2550">
        <v>0.96804380422852498</v>
      </c>
      <c r="P2550">
        <v>1</v>
      </c>
      <c r="Q2550">
        <v>0.92907685756696801</v>
      </c>
      <c r="R2550" t="s">
        <v>28</v>
      </c>
      <c r="S2550">
        <v>1</v>
      </c>
      <c r="T2550" s="4">
        <v>7977916204940040</v>
      </c>
      <c r="U2550" s="5">
        <v>0.49244063180047198</v>
      </c>
      <c r="W2550">
        <v>2548</v>
      </c>
      <c r="X2550">
        <v>0.968264274878746</v>
      </c>
      <c r="Y2550">
        <v>3.1735725121253E-2</v>
      </c>
      <c r="Z2550">
        <v>0.97480792291311402</v>
      </c>
      <c r="AA2550">
        <v>1</v>
      </c>
      <c r="AB2550">
        <v>0.94387168662552401</v>
      </c>
      <c r="AC2550" t="s">
        <v>28</v>
      </c>
      <c r="AD2550">
        <v>1</v>
      </c>
      <c r="AE2550" s="4">
        <v>2001337342847310</v>
      </c>
      <c r="AF2550">
        <v>0</v>
      </c>
    </row>
    <row r="2551" spans="1:32">
      <c r="A2551">
        <v>2549</v>
      </c>
      <c r="B2551">
        <v>0.79447861673411602</v>
      </c>
      <c r="C2551">
        <v>0.20552138326588301</v>
      </c>
      <c r="D2551">
        <v>0.96326054945253003</v>
      </c>
      <c r="E2551">
        <v>1</v>
      </c>
      <c r="F2551">
        <v>0.76528990888359105</v>
      </c>
      <c r="G2551" t="s">
        <v>28</v>
      </c>
      <c r="H2551">
        <v>1</v>
      </c>
      <c r="I2551" s="4">
        <v>3.00503513797979E+16</v>
      </c>
      <c r="J2551" s="4">
        <v>9117742760474940</v>
      </c>
      <c r="L2551">
        <v>2549</v>
      </c>
      <c r="M2551">
        <v>0.95974671136811496</v>
      </c>
      <c r="N2551">
        <v>4.0253288631885001E-2</v>
      </c>
      <c r="O2551">
        <v>0.96804380422884295</v>
      </c>
      <c r="P2551">
        <v>1</v>
      </c>
      <c r="Q2551">
        <v>0.92907685756891101</v>
      </c>
      <c r="R2551" t="s">
        <v>28</v>
      </c>
      <c r="S2551">
        <v>1</v>
      </c>
      <c r="T2551" s="4">
        <v>7977916204940040</v>
      </c>
      <c r="U2551" s="5">
        <v>0.47503173401154503</v>
      </c>
      <c r="W2551">
        <v>2549</v>
      </c>
      <c r="X2551">
        <v>0.968264274878746</v>
      </c>
      <c r="Y2551">
        <v>3.1735725121253E-2</v>
      </c>
      <c r="Z2551">
        <v>0.97480792291311402</v>
      </c>
      <c r="AA2551">
        <v>1</v>
      </c>
      <c r="AB2551">
        <v>0.94387168662552401</v>
      </c>
      <c r="AC2551" t="s">
        <v>28</v>
      </c>
      <c r="AD2551">
        <v>1</v>
      </c>
      <c r="AE2551" s="4">
        <v>2001337342847310</v>
      </c>
      <c r="AF2551">
        <v>0</v>
      </c>
    </row>
    <row r="2552" spans="1:32">
      <c r="A2552">
        <v>2550</v>
      </c>
      <c r="B2552">
        <v>0.79472914100416903</v>
      </c>
      <c r="C2552">
        <v>0.20527085899583</v>
      </c>
      <c r="D2552">
        <v>0.96325615294781897</v>
      </c>
      <c r="E2552">
        <v>1</v>
      </c>
      <c r="F2552">
        <v>0.76552773499920101</v>
      </c>
      <c r="G2552" t="s">
        <v>28</v>
      </c>
      <c r="H2552">
        <v>1</v>
      </c>
      <c r="I2552" s="4">
        <v>3005945568384980</v>
      </c>
      <c r="J2552" s="4">
        <v>9104304051871060</v>
      </c>
      <c r="L2552">
        <v>2550</v>
      </c>
      <c r="M2552">
        <v>0.95974671136977596</v>
      </c>
      <c r="N2552">
        <v>4.0253288630223302E-2</v>
      </c>
      <c r="O2552">
        <v>0.96804380422915504</v>
      </c>
      <c r="P2552">
        <v>1</v>
      </c>
      <c r="Q2552">
        <v>0.92907685757082004</v>
      </c>
      <c r="R2552" t="s">
        <v>28</v>
      </c>
      <c r="S2552">
        <v>1</v>
      </c>
      <c r="T2552" s="4">
        <v>7977916204940040</v>
      </c>
      <c r="U2552" s="5">
        <v>0.45817994728132899</v>
      </c>
      <c r="W2552">
        <v>2550</v>
      </c>
      <c r="X2552">
        <v>0.968264274878746</v>
      </c>
      <c r="Y2552">
        <v>3.1735725121253E-2</v>
      </c>
      <c r="Z2552">
        <v>0.97480792291311402</v>
      </c>
      <c r="AA2552">
        <v>1</v>
      </c>
      <c r="AB2552">
        <v>0.94387168662552401</v>
      </c>
      <c r="AC2552" t="s">
        <v>28</v>
      </c>
      <c r="AD2552">
        <v>1</v>
      </c>
      <c r="AE2552" s="4">
        <v>2001337342847310</v>
      </c>
      <c r="AF2552">
        <v>0</v>
      </c>
    </row>
    <row r="2553" spans="1:32">
      <c r="A2553">
        <v>2551</v>
      </c>
      <c r="B2553">
        <v>0.79497948470558799</v>
      </c>
      <c r="C2553">
        <v>0.20502051529441101</v>
      </c>
      <c r="D2553">
        <v>0.96325174581503203</v>
      </c>
      <c r="E2553">
        <v>1</v>
      </c>
      <c r="F2553">
        <v>0.76576537652979304</v>
      </c>
      <c r="G2553" t="s">
        <v>28</v>
      </c>
      <c r="H2553">
        <v>1</v>
      </c>
      <c r="I2553" s="4">
        <v>3.00685465555869E+16</v>
      </c>
      <c r="J2553" s="4">
        <v>9090871737116210</v>
      </c>
      <c r="L2553">
        <v>2551</v>
      </c>
      <c r="M2553">
        <v>0.95974671137140799</v>
      </c>
      <c r="N2553">
        <v>4.0253288628591198E-2</v>
      </c>
      <c r="O2553">
        <v>0.96804380422946201</v>
      </c>
      <c r="P2553">
        <v>1</v>
      </c>
      <c r="Q2553">
        <v>0.92907685757269398</v>
      </c>
      <c r="R2553" t="s">
        <v>28</v>
      </c>
      <c r="S2553">
        <v>1</v>
      </c>
      <c r="T2553" s="4">
        <v>7977916204940040</v>
      </c>
      <c r="U2553" s="5">
        <v>4.4202013535251403</v>
      </c>
      <c r="W2553">
        <v>2551</v>
      </c>
      <c r="X2553">
        <v>0.968264274878746</v>
      </c>
      <c r="Y2553">
        <v>3.1735725121253E-2</v>
      </c>
      <c r="Z2553">
        <v>0.97480792291311402</v>
      </c>
      <c r="AA2553">
        <v>1</v>
      </c>
      <c r="AB2553">
        <v>0.94387168662552401</v>
      </c>
      <c r="AC2553" t="s">
        <v>28</v>
      </c>
      <c r="AD2553">
        <v>1</v>
      </c>
      <c r="AE2553" s="4">
        <v>2001337342847310</v>
      </c>
      <c r="AF2553">
        <v>0</v>
      </c>
    </row>
    <row r="2554" spans="1:32">
      <c r="A2554">
        <v>2552</v>
      </c>
      <c r="B2554">
        <v>0.79522964778902305</v>
      </c>
      <c r="C2554">
        <v>0.204770352210976</v>
      </c>
      <c r="D2554">
        <v>0.96324732806609703</v>
      </c>
      <c r="E2554">
        <v>1</v>
      </c>
      <c r="F2554">
        <v>0.76600283343172004</v>
      </c>
      <c r="G2554" t="s">
        <v>28</v>
      </c>
      <c r="H2554">
        <v>1</v>
      </c>
      <c r="I2554" s="4">
        <v>3.00776240014319E+16</v>
      </c>
      <c r="J2554" s="4">
        <v>9077445845060730</v>
      </c>
      <c r="L2554">
        <v>2552</v>
      </c>
      <c r="M2554">
        <v>0.95974671137301104</v>
      </c>
      <c r="N2554">
        <v>4.0253288626988203E-2</v>
      </c>
      <c r="O2554">
        <v>0.96804380422976299</v>
      </c>
      <c r="P2554">
        <v>1</v>
      </c>
      <c r="Q2554">
        <v>0.92907685757453495</v>
      </c>
      <c r="R2554" t="s">
        <v>28</v>
      </c>
      <c r="S2554">
        <v>1</v>
      </c>
      <c r="T2554" s="4">
        <v>7977916204940040</v>
      </c>
      <c r="U2554" s="5">
        <v>4.2638565040312901</v>
      </c>
      <c r="W2554">
        <v>2552</v>
      </c>
      <c r="X2554">
        <v>0.968264274878746</v>
      </c>
      <c r="Y2554">
        <v>3.1735725121253E-2</v>
      </c>
      <c r="Z2554">
        <v>0.97480792291311402</v>
      </c>
      <c r="AA2554">
        <v>1</v>
      </c>
      <c r="AB2554">
        <v>0.94387168662552401</v>
      </c>
      <c r="AC2554" t="s">
        <v>28</v>
      </c>
      <c r="AD2554">
        <v>1</v>
      </c>
      <c r="AE2554" s="4">
        <v>2001337342847310</v>
      </c>
      <c r="AF2554">
        <v>0</v>
      </c>
    </row>
    <row r="2555" spans="1:32">
      <c r="A2555">
        <v>2553</v>
      </c>
      <c r="B2555">
        <v>0.79547963020539902</v>
      </c>
      <c r="C2555">
        <v>0.2045203697946</v>
      </c>
      <c r="D2555">
        <v>0.96324289971296695</v>
      </c>
      <c r="E2555">
        <v>1</v>
      </c>
      <c r="F2555">
        <v>0.76624010566164802</v>
      </c>
      <c r="G2555" t="s">
        <v>28</v>
      </c>
      <c r="H2555">
        <v>1</v>
      </c>
      <c r="I2555" s="4">
        <v>3008668802783640</v>
      </c>
      <c r="J2555" s="4">
        <v>9064026404441280</v>
      </c>
      <c r="L2555">
        <v>2553</v>
      </c>
      <c r="M2555">
        <v>0.959746711374586</v>
      </c>
      <c r="N2555">
        <v>4.0253288625413899E-2</v>
      </c>
      <c r="O2555">
        <v>0.96804380423005898</v>
      </c>
      <c r="P2555">
        <v>1</v>
      </c>
      <c r="Q2555">
        <v>0.92907685757634295</v>
      </c>
      <c r="R2555" t="s">
        <v>28</v>
      </c>
      <c r="S2555">
        <v>1</v>
      </c>
      <c r="T2555" s="4">
        <v>7977916204940040</v>
      </c>
      <c r="U2555" s="5">
        <v>4.1129098000284801</v>
      </c>
      <c r="W2555">
        <v>2553</v>
      </c>
      <c r="X2555">
        <v>0.968264274878746</v>
      </c>
      <c r="Y2555">
        <v>3.1735725121253E-2</v>
      </c>
      <c r="Z2555">
        <v>0.97480792291311402</v>
      </c>
      <c r="AA2555">
        <v>1</v>
      </c>
      <c r="AB2555">
        <v>0.94387168662552401</v>
      </c>
      <c r="AC2555" t="s">
        <v>28</v>
      </c>
      <c r="AD2555">
        <v>1</v>
      </c>
      <c r="AE2555" s="4">
        <v>2001337342847310</v>
      </c>
      <c r="AF2555">
        <v>0</v>
      </c>
    </row>
    <row r="2556" spans="1:32">
      <c r="A2556">
        <v>2554</v>
      </c>
      <c r="B2556">
        <v>0.79572943190590995</v>
      </c>
      <c r="C2556">
        <v>0.204270568094089</v>
      </c>
      <c r="D2556">
        <v>0.96323846076762598</v>
      </c>
      <c r="E2556">
        <v>1</v>
      </c>
      <c r="F2556">
        <v>0.76647719317654595</v>
      </c>
      <c r="G2556" t="s">
        <v>28</v>
      </c>
      <c r="H2556">
        <v>1</v>
      </c>
      <c r="I2556" s="4">
        <v>3.00957386412802E+16</v>
      </c>
      <c r="J2556" s="4">
        <v>9050613443846540</v>
      </c>
      <c r="L2556">
        <v>2554</v>
      </c>
      <c r="M2556">
        <v>0.95974671137613199</v>
      </c>
      <c r="N2556">
        <v>4.0253288623867602E-2</v>
      </c>
      <c r="O2556">
        <v>0.96804380423034897</v>
      </c>
      <c r="P2556">
        <v>1</v>
      </c>
      <c r="Q2556">
        <v>0.92907685757811798</v>
      </c>
      <c r="R2556" t="s">
        <v>28</v>
      </c>
      <c r="S2556">
        <v>1</v>
      </c>
      <c r="T2556" s="4">
        <v>7977916204940040</v>
      </c>
      <c r="U2556" s="5">
        <v>3.9674147246153302</v>
      </c>
      <c r="W2556">
        <v>2554</v>
      </c>
      <c r="X2556">
        <v>0.968264274878746</v>
      </c>
      <c r="Y2556">
        <v>3.1735725121253E-2</v>
      </c>
      <c r="Z2556">
        <v>0.97480792291311402</v>
      </c>
      <c r="AA2556">
        <v>1</v>
      </c>
      <c r="AB2556">
        <v>0.94387168662552401</v>
      </c>
      <c r="AC2556" t="s">
        <v>28</v>
      </c>
      <c r="AD2556">
        <v>1</v>
      </c>
      <c r="AE2556" s="4">
        <v>2001337342847310</v>
      </c>
      <c r="AF2556">
        <v>0</v>
      </c>
    </row>
    <row r="2557" spans="1:32">
      <c r="A2557">
        <v>2555</v>
      </c>
      <c r="B2557">
        <v>0.79597905284202097</v>
      </c>
      <c r="C2557">
        <v>0.204020947157978</v>
      </c>
      <c r="D2557">
        <v>0.96323401124208496</v>
      </c>
      <c r="E2557">
        <v>1</v>
      </c>
      <c r="F2557">
        <v>0.76671409593369599</v>
      </c>
      <c r="G2557" t="s">
        <v>28</v>
      </c>
      <c r="H2557">
        <v>1</v>
      </c>
      <c r="I2557" s="4">
        <v>3.0104775848272E+16</v>
      </c>
      <c r="J2557" s="4">
        <v>9037206991733560</v>
      </c>
      <c r="L2557">
        <v>2555</v>
      </c>
      <c r="M2557">
        <v>0.959746711377651</v>
      </c>
      <c r="N2557">
        <v>4.02532886223489E-2</v>
      </c>
      <c r="O2557">
        <v>0.96804380423063496</v>
      </c>
      <c r="P2557">
        <v>1</v>
      </c>
      <c r="Q2557">
        <v>0.92907685757986203</v>
      </c>
      <c r="R2557" t="s">
        <v>28</v>
      </c>
      <c r="S2557">
        <v>1</v>
      </c>
      <c r="T2557" s="4">
        <v>7977916204940040</v>
      </c>
      <c r="U2557" s="5">
        <v>3.8269997780389202</v>
      </c>
      <c r="W2557">
        <v>2555</v>
      </c>
      <c r="X2557">
        <v>0.968264274878746</v>
      </c>
      <c r="Y2557">
        <v>3.1735725121253E-2</v>
      </c>
      <c r="Z2557">
        <v>0.97480792291311402</v>
      </c>
      <c r="AA2557">
        <v>1</v>
      </c>
      <c r="AB2557">
        <v>0.94387168662552401</v>
      </c>
      <c r="AC2557" t="s">
        <v>28</v>
      </c>
      <c r="AD2557">
        <v>1</v>
      </c>
      <c r="AE2557" s="4">
        <v>2001337342847310</v>
      </c>
      <c r="AF2557">
        <v>0</v>
      </c>
    </row>
    <row r="2558" spans="1:32">
      <c r="A2558">
        <v>2556</v>
      </c>
      <c r="B2558">
        <v>0.79622849296546605</v>
      </c>
      <c r="C2558">
        <v>0.20377150703453301</v>
      </c>
      <c r="D2558">
        <v>0.96322955114838704</v>
      </c>
      <c r="E2558">
        <v>1</v>
      </c>
      <c r="F2558">
        <v>0.76695081389068298</v>
      </c>
      <c r="G2558" t="s">
        <v>28</v>
      </c>
      <c r="H2558">
        <v>1</v>
      </c>
      <c r="I2558" s="4">
        <v>3.01137996553484E+16</v>
      </c>
      <c r="J2558" s="4">
        <v>9023807076447890</v>
      </c>
      <c r="L2558">
        <v>2556</v>
      </c>
      <c r="M2558">
        <v>0.95974671137914203</v>
      </c>
      <c r="N2558">
        <v>4.0253288620857398E-2</v>
      </c>
      <c r="O2558">
        <v>0.96804380423091496</v>
      </c>
      <c r="P2558">
        <v>1</v>
      </c>
      <c r="Q2558">
        <v>0.92907685758157499</v>
      </c>
      <c r="R2558" t="s">
        <v>28</v>
      </c>
      <c r="S2558">
        <v>1</v>
      </c>
      <c r="T2558" s="4">
        <v>7977916204940040</v>
      </c>
      <c r="U2558" s="5">
        <v>3.6917247975944898</v>
      </c>
      <c r="W2558">
        <v>2556</v>
      </c>
      <c r="X2558">
        <v>0.968264274878746</v>
      </c>
      <c r="Y2558">
        <v>3.1735725121253E-2</v>
      </c>
      <c r="Z2558">
        <v>0.97480792291311402</v>
      </c>
      <c r="AA2558">
        <v>1</v>
      </c>
      <c r="AB2558">
        <v>0.94387168662552401</v>
      </c>
      <c r="AC2558" t="s">
        <v>28</v>
      </c>
      <c r="AD2558">
        <v>1</v>
      </c>
      <c r="AE2558" s="4">
        <v>2001337342847310</v>
      </c>
      <c r="AF2558">
        <v>0</v>
      </c>
    </row>
    <row r="2559" spans="1:32">
      <c r="A2559">
        <v>2557</v>
      </c>
      <c r="B2559">
        <v>0.79647775222824901</v>
      </c>
      <c r="C2559">
        <v>0.20352224777174999</v>
      </c>
      <c r="D2559">
        <v>0.96322508049860101</v>
      </c>
      <c r="E2559">
        <v>1</v>
      </c>
      <c r="F2559">
        <v>0.76718734700540003</v>
      </c>
      <c r="G2559" t="s">
        <v>28</v>
      </c>
      <c r="H2559">
        <v>1</v>
      </c>
      <c r="I2559" s="4">
        <v>3012281006907460</v>
      </c>
      <c r="J2559" s="4">
        <v>9010413726183090</v>
      </c>
      <c r="L2559">
        <v>2557</v>
      </c>
      <c r="M2559">
        <v>0.95974671138060696</v>
      </c>
      <c r="N2559">
        <v>4.0253288619392397E-2</v>
      </c>
      <c r="O2559">
        <v>0.96804380423118996</v>
      </c>
      <c r="P2559">
        <v>1</v>
      </c>
      <c r="Q2559">
        <v>0.92907685758325698</v>
      </c>
      <c r="R2559" t="s">
        <v>28</v>
      </c>
      <c r="S2559">
        <v>1</v>
      </c>
      <c r="T2559" s="4">
        <v>7977916204940040</v>
      </c>
      <c r="U2559" s="5">
        <v>3.5611794804703698</v>
      </c>
      <c r="W2559">
        <v>2557</v>
      </c>
      <c r="X2559">
        <v>0.968264274878746</v>
      </c>
      <c r="Y2559">
        <v>3.1735725121253E-2</v>
      </c>
      <c r="Z2559">
        <v>0.97480792291311402</v>
      </c>
      <c r="AA2559">
        <v>1</v>
      </c>
      <c r="AB2559">
        <v>0.94387168662552401</v>
      </c>
      <c r="AC2559" t="s">
        <v>28</v>
      </c>
      <c r="AD2559">
        <v>1</v>
      </c>
      <c r="AE2559" s="4">
        <v>2001337342847310</v>
      </c>
      <c r="AF2559">
        <v>0</v>
      </c>
    </row>
    <row r="2560" spans="1:32">
      <c r="A2560">
        <v>2558</v>
      </c>
      <c r="B2560">
        <v>0.79672683058263905</v>
      </c>
      <c r="C2560">
        <v>0.20327316941736001</v>
      </c>
      <c r="D2560">
        <v>0.96322059930482595</v>
      </c>
      <c r="E2560">
        <v>1</v>
      </c>
      <c r="F2560">
        <v>0.76742369523604403</v>
      </c>
      <c r="G2560" t="s">
        <v>28</v>
      </c>
      <c r="H2560">
        <v>1</v>
      </c>
      <c r="I2560" s="4">
        <v>3.01318070960436E+16</v>
      </c>
      <c r="J2560" s="4">
        <v>899702696900425</v>
      </c>
      <c r="L2560">
        <v>2558</v>
      </c>
      <c r="M2560">
        <v>0.95974671138204604</v>
      </c>
      <c r="N2560">
        <v>4.0253288617953603E-2</v>
      </c>
      <c r="O2560">
        <v>0.96804380423146097</v>
      </c>
      <c r="P2560">
        <v>1</v>
      </c>
      <c r="Q2560">
        <v>0.92907685758490999</v>
      </c>
      <c r="R2560" t="s">
        <v>28</v>
      </c>
      <c r="S2560">
        <v>1</v>
      </c>
      <c r="T2560" s="4">
        <v>7977916204940040</v>
      </c>
      <c r="U2560" s="5">
        <v>0.34353385524953101</v>
      </c>
      <c r="W2560">
        <v>2558</v>
      </c>
      <c r="X2560">
        <v>0.968264274878746</v>
      </c>
      <c r="Y2560">
        <v>3.1735725121253E-2</v>
      </c>
      <c r="Z2560">
        <v>0.97480792291311402</v>
      </c>
      <c r="AA2560">
        <v>1</v>
      </c>
      <c r="AB2560">
        <v>0.94387168662552401</v>
      </c>
      <c r="AC2560" t="s">
        <v>28</v>
      </c>
      <c r="AD2560">
        <v>1</v>
      </c>
      <c r="AE2560" s="4">
        <v>2001337342847310</v>
      </c>
      <c r="AF2560">
        <v>0</v>
      </c>
    </row>
    <row r="2561" spans="1:32">
      <c r="A2561">
        <v>2559</v>
      </c>
      <c r="B2561">
        <v>0.796975727981173</v>
      </c>
      <c r="C2561">
        <v>0.203024272018826</v>
      </c>
      <c r="D2561">
        <v>0.96321610757919096</v>
      </c>
      <c r="E2561">
        <v>1</v>
      </c>
      <c r="F2561">
        <v>0.76765985854111796</v>
      </c>
      <c r="G2561" t="s">
        <v>28</v>
      </c>
      <c r="H2561">
        <v>1</v>
      </c>
      <c r="I2561" s="4">
        <v>3.01407907428764E+16</v>
      </c>
      <c r="J2561" s="4">
        <v>8983646832853710</v>
      </c>
      <c r="L2561">
        <v>2559</v>
      </c>
      <c r="M2561">
        <v>0.95974671138345902</v>
      </c>
      <c r="N2561">
        <v>4.0253288616540497E-2</v>
      </c>
      <c r="O2561">
        <v>0.96804380423172598</v>
      </c>
      <c r="P2561">
        <v>1</v>
      </c>
      <c r="Q2561">
        <v>0.92907685758653302</v>
      </c>
      <c r="R2561" t="s">
        <v>28</v>
      </c>
      <c r="S2561">
        <v>1</v>
      </c>
      <c r="T2561" s="4">
        <v>7977916204940040</v>
      </c>
      <c r="U2561" s="5">
        <v>0.33136778791534799</v>
      </c>
      <c r="W2561">
        <v>2559</v>
      </c>
      <c r="X2561">
        <v>0.968264274878746</v>
      </c>
      <c r="Y2561">
        <v>3.1735725121253E-2</v>
      </c>
      <c r="Z2561">
        <v>0.97480792291311402</v>
      </c>
      <c r="AA2561">
        <v>1</v>
      </c>
      <c r="AB2561">
        <v>0.94387168662552401</v>
      </c>
      <c r="AC2561" t="s">
        <v>28</v>
      </c>
      <c r="AD2561">
        <v>1</v>
      </c>
      <c r="AE2561" s="4">
        <v>2001337342847310</v>
      </c>
      <c r="AF2561">
        <v>0</v>
      </c>
    </row>
    <row r="2562" spans="1:32">
      <c r="A2562">
        <v>2560</v>
      </c>
      <c r="B2562">
        <v>0.79722444437665196</v>
      </c>
      <c r="C2562">
        <v>0.20277555562334701</v>
      </c>
      <c r="D2562">
        <v>0.96321160533385397</v>
      </c>
      <c r="E2562">
        <v>1</v>
      </c>
      <c r="F2562">
        <v>0.76789583687942498</v>
      </c>
      <c r="G2562" t="s">
        <v>28</v>
      </c>
      <c r="H2562">
        <v>1</v>
      </c>
      <c r="I2562" s="4">
        <v>3014976101622200</v>
      </c>
      <c r="J2562" s="4">
        <v>8970273345526470</v>
      </c>
      <c r="L2562">
        <v>2560</v>
      </c>
      <c r="M2562">
        <v>0.95974671138484702</v>
      </c>
      <c r="N2562">
        <v>4.0253288615152601E-2</v>
      </c>
      <c r="O2562">
        <v>0.96804380423198699</v>
      </c>
      <c r="P2562">
        <v>1</v>
      </c>
      <c r="Q2562">
        <v>0.92907685758812597</v>
      </c>
      <c r="R2562" t="s">
        <v>28</v>
      </c>
      <c r="S2562">
        <v>1</v>
      </c>
      <c r="T2562" s="4">
        <v>7977916204940040</v>
      </c>
      <c r="U2562" s="5">
        <v>0.31964142414583102</v>
      </c>
      <c r="W2562">
        <v>2560</v>
      </c>
      <c r="X2562">
        <v>0.968264274878746</v>
      </c>
      <c r="Y2562">
        <v>3.1735725121253E-2</v>
      </c>
      <c r="Z2562">
        <v>0.97480792291311402</v>
      </c>
      <c r="AA2562">
        <v>1</v>
      </c>
      <c r="AB2562">
        <v>0.94387168662552401</v>
      </c>
      <c r="AC2562" t="s">
        <v>28</v>
      </c>
      <c r="AD2562">
        <v>1</v>
      </c>
      <c r="AE2562" s="4">
        <v>2001337342847310</v>
      </c>
      <c r="AF2562">
        <v>0</v>
      </c>
    </row>
    <row r="2563" spans="1:32">
      <c r="A2563">
        <v>2561</v>
      </c>
      <c r="B2563">
        <v>0.79747297972214104</v>
      </c>
      <c r="C2563">
        <v>0.20252702027785799</v>
      </c>
      <c r="D2563">
        <v>0.96320709258100501</v>
      </c>
      <c r="E2563">
        <v>1</v>
      </c>
      <c r="F2563">
        <v>0.76813163021007502</v>
      </c>
      <c r="G2563" t="s">
        <v>28</v>
      </c>
      <c r="H2563">
        <v>1</v>
      </c>
      <c r="I2563" s="4">
        <v>3015871792275670</v>
      </c>
      <c r="J2563" s="4">
        <v>895690653469923</v>
      </c>
      <c r="L2563">
        <v>2561</v>
      </c>
      <c r="M2563">
        <v>0.95974671138621004</v>
      </c>
      <c r="N2563">
        <v>4.0253288613789399E-2</v>
      </c>
      <c r="O2563">
        <v>0.96804380423224301</v>
      </c>
      <c r="P2563">
        <v>1</v>
      </c>
      <c r="Q2563">
        <v>0.92907685758969205</v>
      </c>
      <c r="R2563" t="s">
        <v>28</v>
      </c>
      <c r="S2563">
        <v>1</v>
      </c>
      <c r="T2563" s="4">
        <v>7977916204940040</v>
      </c>
      <c r="U2563" s="5">
        <v>3.0832158183878202</v>
      </c>
      <c r="W2563">
        <v>2561</v>
      </c>
      <c r="X2563">
        <v>0.968264274878746</v>
      </c>
      <c r="Y2563">
        <v>3.1735725121253E-2</v>
      </c>
      <c r="Z2563">
        <v>0.97480792291311402</v>
      </c>
      <c r="AA2563">
        <v>1</v>
      </c>
      <c r="AB2563">
        <v>0.94387168662552401</v>
      </c>
      <c r="AC2563" t="s">
        <v>28</v>
      </c>
      <c r="AD2563">
        <v>1</v>
      </c>
      <c r="AE2563" s="4">
        <v>2001337342847310</v>
      </c>
      <c r="AF2563">
        <v>0</v>
      </c>
    </row>
    <row r="2564" spans="1:32">
      <c r="A2564">
        <v>2562</v>
      </c>
      <c r="B2564">
        <v>0.79772133397097</v>
      </c>
      <c r="C2564">
        <v>0.202278666029029</v>
      </c>
      <c r="D2564">
        <v>0.96320256933285997</v>
      </c>
      <c r="E2564">
        <v>1</v>
      </c>
      <c r="F2564">
        <v>0.76836723849247501</v>
      </c>
      <c r="G2564" t="s">
        <v>28</v>
      </c>
      <c r="H2564">
        <v>1</v>
      </c>
      <c r="I2564" s="4">
        <v>3016766146918460</v>
      </c>
      <c r="J2564" s="4">
        <v>8943546427907880</v>
      </c>
      <c r="L2564">
        <v>2562</v>
      </c>
      <c r="M2564">
        <v>0.95974671138754897</v>
      </c>
      <c r="N2564">
        <v>4.0253288612450602E-2</v>
      </c>
      <c r="O2564">
        <v>0.96804380423249403</v>
      </c>
      <c r="P2564">
        <v>1</v>
      </c>
      <c r="Q2564">
        <v>0.92907685759122904</v>
      </c>
      <c r="R2564" t="s">
        <v>28</v>
      </c>
      <c r="S2564">
        <v>1</v>
      </c>
      <c r="T2564" s="4">
        <v>7977916204940040</v>
      </c>
      <c r="U2564" s="5">
        <v>0.29742802264358198</v>
      </c>
      <c r="W2564">
        <v>2562</v>
      </c>
      <c r="X2564">
        <v>0.968264274878746</v>
      </c>
      <c r="Y2564">
        <v>3.1735725121253E-2</v>
      </c>
      <c r="Z2564">
        <v>0.97480792291311402</v>
      </c>
      <c r="AA2564">
        <v>1</v>
      </c>
      <c r="AB2564">
        <v>0.94387168662552401</v>
      </c>
      <c r="AC2564" t="s">
        <v>28</v>
      </c>
      <c r="AD2564">
        <v>1</v>
      </c>
      <c r="AE2564" s="4">
        <v>2001337342847310</v>
      </c>
      <c r="AF2564">
        <v>0</v>
      </c>
    </row>
    <row r="2565" spans="1:32">
      <c r="A2565">
        <v>2563</v>
      </c>
      <c r="B2565">
        <v>0.79796950707672798</v>
      </c>
      <c r="C2565">
        <v>0.20203049292327099</v>
      </c>
      <c r="D2565">
        <v>0.96319803560167006</v>
      </c>
      <c r="E2565">
        <v>1</v>
      </c>
      <c r="F2565">
        <v>0.76860266168633795</v>
      </c>
      <c r="G2565" t="s">
        <v>28</v>
      </c>
      <c r="H2565">
        <v>1</v>
      </c>
      <c r="I2565" s="4">
        <v>301765916622372</v>
      </c>
      <c r="J2565" s="4">
        <v>8930193052572150</v>
      </c>
      <c r="L2565">
        <v>2563</v>
      </c>
      <c r="M2565">
        <v>0.95974671138886403</v>
      </c>
      <c r="N2565">
        <v>4.0253288611135703E-2</v>
      </c>
      <c r="O2565">
        <v>0.96804380423274194</v>
      </c>
      <c r="P2565">
        <v>1</v>
      </c>
      <c r="Q2565">
        <v>0.92907685759273895</v>
      </c>
      <c r="R2565" t="s">
        <v>28</v>
      </c>
      <c r="S2565">
        <v>1</v>
      </c>
      <c r="T2565" s="4">
        <v>7977916204940040</v>
      </c>
      <c r="U2565" s="5">
        <v>0.28691237885431198</v>
      </c>
      <c r="W2565">
        <v>2563</v>
      </c>
      <c r="X2565">
        <v>0.968264274878746</v>
      </c>
      <c r="Y2565">
        <v>3.1735725121253E-2</v>
      </c>
      <c r="Z2565">
        <v>0.97480792291311402</v>
      </c>
      <c r="AA2565">
        <v>1</v>
      </c>
      <c r="AB2565">
        <v>0.94387168662552401</v>
      </c>
      <c r="AC2565" t="s">
        <v>28</v>
      </c>
      <c r="AD2565">
        <v>1</v>
      </c>
      <c r="AE2565" s="4">
        <v>2001337342847310</v>
      </c>
      <c r="AF2565">
        <v>0</v>
      </c>
    </row>
    <row r="2566" spans="1:32">
      <c r="A2566">
        <v>2564</v>
      </c>
      <c r="B2566">
        <v>0.79821749899326599</v>
      </c>
      <c r="C2566">
        <v>0.20178250100673301</v>
      </c>
      <c r="D2566">
        <v>0.963193491399713</v>
      </c>
      <c r="E2566">
        <v>1</v>
      </c>
      <c r="F2566">
        <v>0.76883789975167105</v>
      </c>
      <c r="G2566" t="s">
        <v>28</v>
      </c>
      <c r="H2566">
        <v>1</v>
      </c>
      <c r="I2566" s="4">
        <v>3.01855085086731E+16</v>
      </c>
      <c r="J2566" s="4">
        <v>8916846435941130</v>
      </c>
      <c r="L2566">
        <v>2564</v>
      </c>
      <c r="M2566">
        <v>0.95974671139015499</v>
      </c>
      <c r="N2566">
        <v>4.0253288609844201E-2</v>
      </c>
      <c r="O2566">
        <v>0.96804380423298397</v>
      </c>
      <c r="P2566">
        <v>1</v>
      </c>
      <c r="Q2566">
        <v>0.92907685759422198</v>
      </c>
      <c r="R2566" t="s">
        <v>28</v>
      </c>
      <c r="S2566">
        <v>1</v>
      </c>
      <c r="T2566" s="4">
        <v>7977916204940040</v>
      </c>
      <c r="U2566" s="5">
        <v>2.7676562969196401</v>
      </c>
      <c r="W2566">
        <v>2564</v>
      </c>
      <c r="X2566">
        <v>0.968264274878746</v>
      </c>
      <c r="Y2566">
        <v>3.1735725121253E-2</v>
      </c>
      <c r="Z2566">
        <v>0.97480792291311402</v>
      </c>
      <c r="AA2566">
        <v>1</v>
      </c>
      <c r="AB2566">
        <v>0.94387168662552401</v>
      </c>
      <c r="AC2566" t="s">
        <v>28</v>
      </c>
      <c r="AD2566">
        <v>1</v>
      </c>
      <c r="AE2566" s="4">
        <v>2001337342847310</v>
      </c>
      <c r="AF2566">
        <v>0</v>
      </c>
    </row>
    <row r="2567" spans="1:32">
      <c r="A2567">
        <v>2565</v>
      </c>
      <c r="B2567">
        <v>0.79846530967469598</v>
      </c>
      <c r="C2567">
        <v>0.201534690325303</v>
      </c>
      <c r="D2567">
        <v>0.96318893673929895</v>
      </c>
      <c r="E2567">
        <v>1</v>
      </c>
      <c r="F2567">
        <v>0.76907295264878595</v>
      </c>
      <c r="G2567" t="s">
        <v>28</v>
      </c>
      <c r="H2567">
        <v>1</v>
      </c>
      <c r="I2567" s="4">
        <v>3.01944120152783E+16</v>
      </c>
      <c r="J2567" s="4">
        <v>8903506605182610</v>
      </c>
      <c r="L2567">
        <v>2565</v>
      </c>
      <c r="M2567">
        <v>0.95974671139142398</v>
      </c>
      <c r="N2567">
        <v>4.0253288608575799E-2</v>
      </c>
      <c r="O2567">
        <v>0.968043804233222</v>
      </c>
      <c r="P2567">
        <v>1</v>
      </c>
      <c r="Q2567">
        <v>0.92907685759567904</v>
      </c>
      <c r="R2567" t="s">
        <v>28</v>
      </c>
      <c r="S2567">
        <v>1</v>
      </c>
      <c r="T2567" s="4">
        <v>7977916204940040</v>
      </c>
      <c r="U2567" s="5">
        <v>2.6699624445272798</v>
      </c>
      <c r="W2567">
        <v>2565</v>
      </c>
      <c r="X2567">
        <v>0.968264274878746</v>
      </c>
      <c r="Y2567">
        <v>3.1735725121253E-2</v>
      </c>
      <c r="Z2567">
        <v>0.97480792291311402</v>
      </c>
      <c r="AA2567">
        <v>1</v>
      </c>
      <c r="AB2567">
        <v>0.94387168662552401</v>
      </c>
      <c r="AC2567" t="s">
        <v>28</v>
      </c>
      <c r="AD2567">
        <v>1</v>
      </c>
      <c r="AE2567" s="4">
        <v>2001337342847310</v>
      </c>
      <c r="AF2567">
        <v>0</v>
      </c>
    </row>
    <row r="2568" spans="1:32">
      <c r="A2568">
        <v>2566</v>
      </c>
      <c r="B2568">
        <v>0.79871293907538798</v>
      </c>
      <c r="C2568">
        <v>0.20128706092461199</v>
      </c>
      <c r="D2568">
        <v>0.96318437163276904</v>
      </c>
      <c r="E2568">
        <v>1</v>
      </c>
      <c r="F2568">
        <v>0.76930782033828904</v>
      </c>
      <c r="G2568" t="s">
        <v>28</v>
      </c>
      <c r="H2568">
        <v>1</v>
      </c>
      <c r="I2568" s="4">
        <v>3020330218886560</v>
      </c>
      <c r="J2568" s="4">
        <v>8890173587293750</v>
      </c>
      <c r="L2568">
        <v>2566</v>
      </c>
      <c r="M2568">
        <v>0.95974671139266998</v>
      </c>
      <c r="N2568">
        <v>4.0253288607329997E-2</v>
      </c>
      <c r="O2568">
        <v>0.96804380423345604</v>
      </c>
      <c r="P2568">
        <v>1</v>
      </c>
      <c r="Q2568">
        <v>0.92907685759710901</v>
      </c>
      <c r="R2568" t="s">
        <v>28</v>
      </c>
      <c r="S2568">
        <v>1</v>
      </c>
      <c r="T2568" s="4">
        <v>7977916204940040</v>
      </c>
      <c r="U2568" s="5">
        <v>2.5751939924517502</v>
      </c>
      <c r="W2568">
        <v>2566</v>
      </c>
      <c r="X2568">
        <v>0.968264274878746</v>
      </c>
      <c r="Y2568">
        <v>3.1735725121253E-2</v>
      </c>
      <c r="Z2568">
        <v>0.97480792291311402</v>
      </c>
      <c r="AA2568">
        <v>1</v>
      </c>
      <c r="AB2568">
        <v>0.94387168662552401</v>
      </c>
      <c r="AC2568" t="s">
        <v>28</v>
      </c>
      <c r="AD2568">
        <v>1</v>
      </c>
      <c r="AE2568" s="4">
        <v>2001337342847310</v>
      </c>
      <c r="AF2568">
        <v>0</v>
      </c>
    </row>
    <row r="2569" spans="1:32">
      <c r="A2569">
        <v>2567</v>
      </c>
      <c r="B2569">
        <v>0.79896038714996698</v>
      </c>
      <c r="C2569">
        <v>0.201039612850032</v>
      </c>
      <c r="D2569">
        <v>0.96317979609249404</v>
      </c>
      <c r="E2569">
        <v>1</v>
      </c>
      <c r="F2569">
        <v>0.76954250278108505</v>
      </c>
      <c r="G2569" t="s">
        <v>28</v>
      </c>
      <c r="H2569">
        <v>1</v>
      </c>
      <c r="I2569" s="4">
        <v>3.02121790362747E+16</v>
      </c>
      <c r="J2569" s="4">
        <v>8876847409153540</v>
      </c>
      <c r="L2569">
        <v>2567</v>
      </c>
      <c r="M2569">
        <v>0.959746711393893</v>
      </c>
      <c r="N2569">
        <v>4.0253288606106399E-2</v>
      </c>
      <c r="O2569">
        <v>0.96804380423368597</v>
      </c>
      <c r="P2569">
        <v>1</v>
      </c>
      <c r="Q2569">
        <v>0.92907685759851499</v>
      </c>
      <c r="R2569" t="s">
        <v>28</v>
      </c>
      <c r="S2569">
        <v>1</v>
      </c>
      <c r="T2569" s="4">
        <v>7977916204940040</v>
      </c>
      <c r="U2569" s="5">
        <v>2.4844297573810299</v>
      </c>
      <c r="W2569">
        <v>2567</v>
      </c>
      <c r="X2569">
        <v>0.968264274878746</v>
      </c>
      <c r="Y2569">
        <v>3.1735725121253E-2</v>
      </c>
      <c r="Z2569">
        <v>0.97480792291311402</v>
      </c>
      <c r="AA2569">
        <v>1</v>
      </c>
      <c r="AB2569">
        <v>0.94387168662552401</v>
      </c>
      <c r="AC2569" t="s">
        <v>28</v>
      </c>
      <c r="AD2569">
        <v>1</v>
      </c>
      <c r="AE2569" s="4">
        <v>2001337342847310</v>
      </c>
      <c r="AF2569">
        <v>0</v>
      </c>
    </row>
    <row r="2570" spans="1:32">
      <c r="A2570">
        <v>2568</v>
      </c>
      <c r="B2570">
        <v>0.79920765385331904</v>
      </c>
      <c r="C2570">
        <v>0.20079234614668001</v>
      </c>
      <c r="D2570">
        <v>0.96317521013087704</v>
      </c>
      <c r="E2570">
        <v>1</v>
      </c>
      <c r="F2570">
        <v>0.76977699993837601</v>
      </c>
      <c r="G2570" t="s">
        <v>28</v>
      </c>
      <c r="H2570">
        <v>1</v>
      </c>
      <c r="I2570" s="4">
        <v>3022104256437220</v>
      </c>
      <c r="J2570" s="4">
        <v>8863528097508530</v>
      </c>
      <c r="L2570">
        <v>2568</v>
      </c>
      <c r="M2570">
        <v>0.95974671139509504</v>
      </c>
      <c r="N2570">
        <v>4.0253288604904701E-2</v>
      </c>
      <c r="O2570">
        <v>0.96804380423391201</v>
      </c>
      <c r="P2570">
        <v>1</v>
      </c>
      <c r="Q2570">
        <v>0.929076857599895</v>
      </c>
      <c r="R2570" t="s">
        <v>28</v>
      </c>
      <c r="S2570">
        <v>1</v>
      </c>
      <c r="T2570" s="4">
        <v>7977916204940040</v>
      </c>
      <c r="U2570" s="5">
        <v>2.3963391903426401</v>
      </c>
      <c r="W2570">
        <v>2568</v>
      </c>
      <c r="X2570">
        <v>0.968264274878746</v>
      </c>
      <c r="Y2570">
        <v>3.1735725121253E-2</v>
      </c>
      <c r="Z2570">
        <v>0.97480792291311402</v>
      </c>
      <c r="AA2570">
        <v>1</v>
      </c>
      <c r="AB2570">
        <v>0.94387168662552401</v>
      </c>
      <c r="AC2570" t="s">
        <v>28</v>
      </c>
      <c r="AD2570">
        <v>1</v>
      </c>
      <c r="AE2570" s="4">
        <v>2001337342847310</v>
      </c>
      <c r="AF2570">
        <v>0</v>
      </c>
    </row>
    <row r="2571" spans="1:32">
      <c r="A2571">
        <v>2569</v>
      </c>
      <c r="B2571">
        <v>0.79945473914058196</v>
      </c>
      <c r="C2571">
        <v>0.20054526085941701</v>
      </c>
      <c r="D2571">
        <v>0.96317061376035396</v>
      </c>
      <c r="E2571">
        <v>1</v>
      </c>
      <c r="F2571">
        <v>0.77001131177165805</v>
      </c>
      <c r="G2571" t="s">
        <v>28</v>
      </c>
      <c r="H2571">
        <v>1</v>
      </c>
      <c r="I2571" s="4">
        <v>3.02298927800512E+16</v>
      </c>
      <c r="J2571" s="4">
        <v>885021567897344</v>
      </c>
      <c r="L2571">
        <v>2569</v>
      </c>
      <c r="M2571">
        <v>0.95974671139627499</v>
      </c>
      <c r="N2571">
        <v>4.0253288603724402E-2</v>
      </c>
      <c r="O2571">
        <v>0.96804380423413405</v>
      </c>
      <c r="P2571">
        <v>1</v>
      </c>
      <c r="Q2571">
        <v>0.92907685760125003</v>
      </c>
      <c r="R2571" t="s">
        <v>28</v>
      </c>
      <c r="S2571">
        <v>1</v>
      </c>
      <c r="T2571" s="4">
        <v>7977916204940040</v>
      </c>
      <c r="U2571" s="5">
        <v>2.31155711605187</v>
      </c>
      <c r="W2571">
        <v>2569</v>
      </c>
      <c r="X2571">
        <v>0.968264274878746</v>
      </c>
      <c r="Y2571">
        <v>3.1735725121253E-2</v>
      </c>
      <c r="Z2571">
        <v>0.97480792291311402</v>
      </c>
      <c r="AA2571">
        <v>1</v>
      </c>
      <c r="AB2571">
        <v>0.94387168662552401</v>
      </c>
      <c r="AC2571" t="s">
        <v>28</v>
      </c>
      <c r="AD2571">
        <v>1</v>
      </c>
      <c r="AE2571" s="4">
        <v>2001337342847310</v>
      </c>
      <c r="AF2571">
        <v>0</v>
      </c>
    </row>
    <row r="2572" spans="1:32">
      <c r="A2572">
        <v>2570</v>
      </c>
      <c r="B2572">
        <v>0.79970164296714896</v>
      </c>
      <c r="C2572">
        <v>0.20029835703285001</v>
      </c>
      <c r="D2572">
        <v>0.96316600699338994</v>
      </c>
      <c r="E2572">
        <v>1</v>
      </c>
      <c r="F2572">
        <v>0.77024543824272296</v>
      </c>
      <c r="G2572" t="s">
        <v>28</v>
      </c>
      <c r="H2572">
        <v>1</v>
      </c>
      <c r="I2572" s="4">
        <v>3.02387296902312E+16</v>
      </c>
      <c r="J2572" s="4">
        <v>8836910180029760</v>
      </c>
      <c r="L2572">
        <v>2570</v>
      </c>
      <c r="M2572">
        <v>0.95974671139743395</v>
      </c>
      <c r="N2572">
        <v>4.0253288602565197E-2</v>
      </c>
      <c r="O2572">
        <v>0.96804380423435199</v>
      </c>
      <c r="P2572">
        <v>1</v>
      </c>
      <c r="Q2572">
        <v>0.92907685760258096</v>
      </c>
      <c r="R2572" t="s">
        <v>28</v>
      </c>
      <c r="S2572">
        <v>1</v>
      </c>
      <c r="T2572" s="4">
        <v>7977916204940040</v>
      </c>
      <c r="U2572" s="5">
        <v>2.2297294159846799</v>
      </c>
      <c r="W2572">
        <v>2570</v>
      </c>
      <c r="X2572">
        <v>0.968264274878746</v>
      </c>
      <c r="Y2572">
        <v>3.1735725121253E-2</v>
      </c>
      <c r="Z2572">
        <v>0.97480792291311402</v>
      </c>
      <c r="AA2572">
        <v>1</v>
      </c>
      <c r="AB2572">
        <v>0.94387168662552401</v>
      </c>
      <c r="AC2572" t="s">
        <v>28</v>
      </c>
      <c r="AD2572">
        <v>1</v>
      </c>
      <c r="AE2572" s="4">
        <v>2001337342847310</v>
      </c>
      <c r="AF2572">
        <v>0</v>
      </c>
    </row>
    <row r="2573" spans="1:32">
      <c r="A2573">
        <v>2571</v>
      </c>
      <c r="B2573">
        <v>0.79994836528866797</v>
      </c>
      <c r="C2573">
        <v>0.200051634711331</v>
      </c>
      <c r="D2573">
        <v>0.96316138984248201</v>
      </c>
      <c r="E2573">
        <v>1</v>
      </c>
      <c r="F2573">
        <v>0.77047937931365595</v>
      </c>
      <c r="G2573" t="s">
        <v>28</v>
      </c>
      <c r="H2573">
        <v>1</v>
      </c>
      <c r="I2573" s="4">
        <v>3.02475533018583E+16</v>
      </c>
      <c r="J2573" s="4">
        <v>8823611627023320</v>
      </c>
      <c r="L2573">
        <v>2571</v>
      </c>
      <c r="M2573">
        <v>0.95974671139857304</v>
      </c>
      <c r="N2573">
        <v>4.0253288601426698E-2</v>
      </c>
      <c r="O2573">
        <v>0.96804380423456604</v>
      </c>
      <c r="P2573">
        <v>1</v>
      </c>
      <c r="Q2573">
        <v>0.92907685760388903</v>
      </c>
      <c r="R2573" t="s">
        <v>28</v>
      </c>
      <c r="S2573">
        <v>1</v>
      </c>
      <c r="T2573" s="4">
        <v>7977916204940040</v>
      </c>
      <c r="U2573" s="5">
        <v>2.1508809063502601</v>
      </c>
      <c r="W2573">
        <v>2571</v>
      </c>
      <c r="X2573">
        <v>0.968264274878746</v>
      </c>
      <c r="Y2573">
        <v>3.1735725121253E-2</v>
      </c>
      <c r="Z2573">
        <v>0.97480792291311402</v>
      </c>
      <c r="AA2573">
        <v>1</v>
      </c>
      <c r="AB2573">
        <v>0.94387168662552401</v>
      </c>
      <c r="AC2573" t="s">
        <v>28</v>
      </c>
      <c r="AD2573">
        <v>1</v>
      </c>
      <c r="AE2573" s="4">
        <v>2001337342847310</v>
      </c>
      <c r="AF2573">
        <v>0</v>
      </c>
    </row>
    <row r="2574" spans="1:32">
      <c r="A2574">
        <v>2572</v>
      </c>
      <c r="B2574">
        <v>0.80019490606103705</v>
      </c>
      <c r="C2574">
        <v>0.19980509393896201</v>
      </c>
      <c r="D2574">
        <v>0.96315676232016201</v>
      </c>
      <c r="E2574">
        <v>1</v>
      </c>
      <c r="F2574">
        <v>0.77071313494683502</v>
      </c>
      <c r="G2574" t="s">
        <v>28</v>
      </c>
      <c r="H2574">
        <v>1</v>
      </c>
      <c r="I2574" s="4">
        <v>3.02563636219044E+16</v>
      </c>
      <c r="J2574" s="4">
        <v>881032004616858</v>
      </c>
      <c r="L2574">
        <v>2572</v>
      </c>
      <c r="M2574">
        <v>0.95974671139969103</v>
      </c>
      <c r="N2574">
        <v>4.0253288600308502E-2</v>
      </c>
      <c r="O2574">
        <v>0.96804380423477598</v>
      </c>
      <c r="P2574">
        <v>1</v>
      </c>
      <c r="Q2574">
        <v>0.929076857605173</v>
      </c>
      <c r="R2574" t="s">
        <v>28</v>
      </c>
      <c r="S2574">
        <v>1</v>
      </c>
      <c r="T2574" s="4">
        <v>7977916204940040</v>
      </c>
      <c r="U2574" s="5">
        <v>2.0748287099170102</v>
      </c>
      <c r="W2574">
        <v>2572</v>
      </c>
      <c r="X2574">
        <v>0.968264274878746</v>
      </c>
      <c r="Y2574">
        <v>3.1735725121253E-2</v>
      </c>
      <c r="Z2574">
        <v>0.97480792291311402</v>
      </c>
      <c r="AA2574">
        <v>1</v>
      </c>
      <c r="AB2574">
        <v>0.94387168662552401</v>
      </c>
      <c r="AC2574" t="s">
        <v>28</v>
      </c>
      <c r="AD2574">
        <v>1</v>
      </c>
      <c r="AE2574" s="4">
        <v>2001337342847310</v>
      </c>
      <c r="AF2574">
        <v>0</v>
      </c>
    </row>
    <row r="2575" spans="1:32">
      <c r="A2575">
        <v>2573</v>
      </c>
      <c r="B2575">
        <v>0.80044126524040504</v>
      </c>
      <c r="C2575">
        <v>0.19955873475959399</v>
      </c>
      <c r="D2575">
        <v>0.96315212443899201</v>
      </c>
      <c r="E2575">
        <v>1</v>
      </c>
      <c r="F2575">
        <v>0.77094670510493102</v>
      </c>
      <c r="G2575" t="s">
        <v>28</v>
      </c>
      <c r="H2575">
        <v>1</v>
      </c>
      <c r="I2575" s="4">
        <v>3.0265160657368E+16</v>
      </c>
      <c r="J2575" s="4">
        <v>8797035463552050</v>
      </c>
      <c r="L2575">
        <v>2573</v>
      </c>
      <c r="M2575">
        <v>0.95974671140078904</v>
      </c>
      <c r="N2575">
        <v>4.02532885992102E-2</v>
      </c>
      <c r="O2575">
        <v>0.96804380423498204</v>
      </c>
      <c r="P2575">
        <v>1</v>
      </c>
      <c r="Q2575">
        <v>0.92907685760643399</v>
      </c>
      <c r="R2575" t="s">
        <v>28</v>
      </c>
      <c r="S2575">
        <v>1</v>
      </c>
      <c r="T2575" s="4">
        <v>7977916204940040</v>
      </c>
      <c r="U2575" s="5">
        <v>2.0014749258640201</v>
      </c>
      <c r="W2575">
        <v>2573</v>
      </c>
      <c r="X2575">
        <v>0.968264274878746</v>
      </c>
      <c r="Y2575">
        <v>3.1735725121253E-2</v>
      </c>
      <c r="Z2575">
        <v>0.97480792291311402</v>
      </c>
      <c r="AA2575">
        <v>1</v>
      </c>
      <c r="AB2575">
        <v>0.94387168662552401</v>
      </c>
      <c r="AC2575" t="s">
        <v>28</v>
      </c>
      <c r="AD2575">
        <v>1</v>
      </c>
      <c r="AE2575" s="4">
        <v>2001337342847310</v>
      </c>
      <c r="AF2575">
        <v>0</v>
      </c>
    </row>
    <row r="2576" spans="1:32">
      <c r="A2576">
        <v>2574</v>
      </c>
      <c r="B2576">
        <v>0.80068744278317205</v>
      </c>
      <c r="C2576">
        <v>0.199312557216827</v>
      </c>
      <c r="D2576">
        <v>0.96314747621156704</v>
      </c>
      <c r="E2576">
        <v>1</v>
      </c>
      <c r="F2576">
        <v>0.77118008975090602</v>
      </c>
      <c r="G2576" t="s">
        <v>28</v>
      </c>
      <c r="H2576">
        <v>1</v>
      </c>
      <c r="I2576" s="4">
        <v>3027394441527310</v>
      </c>
      <c r="J2576" s="4">
        <v>878375790512407</v>
      </c>
      <c r="L2576">
        <v>2574</v>
      </c>
      <c r="M2576">
        <v>0.95974671140186796</v>
      </c>
      <c r="N2576">
        <v>4.0253288598131598E-2</v>
      </c>
      <c r="O2576">
        <v>0.96804380423518499</v>
      </c>
      <c r="P2576">
        <v>1</v>
      </c>
      <c r="Q2576">
        <v>0.929076857607673</v>
      </c>
      <c r="R2576" t="s">
        <v>28</v>
      </c>
      <c r="S2576">
        <v>1</v>
      </c>
      <c r="T2576" s="4">
        <v>7977916204940040</v>
      </c>
      <c r="U2576" s="5">
        <v>1.9306844318130501</v>
      </c>
      <c r="W2576">
        <v>2574</v>
      </c>
      <c r="X2576">
        <v>0.968264274878746</v>
      </c>
      <c r="Y2576">
        <v>3.1735725121253E-2</v>
      </c>
      <c r="Z2576">
        <v>0.97480792291311402</v>
      </c>
      <c r="AA2576">
        <v>1</v>
      </c>
      <c r="AB2576">
        <v>0.94387168662552401</v>
      </c>
      <c r="AC2576" t="s">
        <v>28</v>
      </c>
      <c r="AD2576">
        <v>1</v>
      </c>
      <c r="AE2576" s="4">
        <v>2001337342847310</v>
      </c>
      <c r="AF2576">
        <v>0</v>
      </c>
    </row>
    <row r="2577" spans="1:32">
      <c r="A2577">
        <v>2575</v>
      </c>
      <c r="B2577">
        <v>0.80093343864598598</v>
      </c>
      <c r="C2577">
        <v>0.19906656135401299</v>
      </c>
      <c r="D2577">
        <v>0.96314281765051302</v>
      </c>
      <c r="E2577">
        <v>1</v>
      </c>
      <c r="F2577">
        <v>0.77141328884800997</v>
      </c>
      <c r="G2577" t="s">
        <v>28</v>
      </c>
      <c r="H2577">
        <v>1</v>
      </c>
      <c r="I2577" s="4">
        <v>3028271490266980</v>
      </c>
      <c r="J2577" s="4">
        <v>8770487396700690</v>
      </c>
      <c r="L2577">
        <v>2575</v>
      </c>
      <c r="M2577">
        <v>0.959746711402927</v>
      </c>
      <c r="N2577">
        <v>4.0253288597072098E-2</v>
      </c>
      <c r="O2577">
        <v>0.96804380423538405</v>
      </c>
      <c r="P2577">
        <v>1</v>
      </c>
      <c r="Q2577">
        <v>0.92907685760888903</v>
      </c>
      <c r="R2577" t="s">
        <v>28</v>
      </c>
      <c r="S2577">
        <v>1</v>
      </c>
      <c r="T2577" s="4">
        <v>7977916204940040</v>
      </c>
      <c r="U2577" s="5">
        <v>1.8623628019707801E-2</v>
      </c>
      <c r="W2577">
        <v>2575</v>
      </c>
      <c r="X2577">
        <v>0.968264274878746</v>
      </c>
      <c r="Y2577">
        <v>3.1735725121253E-2</v>
      </c>
      <c r="Z2577">
        <v>0.97480792291311402</v>
      </c>
      <c r="AA2577">
        <v>1</v>
      </c>
      <c r="AB2577">
        <v>0.94387168662552401</v>
      </c>
      <c r="AC2577" t="s">
        <v>28</v>
      </c>
      <c r="AD2577">
        <v>1</v>
      </c>
      <c r="AE2577" s="4">
        <v>2001337342847310</v>
      </c>
      <c r="AF2577">
        <v>0</v>
      </c>
    </row>
    <row r="2578" spans="1:32">
      <c r="A2578">
        <v>2576</v>
      </c>
      <c r="B2578">
        <v>0.80117925278574398</v>
      </c>
      <c r="C2578">
        <v>0.19882074721425499</v>
      </c>
      <c r="D2578">
        <v>0.96313814876849302</v>
      </c>
      <c r="E2578">
        <v>1</v>
      </c>
      <c r="F2578">
        <v>0.77164630235978604</v>
      </c>
      <c r="G2578" t="s">
        <v>28</v>
      </c>
      <c r="H2578">
        <v>1</v>
      </c>
      <c r="I2578" s="4">
        <v>3.02914721266338E+16</v>
      </c>
      <c r="J2578" s="4">
        <v>8757223963975840</v>
      </c>
      <c r="L2578">
        <v>2576</v>
      </c>
      <c r="M2578">
        <v>0.95974671140396794</v>
      </c>
      <c r="N2578">
        <v>4.0253288596031701E-2</v>
      </c>
      <c r="O2578">
        <v>0.96804380423557901</v>
      </c>
      <c r="P2578">
        <v>1</v>
      </c>
      <c r="Q2578">
        <v>0.92907685761008396</v>
      </c>
      <c r="R2578" t="s">
        <v>28</v>
      </c>
      <c r="S2578">
        <v>1</v>
      </c>
      <c r="T2578" s="4">
        <v>7977916204940040</v>
      </c>
      <c r="U2578" s="5">
        <v>1.7964349786342999</v>
      </c>
      <c r="W2578">
        <v>2576</v>
      </c>
      <c r="X2578">
        <v>0.968264274878746</v>
      </c>
      <c r="Y2578">
        <v>3.1735725121253E-2</v>
      </c>
      <c r="Z2578">
        <v>0.97480792291311402</v>
      </c>
      <c r="AA2578">
        <v>1</v>
      </c>
      <c r="AB2578">
        <v>0.94387168662552401</v>
      </c>
      <c r="AC2578" t="s">
        <v>28</v>
      </c>
      <c r="AD2578">
        <v>1</v>
      </c>
      <c r="AE2578" s="4">
        <v>2001337342847310</v>
      </c>
      <c r="AF2578">
        <v>0</v>
      </c>
    </row>
    <row r="2579" spans="1:32">
      <c r="A2579">
        <v>2577</v>
      </c>
      <c r="B2579">
        <v>0.80142488515958699</v>
      </c>
      <c r="C2579">
        <v>0.19857511484041299</v>
      </c>
      <c r="D2579">
        <v>0.96313346957819901</v>
      </c>
      <c r="E2579">
        <v>1</v>
      </c>
      <c r="F2579">
        <v>0.77187913025006305</v>
      </c>
      <c r="G2579" t="s">
        <v>28</v>
      </c>
      <c r="H2579">
        <v>1</v>
      </c>
      <c r="I2579" s="4">
        <v>3030021609426630</v>
      </c>
      <c r="J2579" s="4">
        <v>874396763249316</v>
      </c>
      <c r="L2579">
        <v>2577</v>
      </c>
      <c r="M2579">
        <v>0.95974671140499002</v>
      </c>
      <c r="N2579">
        <v>4.0253288595009699E-2</v>
      </c>
      <c r="O2579">
        <v>0.96804380423577097</v>
      </c>
      <c r="P2579">
        <v>1</v>
      </c>
      <c r="Q2579">
        <v>0.92907685761125802</v>
      </c>
      <c r="R2579" t="s">
        <v>28</v>
      </c>
      <c r="S2579">
        <v>1</v>
      </c>
      <c r="T2579" s="4">
        <v>7977916204940040</v>
      </c>
      <c r="U2579" s="5">
        <v>1.733055535978</v>
      </c>
      <c r="W2579">
        <v>2577</v>
      </c>
      <c r="X2579">
        <v>0.968264274878746</v>
      </c>
      <c r="Y2579">
        <v>3.1735725121253E-2</v>
      </c>
      <c r="Z2579">
        <v>0.97480792291311402</v>
      </c>
      <c r="AA2579">
        <v>1</v>
      </c>
      <c r="AB2579">
        <v>0.94387168662552401</v>
      </c>
      <c r="AC2579" t="s">
        <v>28</v>
      </c>
      <c r="AD2579">
        <v>1</v>
      </c>
      <c r="AE2579" s="4">
        <v>2001337342847310</v>
      </c>
      <c r="AF2579">
        <v>0</v>
      </c>
    </row>
    <row r="2580" spans="1:32">
      <c r="A2580">
        <v>2578</v>
      </c>
      <c r="B2580">
        <v>0.80167033572490198</v>
      </c>
      <c r="C2580">
        <v>0.19832966427509699</v>
      </c>
      <c r="D2580">
        <v>0.96312878009235903</v>
      </c>
      <c r="E2580">
        <v>1</v>
      </c>
      <c r="F2580">
        <v>0.77211177248295704</v>
      </c>
      <c r="G2580" t="s">
        <v>28</v>
      </c>
      <c r="H2580">
        <v>1</v>
      </c>
      <c r="I2580" s="4">
        <v>3030894681269390</v>
      </c>
      <c r="J2580" s="4">
        <v>8730718427671090</v>
      </c>
      <c r="L2580">
        <v>2578</v>
      </c>
      <c r="M2580">
        <v>0.95974671140599299</v>
      </c>
      <c r="N2580">
        <v>4.0253288594006002E-2</v>
      </c>
      <c r="O2580">
        <v>0.96804380423596004</v>
      </c>
      <c r="P2580">
        <v>1</v>
      </c>
      <c r="Q2580">
        <v>0.92907685761240999</v>
      </c>
      <c r="R2580" t="s">
        <v>28</v>
      </c>
      <c r="S2580">
        <v>1</v>
      </c>
      <c r="T2580" s="4">
        <v>7977916204940040</v>
      </c>
      <c r="U2580" s="5">
        <v>1.6715202156120601</v>
      </c>
      <c r="W2580">
        <v>2578</v>
      </c>
      <c r="X2580">
        <v>0.968264274878746</v>
      </c>
      <c r="Y2580">
        <v>3.1735725121253E-2</v>
      </c>
      <c r="Z2580">
        <v>0.97480792291311402</v>
      </c>
      <c r="AA2580">
        <v>1</v>
      </c>
      <c r="AB2580">
        <v>0.94387168662552401</v>
      </c>
      <c r="AC2580" t="s">
        <v>28</v>
      </c>
      <c r="AD2580">
        <v>1</v>
      </c>
      <c r="AE2580" s="4">
        <v>2001337342847310</v>
      </c>
      <c r="AF2580">
        <v>0</v>
      </c>
    </row>
    <row r="2581" spans="1:32">
      <c r="A2581">
        <v>2579</v>
      </c>
      <c r="B2581">
        <v>0.80191560443932197</v>
      </c>
      <c r="C2581">
        <v>0.198084395560677</v>
      </c>
      <c r="D2581">
        <v>0.96312408032373298</v>
      </c>
      <c r="E2581">
        <v>1</v>
      </c>
      <c r="F2581">
        <v>0.77234422902287303</v>
      </c>
      <c r="G2581" t="s">
        <v>28</v>
      </c>
      <c r="H2581">
        <v>1</v>
      </c>
      <c r="I2581" s="4">
        <v>3.03176642890688E+16</v>
      </c>
      <c r="J2581" s="4">
        <v>8717476374813240</v>
      </c>
      <c r="L2581">
        <v>2579</v>
      </c>
      <c r="M2581">
        <v>0.95974671140697898</v>
      </c>
      <c r="N2581">
        <v>4.0253288593020298E-2</v>
      </c>
      <c r="O2581">
        <v>0.968043804236145</v>
      </c>
      <c r="P2581">
        <v>1</v>
      </c>
      <c r="Q2581">
        <v>0.92907685761354197</v>
      </c>
      <c r="R2581" t="s">
        <v>28</v>
      </c>
      <c r="S2581">
        <v>1</v>
      </c>
      <c r="T2581" s="4">
        <v>7977916204940040</v>
      </c>
      <c r="U2581" s="5">
        <v>1.61242298894433</v>
      </c>
      <c r="W2581">
        <v>2579</v>
      </c>
      <c r="X2581">
        <v>0.968264274878746</v>
      </c>
      <c r="Y2581">
        <v>3.1735725121253E-2</v>
      </c>
      <c r="Z2581">
        <v>0.97480792291311402</v>
      </c>
      <c r="AA2581">
        <v>1</v>
      </c>
      <c r="AB2581">
        <v>0.94387168662552401</v>
      </c>
      <c r="AC2581" t="s">
        <v>28</v>
      </c>
      <c r="AD2581">
        <v>1</v>
      </c>
      <c r="AE2581" s="4">
        <v>2001337342847310</v>
      </c>
      <c r="AF2581">
        <v>0</v>
      </c>
    </row>
    <row r="2582" spans="1:32">
      <c r="A2582">
        <v>2580</v>
      </c>
      <c r="B2582">
        <v>0.80216069126072198</v>
      </c>
      <c r="C2582">
        <v>0.19783930873927799</v>
      </c>
      <c r="D2582">
        <v>0.96311937028511596</v>
      </c>
      <c r="E2582">
        <v>1</v>
      </c>
      <c r="F2582">
        <v>0.77257649983450005</v>
      </c>
      <c r="G2582" t="s">
        <v>28</v>
      </c>
      <c r="H2582">
        <v>1</v>
      </c>
      <c r="I2582" s="4">
        <v>3.03263685305678E+16</v>
      </c>
      <c r="J2582" s="4">
        <v>8704241499060660</v>
      </c>
      <c r="L2582">
        <v>2580</v>
      </c>
      <c r="M2582">
        <v>0.95974671140794698</v>
      </c>
      <c r="N2582">
        <v>4.02532885920521E-2</v>
      </c>
      <c r="O2582">
        <v>0.96804380423632697</v>
      </c>
      <c r="P2582">
        <v>1</v>
      </c>
      <c r="Q2582">
        <v>0.92907685761465397</v>
      </c>
      <c r="R2582" t="s">
        <v>28</v>
      </c>
      <c r="S2582">
        <v>1</v>
      </c>
      <c r="T2582" s="4">
        <v>7977916204940040</v>
      </c>
      <c r="U2582" s="5">
        <v>1.5555614523173</v>
      </c>
      <c r="W2582">
        <v>2580</v>
      </c>
      <c r="X2582">
        <v>0.968264274878746</v>
      </c>
      <c r="Y2582">
        <v>3.1735725121253E-2</v>
      </c>
      <c r="Z2582">
        <v>0.97480792291311402</v>
      </c>
      <c r="AA2582">
        <v>1</v>
      </c>
      <c r="AB2582">
        <v>0.94387168662552401</v>
      </c>
      <c r="AC2582" t="s">
        <v>28</v>
      </c>
      <c r="AD2582">
        <v>1</v>
      </c>
      <c r="AE2582" s="4">
        <v>2001337342847310</v>
      </c>
      <c r="AF2582">
        <v>0</v>
      </c>
    </row>
    <row r="2583" spans="1:32">
      <c r="A2583">
        <v>2581</v>
      </c>
      <c r="B2583">
        <v>0.80240559614721696</v>
      </c>
      <c r="C2583">
        <v>0.19759440385278201</v>
      </c>
      <c r="D2583">
        <v>0.96311464998933705</v>
      </c>
      <c r="E2583">
        <v>1</v>
      </c>
      <c r="F2583">
        <v>0.77280858488281201</v>
      </c>
      <c r="G2583" t="s">
        <v>28</v>
      </c>
      <c r="H2583">
        <v>1</v>
      </c>
      <c r="I2583" s="4">
        <v>3.03350595443933E+16</v>
      </c>
      <c r="J2583" s="4">
        <v>8691013825441170</v>
      </c>
      <c r="L2583">
        <v>2581</v>
      </c>
      <c r="M2583">
        <v>0.959746711408898</v>
      </c>
      <c r="N2583">
        <v>4.0253288591101201E-2</v>
      </c>
      <c r="O2583">
        <v>0.96804380423650505</v>
      </c>
      <c r="P2583">
        <v>1</v>
      </c>
      <c r="Q2583">
        <v>0.92907685761574599</v>
      </c>
      <c r="R2583" t="s">
        <v>28</v>
      </c>
      <c r="S2583">
        <v>1</v>
      </c>
      <c r="T2583" s="4">
        <v>7977916204940040</v>
      </c>
      <c r="U2583" s="5">
        <v>1.50036300557327</v>
      </c>
      <c r="W2583">
        <v>2581</v>
      </c>
      <c r="X2583">
        <v>0.968264274878746</v>
      </c>
      <c r="Y2583">
        <v>3.1735725121253E-2</v>
      </c>
      <c r="Z2583">
        <v>0.97480792291311402</v>
      </c>
      <c r="AA2583">
        <v>1</v>
      </c>
      <c r="AB2583">
        <v>0.94387168662552401</v>
      </c>
      <c r="AC2583" t="s">
        <v>28</v>
      </c>
      <c r="AD2583">
        <v>1</v>
      </c>
      <c r="AE2583" s="4">
        <v>2001337342847310</v>
      </c>
      <c r="AF2583">
        <v>0</v>
      </c>
    </row>
    <row r="2584" spans="1:32">
      <c r="A2584">
        <v>2582</v>
      </c>
      <c r="B2584">
        <v>0.802650319057166</v>
      </c>
      <c r="C2584">
        <v>0.19734968094283301</v>
      </c>
      <c r="D2584">
        <v>0.96310991944925695</v>
      </c>
      <c r="E2584">
        <v>1</v>
      </c>
      <c r="F2584">
        <v>0.77304048413306803</v>
      </c>
      <c r="G2584" t="s">
        <v>28</v>
      </c>
      <c r="H2584">
        <v>1</v>
      </c>
      <c r="I2584" s="4">
        <v>3.03437373377721E+16</v>
      </c>
      <c r="J2584" s="4">
        <v>8677793378849420</v>
      </c>
      <c r="L2584">
        <v>2582</v>
      </c>
      <c r="M2584">
        <v>0.95974671140983203</v>
      </c>
      <c r="N2584">
        <v>4.0253288590167198E-2</v>
      </c>
      <c r="O2584">
        <v>0.96804380423668102</v>
      </c>
      <c r="P2584">
        <v>1</v>
      </c>
      <c r="Q2584">
        <v>0.92907685761681802</v>
      </c>
      <c r="R2584" t="s">
        <v>28</v>
      </c>
      <c r="S2584">
        <v>1</v>
      </c>
      <c r="T2584" s="4">
        <v>7977916204940040</v>
      </c>
      <c r="U2584" s="5">
        <v>0.14473335432752099</v>
      </c>
      <c r="W2584">
        <v>2582</v>
      </c>
      <c r="X2584">
        <v>0.968264274878746</v>
      </c>
      <c r="Y2584">
        <v>3.1735725121253E-2</v>
      </c>
      <c r="Z2584">
        <v>0.97480792291311402</v>
      </c>
      <c r="AA2584">
        <v>1</v>
      </c>
      <c r="AB2584">
        <v>0.94387168662552401</v>
      </c>
      <c r="AC2584" t="s">
        <v>28</v>
      </c>
      <c r="AD2584">
        <v>1</v>
      </c>
      <c r="AE2584" s="4">
        <v>2001337342847310</v>
      </c>
      <c r="AF2584">
        <v>0</v>
      </c>
    </row>
    <row r="2585" spans="1:32">
      <c r="A2585">
        <v>2583</v>
      </c>
      <c r="B2585">
        <v>0.80289485994916598</v>
      </c>
      <c r="C2585">
        <v>0.19710514005083299</v>
      </c>
      <c r="D2585">
        <v>0.96310517867777301</v>
      </c>
      <c r="E2585">
        <v>1</v>
      </c>
      <c r="F2585">
        <v>0.773272197550808</v>
      </c>
      <c r="G2585" t="s">
        <v>28</v>
      </c>
      <c r="H2585">
        <v>1</v>
      </c>
      <c r="I2585" s="4">
        <v>3.03524019179561E+16</v>
      </c>
      <c r="J2585" s="4">
        <v>8664580184039850</v>
      </c>
      <c r="L2585">
        <v>2583</v>
      </c>
      <c r="M2585">
        <v>0.95974671141074996</v>
      </c>
      <c r="N2585">
        <v>4.0253288589250001E-2</v>
      </c>
      <c r="O2585">
        <v>0.96804380423685299</v>
      </c>
      <c r="P2585">
        <v>1</v>
      </c>
      <c r="Q2585">
        <v>0.92907685761787195</v>
      </c>
      <c r="R2585" t="s">
        <v>28</v>
      </c>
      <c r="S2585">
        <v>1</v>
      </c>
      <c r="T2585" s="4">
        <v>7977916204940040</v>
      </c>
      <c r="U2585" s="5">
        <v>0.13960583868023399</v>
      </c>
      <c r="W2585">
        <v>2583</v>
      </c>
      <c r="X2585">
        <v>0.968264274878746</v>
      </c>
      <c r="Y2585">
        <v>3.1735725121253E-2</v>
      </c>
      <c r="Z2585">
        <v>0.97480792291311402</v>
      </c>
      <c r="AA2585">
        <v>1</v>
      </c>
      <c r="AB2585">
        <v>0.94387168662552401</v>
      </c>
      <c r="AC2585" t="s">
        <v>28</v>
      </c>
      <c r="AD2585">
        <v>1</v>
      </c>
      <c r="AE2585" s="4">
        <v>2001337342847310</v>
      </c>
      <c r="AF2585">
        <v>0</v>
      </c>
    </row>
    <row r="2586" spans="1:32">
      <c r="A2586">
        <v>2584</v>
      </c>
      <c r="B2586">
        <v>0.80313921878205197</v>
      </c>
      <c r="C2586">
        <v>0.19686078121794701</v>
      </c>
      <c r="D2586">
        <v>0.96310042768781901</v>
      </c>
      <c r="E2586">
        <v>1</v>
      </c>
      <c r="F2586">
        <v>0.77350372510185506</v>
      </c>
      <c r="G2586" t="s">
        <v>28</v>
      </c>
      <c r="H2586">
        <v>1</v>
      </c>
      <c r="I2586" s="4">
        <v>3.03610532922218E+16</v>
      </c>
      <c r="J2586" s="4">
        <v>8651374265632960</v>
      </c>
      <c r="L2586">
        <v>2584</v>
      </c>
      <c r="M2586">
        <v>0.95974671141165002</v>
      </c>
      <c r="N2586">
        <v>4.0253288588349097E-2</v>
      </c>
      <c r="O2586">
        <v>0.96804380423702296</v>
      </c>
      <c r="P2586">
        <v>1</v>
      </c>
      <c r="Q2586">
        <v>0.92907685761890602</v>
      </c>
      <c r="R2586" t="s">
        <v>28</v>
      </c>
      <c r="S2586">
        <v>1</v>
      </c>
      <c r="T2586" s="4">
        <v>7977916204940040</v>
      </c>
      <c r="U2586" s="5">
        <v>1.3469907782003301</v>
      </c>
      <c r="W2586">
        <v>2584</v>
      </c>
      <c r="X2586">
        <v>0.968264274878746</v>
      </c>
      <c r="Y2586">
        <v>3.1735725121253E-2</v>
      </c>
      <c r="Z2586">
        <v>0.97480792291311402</v>
      </c>
      <c r="AA2586">
        <v>1</v>
      </c>
      <c r="AB2586">
        <v>0.94387168662552401</v>
      </c>
      <c r="AC2586" t="s">
        <v>28</v>
      </c>
      <c r="AD2586">
        <v>1</v>
      </c>
      <c r="AE2586" s="4">
        <v>2001337342847310</v>
      </c>
      <c r="AF2586">
        <v>0</v>
      </c>
    </row>
    <row r="2587" spans="1:32">
      <c r="A2587">
        <v>2585</v>
      </c>
      <c r="B2587">
        <v>0.80338339551489601</v>
      </c>
      <c r="C2587">
        <v>0.19661660448510301</v>
      </c>
      <c r="D2587">
        <v>0.96309566649236</v>
      </c>
      <c r="E2587">
        <v>1</v>
      </c>
      <c r="F2587">
        <v>0.77373506675231496</v>
      </c>
      <c r="G2587" t="s">
        <v>28</v>
      </c>
      <c r="H2587">
        <v>1</v>
      </c>
      <c r="I2587" s="4">
        <v>3.03696914678699E+16</v>
      </c>
      <c r="J2587" s="4">
        <v>8638175648130460</v>
      </c>
      <c r="L2587">
        <v>2585</v>
      </c>
      <c r="M2587">
        <v>0.95974671141253498</v>
      </c>
      <c r="N2587">
        <v>4.02532885874642E-2</v>
      </c>
      <c r="O2587">
        <v>0.96804380423718905</v>
      </c>
      <c r="P2587">
        <v>1</v>
      </c>
      <c r="Q2587">
        <v>0.92907685761992198</v>
      </c>
      <c r="R2587" t="s">
        <v>28</v>
      </c>
      <c r="S2587">
        <v>1</v>
      </c>
      <c r="T2587" s="4">
        <v>7977916204940040</v>
      </c>
      <c r="U2587" s="5">
        <v>0.12991608746159899</v>
      </c>
      <c r="W2587">
        <v>2585</v>
      </c>
      <c r="X2587">
        <v>0.968264274878746</v>
      </c>
      <c r="Y2587">
        <v>3.1735725121253E-2</v>
      </c>
      <c r="Z2587">
        <v>0.97480792291311402</v>
      </c>
      <c r="AA2587">
        <v>1</v>
      </c>
      <c r="AB2587">
        <v>0.94387168662552401</v>
      </c>
      <c r="AC2587" t="s">
        <v>28</v>
      </c>
      <c r="AD2587">
        <v>1</v>
      </c>
      <c r="AE2587" s="4">
        <v>2001337342847310</v>
      </c>
      <c r="AF2587">
        <v>0</v>
      </c>
    </row>
    <row r="2588" spans="1:32">
      <c r="A2588">
        <v>2586</v>
      </c>
      <c r="B2588">
        <v>0.80362739010700801</v>
      </c>
      <c r="C2588">
        <v>0.19637260989299099</v>
      </c>
      <c r="D2588">
        <v>0.96309089510439805</v>
      </c>
      <c r="E2588">
        <v>1</v>
      </c>
      <c r="F2588">
        <v>0.77396622246857005</v>
      </c>
      <c r="G2588" t="s">
        <v>28</v>
      </c>
      <c r="H2588">
        <v>1</v>
      </c>
      <c r="I2588" s="4">
        <v>3.03783164522258E+16</v>
      </c>
      <c r="J2588" s="4">
        <v>8624984355880460</v>
      </c>
      <c r="L2588">
        <v>2586</v>
      </c>
      <c r="M2588">
        <v>0.95974671141340395</v>
      </c>
      <c r="N2588">
        <v>4.0253288586595201E-2</v>
      </c>
      <c r="O2588">
        <v>0.96804380423735203</v>
      </c>
      <c r="P2588">
        <v>1</v>
      </c>
      <c r="Q2588">
        <v>0.92907685762091996</v>
      </c>
      <c r="R2588" t="s">
        <v>28</v>
      </c>
      <c r="S2588">
        <v>1</v>
      </c>
      <c r="T2588" s="4">
        <v>7977916204940040</v>
      </c>
      <c r="U2588" s="5">
        <v>1.25326193384024</v>
      </c>
      <c r="W2588">
        <v>2586</v>
      </c>
      <c r="X2588">
        <v>0.968264274878746</v>
      </c>
      <c r="Y2588">
        <v>3.1735725121253E-2</v>
      </c>
      <c r="Z2588">
        <v>0.97480792291311402</v>
      </c>
      <c r="AA2588">
        <v>1</v>
      </c>
      <c r="AB2588">
        <v>0.94387168662552401</v>
      </c>
      <c r="AC2588" t="s">
        <v>28</v>
      </c>
      <c r="AD2588">
        <v>1</v>
      </c>
      <c r="AE2588" s="4">
        <v>2001337342847310</v>
      </c>
      <c r="AF2588">
        <v>0</v>
      </c>
    </row>
    <row r="2589" spans="1:32">
      <c r="A2589">
        <v>2587</v>
      </c>
      <c r="B2589">
        <v>0.80387120251793198</v>
      </c>
      <c r="C2589">
        <v>0.19612879748206699</v>
      </c>
      <c r="D2589">
        <v>0.96308611353697005</v>
      </c>
      <c r="E2589">
        <v>1</v>
      </c>
      <c r="F2589">
        <v>0.774197192217286</v>
      </c>
      <c r="G2589" t="s">
        <v>28</v>
      </c>
      <c r="H2589">
        <v>1</v>
      </c>
      <c r="I2589" s="4">
        <v>3038692825263890</v>
      </c>
      <c r="J2589" s="4">
        <v>8611800413125100</v>
      </c>
      <c r="L2589">
        <v>2587</v>
      </c>
      <c r="M2589">
        <v>0.95974671141425805</v>
      </c>
      <c r="N2589">
        <v>4.0253288585741599E-2</v>
      </c>
      <c r="O2589">
        <v>0.96804380423751202</v>
      </c>
      <c r="P2589">
        <v>1</v>
      </c>
      <c r="Q2589">
        <v>0.92907685762190095</v>
      </c>
      <c r="R2589" t="s">
        <v>28</v>
      </c>
      <c r="S2589">
        <v>1</v>
      </c>
      <c r="T2589" s="4">
        <v>7977916204940040</v>
      </c>
      <c r="U2589" s="5">
        <v>1.20906782569756</v>
      </c>
      <c r="W2589">
        <v>2587</v>
      </c>
      <c r="X2589">
        <v>0.968264274878746</v>
      </c>
      <c r="Y2589">
        <v>3.1735725121253E-2</v>
      </c>
      <c r="Z2589">
        <v>0.97480792291311402</v>
      </c>
      <c r="AA2589">
        <v>1</v>
      </c>
      <c r="AB2589">
        <v>0.94387168662552401</v>
      </c>
      <c r="AC2589" t="s">
        <v>28</v>
      </c>
      <c r="AD2589">
        <v>1</v>
      </c>
      <c r="AE2589" s="4">
        <v>2001337342847310</v>
      </c>
      <c r="AF2589">
        <v>0</v>
      </c>
    </row>
    <row r="2590" spans="1:32">
      <c r="A2590">
        <v>2588</v>
      </c>
      <c r="B2590">
        <v>0.80411483270744399</v>
      </c>
      <c r="C2590">
        <v>0.19588516729255501</v>
      </c>
      <c r="D2590">
        <v>0.96308132180314898</v>
      </c>
      <c r="E2590">
        <v>1</v>
      </c>
      <c r="F2590">
        <v>0.77442797596540403</v>
      </c>
      <c r="G2590" t="s">
        <v>28</v>
      </c>
      <c r="H2590">
        <v>1</v>
      </c>
      <c r="I2590" s="4">
        <v>3039552687648290</v>
      </c>
      <c r="J2590" s="4">
        <v>8598623843945670</v>
      </c>
      <c r="L2590">
        <v>2588</v>
      </c>
      <c r="M2590">
        <v>0.95974671141509604</v>
      </c>
      <c r="N2590">
        <v>4.0253288584903298E-2</v>
      </c>
      <c r="O2590">
        <v>0.96804380423767</v>
      </c>
      <c r="P2590">
        <v>1</v>
      </c>
      <c r="Q2590">
        <v>0.92907685762286296</v>
      </c>
      <c r="R2590" t="s">
        <v>28</v>
      </c>
      <c r="S2590">
        <v>1</v>
      </c>
      <c r="T2590" s="4">
        <v>7977916204940040</v>
      </c>
      <c r="U2590" s="5">
        <v>1.16616136116563E-2</v>
      </c>
      <c r="W2590">
        <v>2588</v>
      </c>
      <c r="X2590">
        <v>0.968264274878746</v>
      </c>
      <c r="Y2590">
        <v>3.1735725121253E-2</v>
      </c>
      <c r="Z2590">
        <v>0.97480792291311402</v>
      </c>
      <c r="AA2590">
        <v>1</v>
      </c>
      <c r="AB2590">
        <v>0.94387168662552401</v>
      </c>
      <c r="AC2590" t="s">
        <v>28</v>
      </c>
      <c r="AD2590">
        <v>1</v>
      </c>
      <c r="AE2590" s="4">
        <v>2001337342847310</v>
      </c>
      <c r="AF2590">
        <v>0</v>
      </c>
    </row>
    <row r="2591" spans="1:32">
      <c r="A2591">
        <v>2589</v>
      </c>
      <c r="B2591">
        <v>0.80435828063555503</v>
      </c>
      <c r="C2591">
        <v>0.19564171936444399</v>
      </c>
      <c r="D2591">
        <v>0.96307651991604404</v>
      </c>
      <c r="E2591">
        <v>1</v>
      </c>
      <c r="F2591">
        <v>0.77465857368014301</v>
      </c>
      <c r="G2591" t="s">
        <v>28</v>
      </c>
      <c r="H2591">
        <v>1</v>
      </c>
      <c r="I2591" s="4">
        <v>3.04041123311552E+16</v>
      </c>
      <c r="J2591" s="4">
        <v>858545467230639</v>
      </c>
      <c r="L2591">
        <v>2589</v>
      </c>
      <c r="M2591">
        <v>0.95974671141592005</v>
      </c>
      <c r="N2591">
        <v>4.0253288584079901E-2</v>
      </c>
      <c r="O2591">
        <v>0.96804380423782499</v>
      </c>
      <c r="P2591">
        <v>1</v>
      </c>
      <c r="Q2591">
        <v>0.92907685762380898</v>
      </c>
      <c r="R2591" t="s">
        <v>28</v>
      </c>
      <c r="S2591">
        <v>1</v>
      </c>
      <c r="T2591" s="4">
        <v>7977916204940040</v>
      </c>
      <c r="U2591" s="5">
        <v>0.112486110256282</v>
      </c>
      <c r="W2591">
        <v>2589</v>
      </c>
      <c r="X2591">
        <v>0.968264274878746</v>
      </c>
      <c r="Y2591">
        <v>3.1735725121253E-2</v>
      </c>
      <c r="Z2591">
        <v>0.97480792291311402</v>
      </c>
      <c r="AA2591">
        <v>1</v>
      </c>
      <c r="AB2591">
        <v>0.94387168662552401</v>
      </c>
      <c r="AC2591" t="s">
        <v>28</v>
      </c>
      <c r="AD2591">
        <v>1</v>
      </c>
      <c r="AE2591" s="4">
        <v>2001337342847310</v>
      </c>
      <c r="AF2591">
        <v>0</v>
      </c>
    </row>
    <row r="2592" spans="1:32">
      <c r="A2592">
        <v>2590</v>
      </c>
      <c r="B2592">
        <v>0.80460154626250702</v>
      </c>
      <c r="C2592">
        <v>0.19539845373749201</v>
      </c>
      <c r="D2592">
        <v>0.96307170788879803</v>
      </c>
      <c r="E2592">
        <v>1</v>
      </c>
      <c r="F2592">
        <v>0.77488898532899997</v>
      </c>
      <c r="G2592" t="s">
        <v>28</v>
      </c>
      <c r="H2592">
        <v>1</v>
      </c>
      <c r="I2592" s="4">
        <v>3041268462407720</v>
      </c>
      <c r="J2592" s="4">
        <v>8572292922046820</v>
      </c>
      <c r="L2592">
        <v>2590</v>
      </c>
      <c r="M2592">
        <v>0.95974671141672796</v>
      </c>
      <c r="N2592">
        <v>4.0253288583271297E-2</v>
      </c>
      <c r="O2592">
        <v>0.96804380423797698</v>
      </c>
      <c r="P2592">
        <v>1</v>
      </c>
      <c r="Q2592">
        <v>0.92907685762473702</v>
      </c>
      <c r="R2592" t="s">
        <v>28</v>
      </c>
      <c r="S2592">
        <v>1</v>
      </c>
      <c r="T2592" s="4">
        <v>7977916204940040</v>
      </c>
      <c r="U2592" s="5">
        <v>1.0850915245223101</v>
      </c>
      <c r="W2592">
        <v>2590</v>
      </c>
      <c r="X2592">
        <v>0.968264274878746</v>
      </c>
      <c r="Y2592">
        <v>3.1735725121253E-2</v>
      </c>
      <c r="Z2592">
        <v>0.97480792291311402</v>
      </c>
      <c r="AA2592">
        <v>1</v>
      </c>
      <c r="AB2592">
        <v>0.94387168662552401</v>
      </c>
      <c r="AC2592" t="s">
        <v>28</v>
      </c>
      <c r="AD2592">
        <v>1</v>
      </c>
      <c r="AE2592" s="4">
        <v>2001337342847310</v>
      </c>
      <c r="AF2592">
        <v>0</v>
      </c>
    </row>
    <row r="2593" spans="1:32">
      <c r="A2593">
        <v>2591</v>
      </c>
      <c r="B2593">
        <v>0.80484462954877001</v>
      </c>
      <c r="C2593">
        <v>0.19515537045122899</v>
      </c>
      <c r="D2593">
        <v>0.96306688573459298</v>
      </c>
      <c r="E2593">
        <v>1</v>
      </c>
      <c r="F2593">
        <v>0.775119210879746</v>
      </c>
      <c r="G2593" t="s">
        <v>28</v>
      </c>
      <c r="H2593">
        <v>1</v>
      </c>
      <c r="I2593" s="4">
        <v>3042124376269410</v>
      </c>
      <c r="J2593" s="4">
        <v>8559138616848330</v>
      </c>
      <c r="L2593">
        <v>2591</v>
      </c>
      <c r="M2593">
        <v>0.95974671141752299</v>
      </c>
      <c r="N2593">
        <v>4.0253288582477002E-2</v>
      </c>
      <c r="O2593">
        <v>0.96804380423812597</v>
      </c>
      <c r="P2593">
        <v>1</v>
      </c>
      <c r="Q2593">
        <v>0.92907685762564995</v>
      </c>
      <c r="R2593" t="s">
        <v>28</v>
      </c>
      <c r="S2593">
        <v>1</v>
      </c>
      <c r="T2593" s="4">
        <v>7977916204940040</v>
      </c>
      <c r="U2593" s="5">
        <v>0.10468449190391201</v>
      </c>
      <c r="W2593">
        <v>2591</v>
      </c>
      <c r="X2593">
        <v>0.968264274878746</v>
      </c>
      <c r="Y2593">
        <v>3.1735725121253E-2</v>
      </c>
      <c r="Z2593">
        <v>0.97480792291311402</v>
      </c>
      <c r="AA2593">
        <v>1</v>
      </c>
      <c r="AB2593">
        <v>0.94387168662552401</v>
      </c>
      <c r="AC2593" t="s">
        <v>28</v>
      </c>
      <c r="AD2593">
        <v>1</v>
      </c>
      <c r="AE2593" s="4">
        <v>2001337342847310</v>
      </c>
      <c r="AF2593">
        <v>0</v>
      </c>
    </row>
    <row r="2594" spans="1:32">
      <c r="A2594">
        <v>2592</v>
      </c>
      <c r="B2594">
        <v>0.805087530455045</v>
      </c>
      <c r="C2594">
        <v>0.194912469544954</v>
      </c>
      <c r="D2594">
        <v>0.96306205346664497</v>
      </c>
      <c r="E2594">
        <v>1</v>
      </c>
      <c r="F2594">
        <v>0.77534925030042601</v>
      </c>
      <c r="G2594" t="s">
        <v>28</v>
      </c>
      <c r="H2594">
        <v>1</v>
      </c>
      <c r="I2594" s="4">
        <v>3.04297897544743E+16</v>
      </c>
      <c r="J2594" s="4">
        <v>8545991780284760</v>
      </c>
      <c r="L2594">
        <v>2592</v>
      </c>
      <c r="M2594">
        <v>0.95974671141830303</v>
      </c>
      <c r="N2594">
        <v>4.0253288581696897E-2</v>
      </c>
      <c r="O2594">
        <v>0.96804380423827197</v>
      </c>
      <c r="P2594">
        <v>1</v>
      </c>
      <c r="Q2594">
        <v>0.92907685762654502</v>
      </c>
      <c r="R2594" t="s">
        <v>28</v>
      </c>
      <c r="S2594">
        <v>1</v>
      </c>
      <c r="T2594" s="4">
        <v>7977916204940040</v>
      </c>
      <c r="U2594" s="5">
        <v>1.0096579409761099</v>
      </c>
      <c r="W2594">
        <v>2592</v>
      </c>
      <c r="X2594">
        <v>0.968264274878746</v>
      </c>
      <c r="Y2594">
        <v>3.1735725121253E-2</v>
      </c>
      <c r="Z2594">
        <v>0.97480792291311402</v>
      </c>
      <c r="AA2594">
        <v>1</v>
      </c>
      <c r="AB2594">
        <v>0.94387168662552401</v>
      </c>
      <c r="AC2594" t="s">
        <v>28</v>
      </c>
      <c r="AD2594">
        <v>1</v>
      </c>
      <c r="AE2594" s="4">
        <v>2001337342847310</v>
      </c>
      <c r="AF2594">
        <v>0</v>
      </c>
    </row>
    <row r="2595" spans="1:32">
      <c r="A2595">
        <v>2593</v>
      </c>
      <c r="B2595">
        <v>0.80533024894226102</v>
      </c>
      <c r="C2595">
        <v>0.19466975105773801</v>
      </c>
      <c r="D2595">
        <v>0.96305721109820897</v>
      </c>
      <c r="E2595">
        <v>1</v>
      </c>
      <c r="F2595">
        <v>0.77557910355936099</v>
      </c>
      <c r="G2595" t="s">
        <v>28</v>
      </c>
      <c r="H2595">
        <v>1</v>
      </c>
      <c r="I2595" s="4">
        <v>3043832260691010</v>
      </c>
      <c r="J2595" s="4">
        <v>8532852435785510</v>
      </c>
      <c r="L2595">
        <v>2593</v>
      </c>
      <c r="M2595">
        <v>0.95974671141906898</v>
      </c>
      <c r="N2595">
        <v>4.0253288580930802E-2</v>
      </c>
      <c r="O2595">
        <v>0.96804380423841596</v>
      </c>
      <c r="P2595">
        <v>1</v>
      </c>
      <c r="Q2595">
        <v>0.92907685762742498</v>
      </c>
      <c r="R2595" t="s">
        <v>28</v>
      </c>
      <c r="S2595">
        <v>1</v>
      </c>
      <c r="T2595" s="4">
        <v>7977916204940040</v>
      </c>
      <c r="U2595" s="5">
        <v>9.7405695163337802E-2</v>
      </c>
      <c r="W2595">
        <v>2593</v>
      </c>
      <c r="X2595">
        <v>0.968264274878746</v>
      </c>
      <c r="Y2595">
        <v>3.1735725121253E-2</v>
      </c>
      <c r="Z2595">
        <v>0.97480792291311402</v>
      </c>
      <c r="AA2595">
        <v>1</v>
      </c>
      <c r="AB2595">
        <v>0.94387168662552401</v>
      </c>
      <c r="AC2595" t="s">
        <v>28</v>
      </c>
      <c r="AD2595">
        <v>1</v>
      </c>
      <c r="AE2595" s="4">
        <v>2001337342847310</v>
      </c>
      <c r="AF2595">
        <v>0</v>
      </c>
    </row>
    <row r="2596" spans="1:32">
      <c r="A2596">
        <v>2594</v>
      </c>
      <c r="B2596">
        <v>0.80557278497157303</v>
      </c>
      <c r="C2596">
        <v>0.194427215028427</v>
      </c>
      <c r="D2596">
        <v>0.96305235864257499</v>
      </c>
      <c r="E2596">
        <v>1</v>
      </c>
      <c r="F2596">
        <v>0.77580877062514197</v>
      </c>
      <c r="G2596" t="s">
        <v>28</v>
      </c>
      <c r="H2596">
        <v>1</v>
      </c>
      <c r="I2596" s="4">
        <v>3.04468423275168E+16</v>
      </c>
      <c r="J2596" s="4">
        <v>8519720606644470</v>
      </c>
      <c r="L2596">
        <v>2594</v>
      </c>
      <c r="M2596">
        <v>0.95974671141982104</v>
      </c>
      <c r="N2596">
        <v>4.0253288580178299E-2</v>
      </c>
      <c r="O2596">
        <v>0.96804380423855796</v>
      </c>
      <c r="P2596">
        <v>1</v>
      </c>
      <c r="Q2596">
        <v>0.92907685762828895</v>
      </c>
      <c r="R2596" t="s">
        <v>28</v>
      </c>
      <c r="S2596">
        <v>1</v>
      </c>
      <c r="T2596" s="4">
        <v>7977916204940040</v>
      </c>
      <c r="U2596" s="5">
        <v>9.3948842889859496E-2</v>
      </c>
      <c r="W2596">
        <v>2594</v>
      </c>
      <c r="X2596">
        <v>0.968264274878746</v>
      </c>
      <c r="Y2596">
        <v>3.1735725121253E-2</v>
      </c>
      <c r="Z2596">
        <v>0.97480792291311402</v>
      </c>
      <c r="AA2596">
        <v>1</v>
      </c>
      <c r="AB2596">
        <v>0.94387168662552401</v>
      </c>
      <c r="AC2596" t="s">
        <v>28</v>
      </c>
      <c r="AD2596">
        <v>1</v>
      </c>
      <c r="AE2596" s="4">
        <v>2001337342847310</v>
      </c>
      <c r="AF2596">
        <v>0</v>
      </c>
    </row>
    <row r="2597" spans="1:32">
      <c r="A2597">
        <v>2595</v>
      </c>
      <c r="B2597">
        <v>0.80581513850436004</v>
      </c>
      <c r="C2597">
        <v>0.19418486149563899</v>
      </c>
      <c r="D2597">
        <v>0.96304749611307205</v>
      </c>
      <c r="E2597">
        <v>1</v>
      </c>
      <c r="F2597">
        <v>0.77603825146663297</v>
      </c>
      <c r="G2597" t="s">
        <v>28</v>
      </c>
      <c r="H2597">
        <v>1</v>
      </c>
      <c r="I2597" s="4">
        <v>3.04553489238328E+16</v>
      </c>
      <c r="J2597" s="4">
        <v>8506596316027690</v>
      </c>
      <c r="L2597">
        <v>2595</v>
      </c>
      <c r="M2597">
        <v>0.95974671142056001</v>
      </c>
      <c r="N2597">
        <v>4.02532885794393E-2</v>
      </c>
      <c r="O2597">
        <v>0.96804380423869696</v>
      </c>
      <c r="P2597">
        <v>1</v>
      </c>
      <c r="Q2597">
        <v>0.92907685762913805</v>
      </c>
      <c r="R2597" t="s">
        <v>28</v>
      </c>
      <c r="S2597">
        <v>1</v>
      </c>
      <c r="T2597" s="4">
        <v>7977916204940040</v>
      </c>
      <c r="U2597" s="5">
        <v>9.0629360653560004E-2</v>
      </c>
      <c r="W2597">
        <v>2595</v>
      </c>
      <c r="X2597">
        <v>0.968264274878746</v>
      </c>
      <c r="Y2597">
        <v>3.1735725121253E-2</v>
      </c>
      <c r="Z2597">
        <v>0.97480792291311402</v>
      </c>
      <c r="AA2597">
        <v>1</v>
      </c>
      <c r="AB2597">
        <v>0.94387168662552401</v>
      </c>
      <c r="AC2597" t="s">
        <v>28</v>
      </c>
      <c r="AD2597">
        <v>1</v>
      </c>
      <c r="AE2597" s="4">
        <v>2001337342847310</v>
      </c>
      <c r="AF2597">
        <v>0</v>
      </c>
    </row>
    <row r="2598" spans="1:32">
      <c r="A2598">
        <v>2596</v>
      </c>
      <c r="B2598">
        <v>0.80605730950222798</v>
      </c>
      <c r="C2598">
        <v>0.19394269049777099</v>
      </c>
      <c r="D2598">
        <v>0.96304262352306502</v>
      </c>
      <c r="E2598">
        <v>1</v>
      </c>
      <c r="F2598">
        <v>0.77626754605296899</v>
      </c>
      <c r="G2598" t="s">
        <v>28</v>
      </c>
      <c r="H2598">
        <v>1</v>
      </c>
      <c r="I2598" s="4">
        <v>3046384240341980</v>
      </c>
      <c r="J2598" s="4">
        <v>8493479586972980</v>
      </c>
      <c r="L2598">
        <v>2596</v>
      </c>
      <c r="M2598">
        <v>0.95974671142128598</v>
      </c>
      <c r="N2598">
        <v>4.0253288578713402E-2</v>
      </c>
      <c r="O2598">
        <v>0.96804380423883296</v>
      </c>
      <c r="P2598">
        <v>1</v>
      </c>
      <c r="Q2598">
        <v>0.92907685762997105</v>
      </c>
      <c r="R2598" t="s">
        <v>28</v>
      </c>
      <c r="S2598">
        <v>1</v>
      </c>
      <c r="T2598" s="4">
        <v>7977916204940040</v>
      </c>
      <c r="U2598" s="5">
        <v>8.7428058059954003E-2</v>
      </c>
      <c r="W2598">
        <v>2596</v>
      </c>
      <c r="X2598">
        <v>0.968264274878746</v>
      </c>
      <c r="Y2598">
        <v>3.1735725121253E-2</v>
      </c>
      <c r="Z2598">
        <v>0.97480792291311402</v>
      </c>
      <c r="AA2598">
        <v>1</v>
      </c>
      <c r="AB2598">
        <v>0.94387168662552401</v>
      </c>
      <c r="AC2598" t="s">
        <v>28</v>
      </c>
      <c r="AD2598">
        <v>1</v>
      </c>
      <c r="AE2598" s="4">
        <v>2001337342847310</v>
      </c>
      <c r="AF2598">
        <v>0</v>
      </c>
    </row>
    <row r="2599" spans="1:32">
      <c r="A2599">
        <v>2597</v>
      </c>
      <c r="B2599">
        <v>0.80629929792700294</v>
      </c>
      <c r="C2599">
        <v>0.193700702072996</v>
      </c>
      <c r="D2599">
        <v>0.96303774088595695</v>
      </c>
      <c r="E2599">
        <v>1</v>
      </c>
      <c r="F2599">
        <v>0.77649665435355397</v>
      </c>
      <c r="G2599" t="s">
        <v>28</v>
      </c>
      <c r="H2599">
        <v>1</v>
      </c>
      <c r="I2599" s="4">
        <v>3.04723227738622E+16</v>
      </c>
      <c r="J2599" s="4">
        <v>8480370442381180</v>
      </c>
      <c r="L2599">
        <v>2597</v>
      </c>
      <c r="M2599">
        <v>0.95974671142199897</v>
      </c>
      <c r="N2599">
        <v>4.02532885780005E-2</v>
      </c>
      <c r="O2599">
        <v>0.96804380423896697</v>
      </c>
      <c r="P2599">
        <v>1</v>
      </c>
      <c r="Q2599">
        <v>0.92907685763078995</v>
      </c>
      <c r="R2599" t="s">
        <v>28</v>
      </c>
      <c r="S2599">
        <v>1</v>
      </c>
      <c r="T2599" s="4">
        <v>7977916204940040</v>
      </c>
      <c r="U2599" s="5">
        <v>8.4332662659731203E-2</v>
      </c>
      <c r="W2599">
        <v>2597</v>
      </c>
      <c r="X2599">
        <v>0.968264274878746</v>
      </c>
      <c r="Y2599">
        <v>3.1735725121253E-2</v>
      </c>
      <c r="Z2599">
        <v>0.97480792291311402</v>
      </c>
      <c r="AA2599">
        <v>1</v>
      </c>
      <c r="AB2599">
        <v>0.94387168662552401</v>
      </c>
      <c r="AC2599" t="s">
        <v>28</v>
      </c>
      <c r="AD2599">
        <v>1</v>
      </c>
      <c r="AE2599" s="4">
        <v>2001337342847310</v>
      </c>
      <c r="AF2599">
        <v>0</v>
      </c>
    </row>
    <row r="2600" spans="1:32">
      <c r="A2600">
        <v>2598</v>
      </c>
      <c r="B2600">
        <v>0.80654110374073495</v>
      </c>
      <c r="C2600">
        <v>0.19345889625926399</v>
      </c>
      <c r="D2600">
        <v>0.96303284821518897</v>
      </c>
      <c r="E2600">
        <v>1</v>
      </c>
      <c r="F2600">
        <v>0.77672557633806205</v>
      </c>
      <c r="G2600" t="s">
        <v>28</v>
      </c>
      <c r="H2600">
        <v>1</v>
      </c>
      <c r="I2600" s="4">
        <v>3048079004276720</v>
      </c>
      <c r="J2600" s="4">
        <v>8467268905006700</v>
      </c>
      <c r="L2600">
        <v>2598</v>
      </c>
      <c r="M2600">
        <v>0.95974671142269896</v>
      </c>
      <c r="N2600">
        <v>4.02532885773004E-2</v>
      </c>
      <c r="O2600">
        <v>0.96804380423909797</v>
      </c>
      <c r="P2600">
        <v>1</v>
      </c>
      <c r="Q2600">
        <v>0.92907685763159398</v>
      </c>
      <c r="R2600" t="s">
        <v>28</v>
      </c>
      <c r="S2600">
        <v>1</v>
      </c>
      <c r="T2600" s="4">
        <v>7977916204940040</v>
      </c>
      <c r="U2600" s="5">
        <v>8.1358694027310302E-2</v>
      </c>
      <c r="W2600">
        <v>2598</v>
      </c>
      <c r="X2600">
        <v>0.968264274878746</v>
      </c>
      <c r="Y2600">
        <v>3.1735725121253E-2</v>
      </c>
      <c r="Z2600">
        <v>0.97480792291311402</v>
      </c>
      <c r="AA2600">
        <v>1</v>
      </c>
      <c r="AB2600">
        <v>0.94387168662552401</v>
      </c>
      <c r="AC2600" t="s">
        <v>28</v>
      </c>
      <c r="AD2600">
        <v>1</v>
      </c>
      <c r="AE2600" s="4">
        <v>2001337342847310</v>
      </c>
      <c r="AF2600">
        <v>0</v>
      </c>
    </row>
    <row r="2601" spans="1:32">
      <c r="A2601">
        <v>2599</v>
      </c>
      <c r="B2601">
        <v>0.80678272690569297</v>
      </c>
      <c r="C2601">
        <v>0.193217273094306</v>
      </c>
      <c r="D2601">
        <v>0.96302794552423998</v>
      </c>
      <c r="E2601">
        <v>1</v>
      </c>
      <c r="F2601">
        <v>0.77695431197643405</v>
      </c>
      <c r="G2601" t="s">
        <v>28</v>
      </c>
      <c r="H2601">
        <v>1</v>
      </c>
      <c r="I2601" s="4">
        <v>3048924421776470</v>
      </c>
      <c r="J2601" s="4">
        <v>8454174997506980</v>
      </c>
      <c r="L2601">
        <v>2599</v>
      </c>
      <c r="M2601">
        <v>0.95974671142338697</v>
      </c>
      <c r="N2601">
        <v>4.02532885766127E-2</v>
      </c>
      <c r="O2601">
        <v>0.96804380423922798</v>
      </c>
      <c r="P2601">
        <v>1</v>
      </c>
      <c r="Q2601">
        <v>0.92907685763238401</v>
      </c>
      <c r="R2601" t="s">
        <v>28</v>
      </c>
      <c r="S2601">
        <v>1</v>
      </c>
      <c r="T2601" s="4">
        <v>7977916204940040</v>
      </c>
      <c r="U2601" s="5">
        <v>7.8472639932027303E-3</v>
      </c>
      <c r="W2601">
        <v>2599</v>
      </c>
      <c r="X2601">
        <v>0.968264274878746</v>
      </c>
      <c r="Y2601">
        <v>3.1735725121253E-2</v>
      </c>
      <c r="Z2601">
        <v>0.97480792291311402</v>
      </c>
      <c r="AA2601">
        <v>1</v>
      </c>
      <c r="AB2601">
        <v>0.94387168662552401</v>
      </c>
      <c r="AC2601" t="s">
        <v>28</v>
      </c>
      <c r="AD2601">
        <v>1</v>
      </c>
      <c r="AE2601" s="4">
        <v>2001337342847310</v>
      </c>
      <c r="AF2601">
        <v>0</v>
      </c>
    </row>
    <row r="2602" spans="1:32">
      <c r="A2602">
        <v>2600</v>
      </c>
      <c r="B2602">
        <v>0.807024167384366</v>
      </c>
      <c r="C2602">
        <v>0.192975832615633</v>
      </c>
      <c r="D2602">
        <v>0.96302303282662804</v>
      </c>
      <c r="E2602">
        <v>1</v>
      </c>
      <c r="F2602">
        <v>0.77718286123887703</v>
      </c>
      <c r="G2602" t="s">
        <v>28</v>
      </c>
      <c r="H2602">
        <v>1</v>
      </c>
      <c r="I2602" s="4">
        <v>3.0497685306507E+16</v>
      </c>
      <c r="J2602" s="4">
        <v>8441088742358920</v>
      </c>
      <c r="L2602">
        <v>2600</v>
      </c>
      <c r="M2602">
        <v>0.95974671142406198</v>
      </c>
      <c r="N2602">
        <v>4.0253288575937303E-2</v>
      </c>
      <c r="O2602">
        <v>0.96804380423935499</v>
      </c>
      <c r="P2602">
        <v>1</v>
      </c>
      <c r="Q2602">
        <v>0.92907685763315995</v>
      </c>
      <c r="R2602" t="s">
        <v>28</v>
      </c>
      <c r="S2602">
        <v>1</v>
      </c>
      <c r="T2602" s="4">
        <v>7977916204940040</v>
      </c>
      <c r="U2602" s="5">
        <v>7.5692176460207594E-2</v>
      </c>
      <c r="W2602">
        <v>2600</v>
      </c>
      <c r="X2602">
        <v>0.968264274878746</v>
      </c>
      <c r="Y2602">
        <v>3.1735725121253E-2</v>
      </c>
      <c r="Z2602">
        <v>0.97480792291311402</v>
      </c>
      <c r="AA2602">
        <v>1</v>
      </c>
      <c r="AB2602">
        <v>0.94387168662552401</v>
      </c>
      <c r="AC2602" t="s">
        <v>28</v>
      </c>
      <c r="AD2602">
        <v>1</v>
      </c>
      <c r="AE2602" s="4">
        <v>2001337342847310</v>
      </c>
      <c r="AF2602">
        <v>0</v>
      </c>
    </row>
    <row r="2603" spans="1:32">
      <c r="A2603">
        <v>2601</v>
      </c>
      <c r="B2603">
        <v>0.80726542513946098</v>
      </c>
      <c r="C2603">
        <v>0.19273457486053799</v>
      </c>
      <c r="D2603">
        <v>0.96301811013590899</v>
      </c>
      <c r="E2603">
        <v>1</v>
      </c>
      <c r="F2603">
        <v>0.77741122409586505</v>
      </c>
      <c r="G2603" t="s">
        <v>28</v>
      </c>
      <c r="H2603">
        <v>1</v>
      </c>
      <c r="I2603" s="4">
        <v>3.0506113316669E+16</v>
      </c>
      <c r="J2603" s="4">
        <v>8428010161950470</v>
      </c>
      <c r="L2603">
        <v>2601</v>
      </c>
      <c r="M2603">
        <v>0.95974671142472601</v>
      </c>
      <c r="N2603">
        <v>4.0253288575273903E-2</v>
      </c>
      <c r="O2603">
        <v>0.968043804239479</v>
      </c>
      <c r="P2603">
        <v>1</v>
      </c>
      <c r="Q2603">
        <v>0.929076857633921</v>
      </c>
      <c r="R2603" t="s">
        <v>28</v>
      </c>
      <c r="S2603">
        <v>1</v>
      </c>
      <c r="T2603" s="4">
        <v>7977916204940040</v>
      </c>
      <c r="U2603" s="5">
        <v>7.30137505094378E-2</v>
      </c>
      <c r="W2603">
        <v>2601</v>
      </c>
      <c r="X2603">
        <v>0.968264274878746</v>
      </c>
      <c r="Y2603">
        <v>3.1735725121253E-2</v>
      </c>
      <c r="Z2603">
        <v>0.97480792291311402</v>
      </c>
      <c r="AA2603">
        <v>1</v>
      </c>
      <c r="AB2603">
        <v>0.94387168662552401</v>
      </c>
      <c r="AC2603" t="s">
        <v>28</v>
      </c>
      <c r="AD2603">
        <v>1</v>
      </c>
      <c r="AE2603" s="4">
        <v>2001337342847310</v>
      </c>
      <c r="AF2603">
        <v>0</v>
      </c>
    </row>
    <row r="2604" spans="1:32">
      <c r="A2604">
        <v>2602</v>
      </c>
      <c r="B2604">
        <v>0.80750650013390202</v>
      </c>
      <c r="C2604">
        <v>0.19249349986609701</v>
      </c>
      <c r="D2604">
        <v>0.96301317746567705</v>
      </c>
      <c r="E2604">
        <v>1</v>
      </c>
      <c r="F2604">
        <v>0.77763940051813796</v>
      </c>
      <c r="G2604" t="s">
        <v>28</v>
      </c>
      <c r="H2604">
        <v>1</v>
      </c>
      <c r="I2604" s="4">
        <v>3051452825594750</v>
      </c>
      <c r="J2604" s="4">
        <v>8414939278511630</v>
      </c>
      <c r="L2604">
        <v>2602</v>
      </c>
      <c r="M2604">
        <v>0.95974671142537704</v>
      </c>
      <c r="N2604">
        <v>4.0253288574622403E-2</v>
      </c>
      <c r="O2604">
        <v>0.96804380423960101</v>
      </c>
      <c r="P2604">
        <v>1</v>
      </c>
      <c r="Q2604">
        <v>0.92907685763466896</v>
      </c>
      <c r="R2604" t="s">
        <v>28</v>
      </c>
      <c r="S2604">
        <v>1</v>
      </c>
      <c r="T2604" s="4">
        <v>7977916204940040</v>
      </c>
      <c r="U2604" s="5">
        <v>7.0424587299730002E-2</v>
      </c>
      <c r="W2604">
        <v>2602</v>
      </c>
      <c r="X2604">
        <v>0.968264274878746</v>
      </c>
      <c r="Y2604">
        <v>3.1735725121253E-2</v>
      </c>
      <c r="Z2604">
        <v>0.97480792291311402</v>
      </c>
      <c r="AA2604">
        <v>1</v>
      </c>
      <c r="AB2604">
        <v>0.94387168662552401</v>
      </c>
      <c r="AC2604" t="s">
        <v>28</v>
      </c>
      <c r="AD2604">
        <v>1</v>
      </c>
      <c r="AE2604" s="4">
        <v>2001337342847310</v>
      </c>
      <c r="AF2604">
        <v>0</v>
      </c>
    </row>
    <row r="2605" spans="1:32">
      <c r="A2605">
        <v>2603</v>
      </c>
      <c r="B2605">
        <v>0.80774739233082704</v>
      </c>
      <c r="C2605">
        <v>0.19225260766917199</v>
      </c>
      <c r="D2605">
        <v>0.96300823482956799</v>
      </c>
      <c r="E2605">
        <v>1</v>
      </c>
      <c r="F2605">
        <v>0.77786739047669695</v>
      </c>
      <c r="G2605" t="s">
        <v>28</v>
      </c>
      <c r="H2605">
        <v>1</v>
      </c>
      <c r="I2605" s="4">
        <v>3.05229301320616E+16</v>
      </c>
      <c r="J2605" s="4">
        <v>8401876114144170</v>
      </c>
      <c r="L2605">
        <v>2603</v>
      </c>
      <c r="M2605">
        <v>0.95974671142601697</v>
      </c>
      <c r="N2605">
        <v>4.0253288573982603E-2</v>
      </c>
      <c r="O2605">
        <v>0.96804380423972203</v>
      </c>
      <c r="P2605">
        <v>1</v>
      </c>
      <c r="Q2605">
        <v>0.92907685763540404</v>
      </c>
      <c r="R2605" t="s">
        <v>28</v>
      </c>
      <c r="S2605">
        <v>1</v>
      </c>
      <c r="T2605" s="4">
        <v>7977916204940040</v>
      </c>
      <c r="U2605" s="5">
        <v>6.7947639447863695E-2</v>
      </c>
      <c r="W2605">
        <v>2603</v>
      </c>
      <c r="X2605">
        <v>0.968264274878746</v>
      </c>
      <c r="Y2605">
        <v>3.1735725121253E-2</v>
      </c>
      <c r="Z2605">
        <v>0.97480792291311402</v>
      </c>
      <c r="AA2605">
        <v>1</v>
      </c>
      <c r="AB2605">
        <v>0.94387168662552401</v>
      </c>
      <c r="AC2605" t="s">
        <v>28</v>
      </c>
      <c r="AD2605">
        <v>1</v>
      </c>
      <c r="AE2605" s="4">
        <v>2001337342847310</v>
      </c>
      <c r="AF2605">
        <v>0</v>
      </c>
    </row>
    <row r="2606" spans="1:32">
      <c r="A2606">
        <v>2604</v>
      </c>
      <c r="B2606">
        <v>0.80798810169359103</v>
      </c>
      <c r="C2606">
        <v>0.192011898306408</v>
      </c>
      <c r="D2606">
        <v>0.96300328224125398</v>
      </c>
      <c r="E2606">
        <v>1</v>
      </c>
      <c r="F2606">
        <v>0.77809519394280802</v>
      </c>
      <c r="G2606" t="s">
        <v>28</v>
      </c>
      <c r="H2606">
        <v>1</v>
      </c>
      <c r="I2606" s="4">
        <v>3.05313189527525E+16</v>
      </c>
      <c r="J2606" s="4">
        <v>8388820690818810</v>
      </c>
      <c r="L2606">
        <v>2604</v>
      </c>
      <c r="M2606">
        <v>0.95974671142664503</v>
      </c>
      <c r="N2606">
        <v>4.0253288573354098E-2</v>
      </c>
      <c r="O2606">
        <v>0.96804380423984004</v>
      </c>
      <c r="P2606">
        <v>1</v>
      </c>
      <c r="Q2606">
        <v>0.92907685763612602</v>
      </c>
      <c r="R2606" t="s">
        <v>28</v>
      </c>
      <c r="S2606">
        <v>1</v>
      </c>
      <c r="T2606" s="4">
        <v>7977916204940040</v>
      </c>
      <c r="U2606" s="5">
        <v>6.5546156890678303E-2</v>
      </c>
      <c r="W2606">
        <v>2604</v>
      </c>
      <c r="X2606">
        <v>0.968264274878746</v>
      </c>
      <c r="Y2606">
        <v>3.1735725121253E-2</v>
      </c>
      <c r="Z2606">
        <v>0.97480792291311402</v>
      </c>
      <c r="AA2606">
        <v>1</v>
      </c>
      <c r="AB2606">
        <v>0.94387168662552401</v>
      </c>
      <c r="AC2606" t="s">
        <v>28</v>
      </c>
      <c r="AD2606">
        <v>1</v>
      </c>
      <c r="AE2606" s="4">
        <v>2001337342847310</v>
      </c>
      <c r="AF2606">
        <v>0</v>
      </c>
    </row>
    <row r="2607" spans="1:32">
      <c r="A2607">
        <v>2605</v>
      </c>
      <c r="B2607">
        <v>0.80822862818575902</v>
      </c>
      <c r="C2607">
        <v>0.19177137181424</v>
      </c>
      <c r="D2607">
        <v>0.96299831971444905</v>
      </c>
      <c r="E2607">
        <v>1</v>
      </c>
      <c r="F2607">
        <v>0.77832281088800004</v>
      </c>
      <c r="G2607" t="s">
        <v>28</v>
      </c>
      <c r="H2607">
        <v>1</v>
      </c>
      <c r="I2607" s="4">
        <v>3.05396947257828E+16</v>
      </c>
      <c r="J2607" s="4">
        <v>8375773030380510</v>
      </c>
      <c r="L2607">
        <v>2605</v>
      </c>
      <c r="M2607">
        <v>0.95974671142726298</v>
      </c>
      <c r="N2607">
        <v>4.0253288572736801E-2</v>
      </c>
      <c r="O2607">
        <v>0.96804380423995595</v>
      </c>
      <c r="P2607">
        <v>1</v>
      </c>
      <c r="Q2607">
        <v>0.92907685763683501</v>
      </c>
      <c r="R2607" t="s">
        <v>28</v>
      </c>
      <c r="S2607">
        <v>1</v>
      </c>
      <c r="T2607" s="4">
        <v>7977916204940040</v>
      </c>
      <c r="U2607" s="5">
        <v>6.32288840482709E-2</v>
      </c>
      <c r="W2607">
        <v>2605</v>
      </c>
      <c r="X2607">
        <v>0.968264274878746</v>
      </c>
      <c r="Y2607">
        <v>3.1735725121253E-2</v>
      </c>
      <c r="Z2607">
        <v>0.97480792291311402</v>
      </c>
      <c r="AA2607">
        <v>1</v>
      </c>
      <c r="AB2607">
        <v>0.94387168662552401</v>
      </c>
      <c r="AC2607" t="s">
        <v>28</v>
      </c>
      <c r="AD2607">
        <v>1</v>
      </c>
      <c r="AE2607" s="4">
        <v>2001337342847310</v>
      </c>
      <c r="AF2607">
        <v>0</v>
      </c>
    </row>
    <row r="2608" spans="1:32">
      <c r="A2608">
        <v>2606</v>
      </c>
      <c r="B2608">
        <v>0.80846897177110999</v>
      </c>
      <c r="C2608">
        <v>0.19153102822888901</v>
      </c>
      <c r="D2608">
        <v>0.96299334726290498</v>
      </c>
      <c r="E2608">
        <v>1</v>
      </c>
      <c r="F2608">
        <v>0.77855024128406003</v>
      </c>
      <c r="G2608" t="s">
        <v>28</v>
      </c>
      <c r="H2608">
        <v>1</v>
      </c>
      <c r="I2608" s="4">
        <v>3054805745893740</v>
      </c>
      <c r="J2608" s="4">
        <v>836273315452526</v>
      </c>
      <c r="L2608">
        <v>2606</v>
      </c>
      <c r="M2608">
        <v>0.95974671142786905</v>
      </c>
      <c r="N2608">
        <v>4.0253288572130501E-2</v>
      </c>
      <c r="O2608">
        <v>0.96804380424006997</v>
      </c>
      <c r="P2608">
        <v>1</v>
      </c>
      <c r="Q2608">
        <v>0.92907685763753101</v>
      </c>
      <c r="R2608" t="s">
        <v>28</v>
      </c>
      <c r="S2608">
        <v>1</v>
      </c>
      <c r="T2608" s="4">
        <v>7977916204940040</v>
      </c>
      <c r="U2608" s="5">
        <v>6.0986856034528802E-2</v>
      </c>
      <c r="W2608">
        <v>2606</v>
      </c>
      <c r="X2608">
        <v>0.968264274878746</v>
      </c>
      <c r="Y2608">
        <v>3.1735725121253E-2</v>
      </c>
      <c r="Z2608">
        <v>0.97480792291311402</v>
      </c>
      <c r="AA2608">
        <v>1</v>
      </c>
      <c r="AB2608">
        <v>0.94387168662552401</v>
      </c>
      <c r="AC2608" t="s">
        <v>28</v>
      </c>
      <c r="AD2608">
        <v>1</v>
      </c>
      <c r="AE2608" s="4">
        <v>2001337342847310</v>
      </c>
      <c r="AF2608">
        <v>0</v>
      </c>
    </row>
    <row r="2609" spans="1:32">
      <c r="A2609">
        <v>2607</v>
      </c>
      <c r="B2609">
        <v>0.80870913241363196</v>
      </c>
      <c r="C2609">
        <v>0.19129086758636701</v>
      </c>
      <c r="D2609">
        <v>0.96298836490041595</v>
      </c>
      <c r="E2609">
        <v>1</v>
      </c>
      <c r="F2609">
        <v>0.77877748510303701</v>
      </c>
      <c r="G2609" t="s">
        <v>28</v>
      </c>
      <c r="H2609">
        <v>1</v>
      </c>
      <c r="I2609" s="4">
        <v>3.05564071600222E+16</v>
      </c>
      <c r="J2609" s="4">
        <v>8349701084835800</v>
      </c>
      <c r="L2609">
        <v>2607</v>
      </c>
      <c r="M2609">
        <v>0.95974671142846402</v>
      </c>
      <c r="N2609">
        <v>4.0253288571535102E-2</v>
      </c>
      <c r="O2609">
        <v>0.96804380424018199</v>
      </c>
      <c r="P2609">
        <v>1</v>
      </c>
      <c r="Q2609">
        <v>0.92907685763821501</v>
      </c>
      <c r="R2609" t="s">
        <v>28</v>
      </c>
      <c r="S2609">
        <v>1</v>
      </c>
      <c r="T2609" s="4">
        <v>7977916204940040</v>
      </c>
      <c r="U2609" s="5">
        <v>5.8821802669172502E-2</v>
      </c>
      <c r="W2609">
        <v>2607</v>
      </c>
      <c r="X2609">
        <v>0.968264274878746</v>
      </c>
      <c r="Y2609">
        <v>3.1735725121253E-2</v>
      </c>
      <c r="Z2609">
        <v>0.97480792291311402</v>
      </c>
      <c r="AA2609">
        <v>1</v>
      </c>
      <c r="AB2609">
        <v>0.94387168662552401</v>
      </c>
      <c r="AC2609" t="s">
        <v>28</v>
      </c>
      <c r="AD2609">
        <v>1</v>
      </c>
      <c r="AE2609" s="4">
        <v>2001337342847310</v>
      </c>
      <c r="AF2609">
        <v>0</v>
      </c>
    </row>
    <row r="2610" spans="1:32">
      <c r="A2610">
        <v>2608</v>
      </c>
      <c r="B2610">
        <v>0.80894911007752401</v>
      </c>
      <c r="C2610">
        <v>0.19105088992247601</v>
      </c>
      <c r="D2610">
        <v>0.96298337264081402</v>
      </c>
      <c r="E2610">
        <v>1</v>
      </c>
      <c r="F2610">
        <v>0.77900454231723903</v>
      </c>
      <c r="G2610" t="s">
        <v>28</v>
      </c>
      <c r="H2610">
        <v>1</v>
      </c>
      <c r="I2610" s="4">
        <v>3.0564743836865E+16</v>
      </c>
      <c r="J2610" s="4">
        <v>8336676842750580</v>
      </c>
      <c r="L2610">
        <v>2608</v>
      </c>
      <c r="M2610">
        <v>0.95974671142904899</v>
      </c>
      <c r="N2610">
        <v>4.0253288570950299E-2</v>
      </c>
      <c r="O2610">
        <v>0.96804380424029102</v>
      </c>
      <c r="P2610">
        <v>1</v>
      </c>
      <c r="Q2610">
        <v>0.92907685763888603</v>
      </c>
      <c r="R2610" t="s">
        <v>28</v>
      </c>
      <c r="S2610">
        <v>1</v>
      </c>
      <c r="T2610" s="4">
        <v>7977916204940040</v>
      </c>
      <c r="U2610" s="5">
        <v>5.6745977402213203E-2</v>
      </c>
      <c r="W2610">
        <v>2608</v>
      </c>
      <c r="X2610">
        <v>0.968264274878746</v>
      </c>
      <c r="Y2610">
        <v>3.1735725121253E-2</v>
      </c>
      <c r="Z2610">
        <v>0.97480792291311402</v>
      </c>
      <c r="AA2610">
        <v>1</v>
      </c>
      <c r="AB2610">
        <v>0.94387168662552401</v>
      </c>
      <c r="AC2610" t="s">
        <v>28</v>
      </c>
      <c r="AD2610">
        <v>1</v>
      </c>
      <c r="AE2610" s="4">
        <v>2001337342847310</v>
      </c>
      <c r="AF2610">
        <v>0</v>
      </c>
    </row>
    <row r="2611" spans="1:32">
      <c r="A2611">
        <v>2609</v>
      </c>
      <c r="B2611">
        <v>0.80918890472719096</v>
      </c>
      <c r="C2611">
        <v>0.19081109527280801</v>
      </c>
      <c r="D2611">
        <v>0.96297837049797497</v>
      </c>
      <c r="E2611">
        <v>1</v>
      </c>
      <c r="F2611">
        <v>0.77923141289923203</v>
      </c>
      <c r="G2611" t="s">
        <v>28</v>
      </c>
      <c r="H2611">
        <v>1</v>
      </c>
      <c r="I2611" s="4">
        <v>3057306749731450</v>
      </c>
      <c r="J2611" s="4">
        <v>8323660449572360</v>
      </c>
      <c r="L2611">
        <v>2609</v>
      </c>
      <c r="M2611">
        <v>0.95974671142962398</v>
      </c>
      <c r="N2611">
        <v>4.0253288570376002E-2</v>
      </c>
      <c r="O2611">
        <v>0.96804380424039904</v>
      </c>
      <c r="P2611">
        <v>1</v>
      </c>
      <c r="Q2611">
        <v>0.92907685763954595</v>
      </c>
      <c r="R2611" t="s">
        <v>28</v>
      </c>
      <c r="S2611">
        <v>1</v>
      </c>
      <c r="T2611" s="4">
        <v>7977916204940040</v>
      </c>
      <c r="U2611" s="5">
        <v>5.4743852555882003E-2</v>
      </c>
      <c r="W2611">
        <v>2609</v>
      </c>
      <c r="X2611">
        <v>0.968264274878746</v>
      </c>
      <c r="Y2611">
        <v>3.1735725121253E-2</v>
      </c>
      <c r="Z2611">
        <v>0.97480792291311402</v>
      </c>
      <c r="AA2611">
        <v>1</v>
      </c>
      <c r="AB2611">
        <v>0.94387168662552401</v>
      </c>
      <c r="AC2611" t="s">
        <v>28</v>
      </c>
      <c r="AD2611">
        <v>1</v>
      </c>
      <c r="AE2611" s="4">
        <v>2001337342847310</v>
      </c>
      <c r="AF2611">
        <v>0</v>
      </c>
    </row>
    <row r="2612" spans="1:32">
      <c r="A2612">
        <v>2610</v>
      </c>
      <c r="B2612">
        <v>0.80942851632724599</v>
      </c>
      <c r="C2612">
        <v>0.19057148367275301</v>
      </c>
      <c r="D2612">
        <v>0.962973358485813</v>
      </c>
      <c r="E2612">
        <v>1</v>
      </c>
      <c r="F2612">
        <v>0.77945809682183698</v>
      </c>
      <c r="G2612" t="s">
        <v>28</v>
      </c>
      <c r="H2612">
        <v>1</v>
      </c>
      <c r="I2612" s="4">
        <v>3058137814924100</v>
      </c>
      <c r="J2612" s="4">
        <v>8310651926477890</v>
      </c>
      <c r="L2612">
        <v>2610</v>
      </c>
      <c r="M2612">
        <v>0.95974671143018797</v>
      </c>
      <c r="N2612">
        <v>4.0253288569811897E-2</v>
      </c>
      <c r="O2612">
        <v>0.96804380424050496</v>
      </c>
      <c r="P2612">
        <v>1</v>
      </c>
      <c r="Q2612">
        <v>0.92907685764019399</v>
      </c>
      <c r="R2612" t="s">
        <v>28</v>
      </c>
      <c r="S2612">
        <v>1</v>
      </c>
      <c r="T2612" s="4">
        <v>7977916204940040</v>
      </c>
      <c r="U2612" s="5">
        <v>5.2806156441018597E-2</v>
      </c>
      <c r="W2612">
        <v>2610</v>
      </c>
      <c r="X2612">
        <v>0.968264274878746</v>
      </c>
      <c r="Y2612">
        <v>3.1735725121253E-2</v>
      </c>
      <c r="Z2612">
        <v>0.97480792291311402</v>
      </c>
      <c r="AA2612">
        <v>1</v>
      </c>
      <c r="AB2612">
        <v>0.94387168662552401</v>
      </c>
      <c r="AC2612" t="s">
        <v>28</v>
      </c>
      <c r="AD2612">
        <v>1</v>
      </c>
      <c r="AE2612" s="4">
        <v>2001337342847310</v>
      </c>
      <c r="AF2612">
        <v>0</v>
      </c>
    </row>
    <row r="2613" spans="1:32">
      <c r="A2613">
        <v>2611</v>
      </c>
      <c r="B2613">
        <v>0.80966794484250704</v>
      </c>
      <c r="C2613">
        <v>0.19033205515749199</v>
      </c>
      <c r="D2613">
        <v>0.96296833661828396</v>
      </c>
      <c r="E2613">
        <v>1</v>
      </c>
      <c r="F2613">
        <v>0.77968459405813295</v>
      </c>
      <c r="G2613" t="s">
        <v>28</v>
      </c>
      <c r="H2613">
        <v>1</v>
      </c>
      <c r="I2613" s="4">
        <v>3.05896758005355E+16</v>
      </c>
      <c r="J2613" s="4">
        <v>8297651294515510</v>
      </c>
      <c r="L2613">
        <v>2611</v>
      </c>
      <c r="M2613">
        <v>0.95974671143074197</v>
      </c>
      <c r="N2613">
        <v>4.0253288569257799E-2</v>
      </c>
      <c r="O2613">
        <v>0.96804380424060998</v>
      </c>
      <c r="P2613">
        <v>1</v>
      </c>
      <c r="Q2613">
        <v>0.92907685764083003</v>
      </c>
      <c r="R2613" t="s">
        <v>28</v>
      </c>
      <c r="S2613">
        <v>1</v>
      </c>
      <c r="T2613" s="4">
        <v>7977916204940040</v>
      </c>
      <c r="U2613" s="5">
        <v>0.50936334153885499</v>
      </c>
      <c r="W2613">
        <v>2611</v>
      </c>
      <c r="X2613">
        <v>0.968264274878746</v>
      </c>
      <c r="Y2613">
        <v>3.1735725121253E-2</v>
      </c>
      <c r="Z2613">
        <v>0.97480792291311402</v>
      </c>
      <c r="AA2613">
        <v>1</v>
      </c>
      <c r="AB2613">
        <v>0.94387168662552401</v>
      </c>
      <c r="AC2613" t="s">
        <v>28</v>
      </c>
      <c r="AD2613">
        <v>1</v>
      </c>
      <c r="AE2613" s="4">
        <v>2001337342847310</v>
      </c>
      <c r="AF2613">
        <v>0</v>
      </c>
    </row>
    <row r="2614" spans="1:32">
      <c r="A2614">
        <v>2612</v>
      </c>
      <c r="B2614">
        <v>0.80990719023799596</v>
      </c>
      <c r="C2614">
        <v>0.19009280976200299</v>
      </c>
      <c r="D2614">
        <v>0.96296330490938498</v>
      </c>
      <c r="E2614">
        <v>1</v>
      </c>
      <c r="F2614">
        <v>0.77991090458145496</v>
      </c>
      <c r="G2614" t="s">
        <v>28</v>
      </c>
      <c r="H2614">
        <v>1</v>
      </c>
      <c r="I2614" s="4">
        <v>3.05979604591101E+16</v>
      </c>
      <c r="J2614" s="4">
        <v>8284658574588590</v>
      </c>
      <c r="L2614">
        <v>2612</v>
      </c>
      <c r="M2614">
        <v>0.95974671143128598</v>
      </c>
      <c r="N2614">
        <v>4.0253288568713699E-2</v>
      </c>
      <c r="O2614">
        <v>0.96804380424071201</v>
      </c>
      <c r="P2614">
        <v>1</v>
      </c>
      <c r="Q2614">
        <v>0.92907685764145498</v>
      </c>
      <c r="R2614" t="s">
        <v>28</v>
      </c>
      <c r="S2614">
        <v>1</v>
      </c>
      <c r="T2614" s="4">
        <v>7977916204940040</v>
      </c>
      <c r="U2614" s="5">
        <v>0.49141648766303497</v>
      </c>
      <c r="W2614">
        <v>2612</v>
      </c>
      <c r="X2614">
        <v>0.968264274878746</v>
      </c>
      <c r="Y2614">
        <v>3.1735725121253E-2</v>
      </c>
      <c r="Z2614">
        <v>0.97480792291311402</v>
      </c>
      <c r="AA2614">
        <v>1</v>
      </c>
      <c r="AB2614">
        <v>0.94387168662552401</v>
      </c>
      <c r="AC2614" t="s">
        <v>28</v>
      </c>
      <c r="AD2614">
        <v>1</v>
      </c>
      <c r="AE2614" s="4">
        <v>2001337342847310</v>
      </c>
      <c r="AF2614">
        <v>0</v>
      </c>
    </row>
    <row r="2615" spans="1:32">
      <c r="A2615">
        <v>2613</v>
      </c>
      <c r="B2615">
        <v>0.81014625247893801</v>
      </c>
      <c r="C2615">
        <v>0.18985374752106099</v>
      </c>
      <c r="D2615">
        <v>0.96295826337315604</v>
      </c>
      <c r="E2615">
        <v>1</v>
      </c>
      <c r="F2615">
        <v>0.78013702836538901</v>
      </c>
      <c r="G2615" t="s">
        <v>28</v>
      </c>
      <c r="H2615">
        <v>1</v>
      </c>
      <c r="I2615" s="4">
        <v>3.06062321328976E+16</v>
      </c>
      <c r="J2615" s="4">
        <v>8271673787475540</v>
      </c>
      <c r="L2615">
        <v>2613</v>
      </c>
      <c r="M2615">
        <v>0.95974671143182</v>
      </c>
      <c r="N2615">
        <v>4.0253288568179203E-2</v>
      </c>
      <c r="O2615">
        <v>0.96804380424081204</v>
      </c>
      <c r="P2615">
        <v>1</v>
      </c>
      <c r="Q2615">
        <v>0.92907685764206904</v>
      </c>
      <c r="R2615" t="s">
        <v>28</v>
      </c>
      <c r="S2615">
        <v>1</v>
      </c>
      <c r="T2615" s="4">
        <v>7977916204940040</v>
      </c>
      <c r="U2615" s="5">
        <v>4.7405755787132998E-2</v>
      </c>
      <c r="W2615">
        <v>2613</v>
      </c>
      <c r="X2615">
        <v>0.968264274878746</v>
      </c>
      <c r="Y2615">
        <v>3.1735725121253E-2</v>
      </c>
      <c r="Z2615">
        <v>0.97480792291311402</v>
      </c>
      <c r="AA2615">
        <v>1</v>
      </c>
      <c r="AB2615">
        <v>0.94387168662552401</v>
      </c>
      <c r="AC2615" t="s">
        <v>28</v>
      </c>
      <c r="AD2615">
        <v>1</v>
      </c>
      <c r="AE2615" s="4">
        <v>2001337342847310</v>
      </c>
      <c r="AF2615">
        <v>0</v>
      </c>
    </row>
    <row r="2616" spans="1:32">
      <c r="A2616">
        <v>2614</v>
      </c>
      <c r="B2616">
        <v>0.81038513153076097</v>
      </c>
      <c r="C2616">
        <v>0.189614868469239</v>
      </c>
      <c r="D2616">
        <v>0.96295321202367701</v>
      </c>
      <c r="E2616">
        <v>1</v>
      </c>
      <c r="F2616">
        <v>0.78036296538377603</v>
      </c>
      <c r="G2616" t="s">
        <v>28</v>
      </c>
      <c r="H2616">
        <v>1</v>
      </c>
      <c r="I2616" s="4">
        <v>3.06144908298514E+16</v>
      </c>
      <c r="J2616" s="4">
        <v>825869695382647</v>
      </c>
      <c r="L2616">
        <v>2614</v>
      </c>
      <c r="M2616">
        <v>0.95974671143234502</v>
      </c>
      <c r="N2616">
        <v>4.0253288567654297E-2</v>
      </c>
      <c r="O2616">
        <v>0.96804380424091097</v>
      </c>
      <c r="P2616">
        <v>1</v>
      </c>
      <c r="Q2616">
        <v>0.929076857642672</v>
      </c>
      <c r="R2616" t="s">
        <v>28</v>
      </c>
      <c r="S2616">
        <v>1</v>
      </c>
      <c r="T2616" s="4">
        <v>7977916204940040</v>
      </c>
      <c r="U2616" s="5">
        <v>0.45719285507009</v>
      </c>
      <c r="W2616">
        <v>2614</v>
      </c>
      <c r="X2616">
        <v>0.968264274878746</v>
      </c>
      <c r="Y2616">
        <v>3.1735725121253E-2</v>
      </c>
      <c r="Z2616">
        <v>0.97480792291311402</v>
      </c>
      <c r="AA2616">
        <v>1</v>
      </c>
      <c r="AB2616">
        <v>0.94387168662552401</v>
      </c>
      <c r="AC2616" t="s">
        <v>28</v>
      </c>
      <c r="AD2616">
        <v>1</v>
      </c>
      <c r="AE2616" s="4">
        <v>2001337342847310</v>
      </c>
      <c r="AF2616">
        <v>0</v>
      </c>
    </row>
    <row r="2617" spans="1:32">
      <c r="A2617">
        <v>2615</v>
      </c>
      <c r="B2617">
        <v>0.810623827359089</v>
      </c>
      <c r="C2617">
        <v>0.18937617264091</v>
      </c>
      <c r="D2617">
        <v>0.96294815087507302</v>
      </c>
      <c r="E2617">
        <v>1</v>
      </c>
      <c r="F2617">
        <v>0.78058871561070897</v>
      </c>
      <c r="G2617" t="s">
        <v>28</v>
      </c>
      <c r="H2617">
        <v>1</v>
      </c>
      <c r="I2617" s="4">
        <v>3.06227365579456E+16</v>
      </c>
      <c r="J2617" s="4">
        <v>824572809415145</v>
      </c>
      <c r="L2617">
        <v>2615</v>
      </c>
      <c r="M2617">
        <v>0.95974671143286105</v>
      </c>
      <c r="N2617">
        <v>4.0253288567138702E-2</v>
      </c>
      <c r="O2617">
        <v>0.968043804241008</v>
      </c>
      <c r="P2617">
        <v>1</v>
      </c>
      <c r="Q2617">
        <v>0.92907685764326398</v>
      </c>
      <c r="R2617" t="s">
        <v>28</v>
      </c>
      <c r="S2617">
        <v>1</v>
      </c>
      <c r="T2617" s="4">
        <v>7977916204940040</v>
      </c>
      <c r="U2617" s="5">
        <v>4.41096746276229E-2</v>
      </c>
      <c r="W2617">
        <v>2615</v>
      </c>
      <c r="X2617">
        <v>0.968264274878746</v>
      </c>
      <c r="Y2617">
        <v>3.1735725121253E-2</v>
      </c>
      <c r="Z2617">
        <v>0.97480792291311402</v>
      </c>
      <c r="AA2617">
        <v>1</v>
      </c>
      <c r="AB2617">
        <v>0.94387168662552401</v>
      </c>
      <c r="AC2617" t="s">
        <v>28</v>
      </c>
      <c r="AD2617">
        <v>1</v>
      </c>
      <c r="AE2617" s="4">
        <v>2001337342847310</v>
      </c>
      <c r="AF2617">
        <v>0</v>
      </c>
    </row>
    <row r="2618" spans="1:32">
      <c r="A2618">
        <v>2616</v>
      </c>
      <c r="B2618">
        <v>0.81086233992974899</v>
      </c>
      <c r="C2618">
        <v>0.18913766007025001</v>
      </c>
      <c r="D2618">
        <v>0.96294307994150696</v>
      </c>
      <c r="E2618">
        <v>1</v>
      </c>
      <c r="F2618">
        <v>0.78081427902053102</v>
      </c>
      <c r="G2618" t="s">
        <v>28</v>
      </c>
      <c r="H2618">
        <v>1</v>
      </c>
      <c r="I2618" s="4">
        <v>3.06309693251744E+16</v>
      </c>
      <c r="J2618" s="4">
        <v>8232767228821040</v>
      </c>
      <c r="L2618">
        <v>2616</v>
      </c>
      <c r="M2618">
        <v>0.95974671143336698</v>
      </c>
      <c r="N2618">
        <v>4.0253288566632399E-2</v>
      </c>
      <c r="O2618">
        <v>0.96804380424110303</v>
      </c>
      <c r="P2618">
        <v>1</v>
      </c>
      <c r="Q2618">
        <v>0.92907685764384496</v>
      </c>
      <c r="R2618" t="s">
        <v>28</v>
      </c>
      <c r="S2618">
        <v>1</v>
      </c>
      <c r="T2618" s="4">
        <v>7977916204940040</v>
      </c>
      <c r="U2618" s="5">
        <v>4.25501193078631E-2</v>
      </c>
      <c r="W2618">
        <v>2616</v>
      </c>
      <c r="X2618">
        <v>0.968264274878746</v>
      </c>
      <c r="Y2618">
        <v>3.1735725121253E-2</v>
      </c>
      <c r="Z2618">
        <v>0.97480792291311402</v>
      </c>
      <c r="AA2618">
        <v>1</v>
      </c>
      <c r="AB2618">
        <v>0.94387168662552401</v>
      </c>
      <c r="AC2618" t="s">
        <v>28</v>
      </c>
      <c r="AD2618">
        <v>1</v>
      </c>
      <c r="AE2618" s="4">
        <v>2001337342847310</v>
      </c>
      <c r="AF2618">
        <v>0</v>
      </c>
    </row>
    <row r="2619" spans="1:32">
      <c r="A2619">
        <v>2617</v>
      </c>
      <c r="B2619">
        <v>0.811100669208765</v>
      </c>
      <c r="C2619">
        <v>0.188899330791234</v>
      </c>
      <c r="D2619">
        <v>0.96293799923719003</v>
      </c>
      <c r="E2619">
        <v>1</v>
      </c>
      <c r="F2619">
        <v>0.78103965558783495</v>
      </c>
      <c r="G2619" t="s">
        <v>28</v>
      </c>
      <c r="H2619">
        <v>1</v>
      </c>
      <c r="I2619" s="4">
        <v>3.06391891395525E+16</v>
      </c>
      <c r="J2619" s="4">
        <v>8219814378097430</v>
      </c>
      <c r="L2619">
        <v>2617</v>
      </c>
      <c r="M2619">
        <v>0.95974671143386403</v>
      </c>
      <c r="N2619">
        <v>4.0253288566134998E-2</v>
      </c>
      <c r="O2619">
        <v>0.96804380424119596</v>
      </c>
      <c r="P2619">
        <v>1</v>
      </c>
      <c r="Q2619">
        <v>0.92907685764441605</v>
      </c>
      <c r="R2619" t="s">
        <v>28</v>
      </c>
      <c r="S2619">
        <v>1</v>
      </c>
      <c r="T2619" s="4">
        <v>7977916204940040</v>
      </c>
      <c r="U2619" s="5">
        <v>0.41038773524618699</v>
      </c>
      <c r="W2619">
        <v>2617</v>
      </c>
      <c r="X2619">
        <v>0.968264274878746</v>
      </c>
      <c r="Y2619">
        <v>3.1735725121253E-2</v>
      </c>
      <c r="Z2619">
        <v>0.97480792291311402</v>
      </c>
      <c r="AA2619">
        <v>1</v>
      </c>
      <c r="AB2619">
        <v>0.94387168662552401</v>
      </c>
      <c r="AC2619" t="s">
        <v>28</v>
      </c>
      <c r="AD2619">
        <v>1</v>
      </c>
      <c r="AE2619" s="4">
        <v>2001337342847310</v>
      </c>
      <c r="AF2619">
        <v>0</v>
      </c>
    </row>
    <row r="2620" spans="1:32">
      <c r="A2620">
        <v>2618</v>
      </c>
      <c r="B2620">
        <v>0.81133881516235595</v>
      </c>
      <c r="C2620">
        <v>0.18866118483764299</v>
      </c>
      <c r="D2620">
        <v>0.96293290877637105</v>
      </c>
      <c r="E2620">
        <v>1</v>
      </c>
      <c r="F2620">
        <v>0.78126484528746198</v>
      </c>
      <c r="G2620" t="s">
        <v>28</v>
      </c>
      <c r="H2620">
        <v>1</v>
      </c>
      <c r="I2620" s="4">
        <v>3.06473960091146E+16</v>
      </c>
      <c r="J2620" s="4">
        <v>8206869562081760</v>
      </c>
      <c r="L2620">
        <v>2618</v>
      </c>
      <c r="M2620">
        <v>0.95974671143435297</v>
      </c>
      <c r="N2620">
        <v>4.0253288565646597E-2</v>
      </c>
      <c r="O2620">
        <v>0.968043804241288</v>
      </c>
      <c r="P2620">
        <v>1</v>
      </c>
      <c r="Q2620">
        <v>0.92907685764497705</v>
      </c>
      <c r="R2620" t="s">
        <v>28</v>
      </c>
      <c r="S2620">
        <v>1</v>
      </c>
      <c r="T2620" s="4">
        <v>7977916204940040</v>
      </c>
      <c r="U2620" s="5">
        <v>3.9577584496582101E-2</v>
      </c>
      <c r="W2620">
        <v>2618</v>
      </c>
      <c r="X2620">
        <v>0.968264274878746</v>
      </c>
      <c r="Y2620">
        <v>3.1735725121253E-2</v>
      </c>
      <c r="Z2620">
        <v>0.97480792291311402</v>
      </c>
      <c r="AA2620">
        <v>1</v>
      </c>
      <c r="AB2620">
        <v>0.94387168662552401</v>
      </c>
      <c r="AC2620" t="s">
        <v>28</v>
      </c>
      <c r="AD2620">
        <v>1</v>
      </c>
      <c r="AE2620" s="4">
        <v>2001337342847310</v>
      </c>
      <c r="AF2620">
        <v>0</v>
      </c>
    </row>
    <row r="2621" spans="1:32">
      <c r="A2621">
        <v>2619</v>
      </c>
      <c r="B2621">
        <v>0.81157677775693604</v>
      </c>
      <c r="C2621">
        <v>0.18842322224306299</v>
      </c>
      <c r="D2621">
        <v>0.96292780857334603</v>
      </c>
      <c r="E2621">
        <v>1</v>
      </c>
      <c r="F2621">
        <v>0.78148984809450395</v>
      </c>
      <c r="G2621" t="s">
        <v>28</v>
      </c>
      <c r="H2621">
        <v>1</v>
      </c>
      <c r="I2621" s="4">
        <v>3.06555899419153E+16</v>
      </c>
      <c r="J2621" s="4">
        <v>8193932800759740</v>
      </c>
      <c r="L2621">
        <v>2619</v>
      </c>
      <c r="M2621">
        <v>0.95974671143483303</v>
      </c>
      <c r="N2621">
        <v>4.0253288565166898E-2</v>
      </c>
      <c r="O2621">
        <v>0.96804380424137804</v>
      </c>
      <c r="P2621">
        <v>1</v>
      </c>
      <c r="Q2621">
        <v>0.92907685764552805</v>
      </c>
      <c r="R2621" t="s">
        <v>28</v>
      </c>
      <c r="S2621">
        <v>1</v>
      </c>
      <c r="T2621" s="4">
        <v>7977916204940040</v>
      </c>
      <c r="U2621" s="5">
        <v>0.38180191409248598</v>
      </c>
      <c r="W2621">
        <v>2619</v>
      </c>
      <c r="X2621">
        <v>0.968264274878746</v>
      </c>
      <c r="Y2621">
        <v>3.1735725121253E-2</v>
      </c>
      <c r="Z2621">
        <v>0.97480792291311402</v>
      </c>
      <c r="AA2621">
        <v>1</v>
      </c>
      <c r="AB2621">
        <v>0.94387168662552401</v>
      </c>
      <c r="AC2621" t="s">
        <v>28</v>
      </c>
      <c r="AD2621">
        <v>1</v>
      </c>
      <c r="AE2621" s="4">
        <v>2001337342847310</v>
      </c>
      <c r="AF2621">
        <v>0</v>
      </c>
    </row>
    <row r="2622" spans="1:32">
      <c r="A2622">
        <v>2620</v>
      </c>
      <c r="B2622">
        <v>0.81181455695911298</v>
      </c>
      <c r="C2622">
        <v>0.188185443040886</v>
      </c>
      <c r="D2622">
        <v>0.96292269864245295</v>
      </c>
      <c r="E2622">
        <v>1</v>
      </c>
      <c r="F2622">
        <v>0.78171466398429701</v>
      </c>
      <c r="G2622" t="s">
        <v>28</v>
      </c>
      <c r="H2622">
        <v>1</v>
      </c>
      <c r="I2622" s="4">
        <v>3.06637709460293E+16</v>
      </c>
      <c r="J2622" s="4">
        <v>8181004113990820</v>
      </c>
      <c r="L2622">
        <v>2620</v>
      </c>
      <c r="M2622">
        <v>0.95974671143530399</v>
      </c>
      <c r="N2622">
        <v>4.0253288564695802E-2</v>
      </c>
      <c r="O2622">
        <v>0.96804380424146697</v>
      </c>
      <c r="P2622">
        <v>1</v>
      </c>
      <c r="Q2622">
        <v>0.92907685764606895</v>
      </c>
      <c r="R2622" t="s">
        <v>28</v>
      </c>
      <c r="S2622">
        <v>1</v>
      </c>
      <c r="T2622" s="4">
        <v>7977916204940040</v>
      </c>
      <c r="U2622" s="5">
        <v>3.6833979397408297E-2</v>
      </c>
      <c r="W2622">
        <v>2620</v>
      </c>
      <c r="X2622">
        <v>0.968264274878746</v>
      </c>
      <c r="Y2622">
        <v>3.1735725121253E-2</v>
      </c>
      <c r="Z2622">
        <v>0.97480792291311402</v>
      </c>
      <c r="AA2622">
        <v>1</v>
      </c>
      <c r="AB2622">
        <v>0.94387168662552401</v>
      </c>
      <c r="AC2622" t="s">
        <v>28</v>
      </c>
      <c r="AD2622">
        <v>1</v>
      </c>
      <c r="AE2622" s="4">
        <v>2001337342847310</v>
      </c>
      <c r="AF2622">
        <v>0</v>
      </c>
    </row>
    <row r="2623" spans="1:32">
      <c r="A2623">
        <v>2621</v>
      </c>
      <c r="B2623">
        <v>0.81205215273568898</v>
      </c>
      <c r="C2623">
        <v>0.18794784726430999</v>
      </c>
      <c r="D2623">
        <v>0.96291757899807295</v>
      </c>
      <c r="E2623">
        <v>1</v>
      </c>
      <c r="F2623">
        <v>0.78193929293242403</v>
      </c>
      <c r="G2623" t="s">
        <v>28</v>
      </c>
      <c r="H2623">
        <v>1</v>
      </c>
      <c r="I2623" s="4">
        <v>3.06719390295508E+16</v>
      </c>
      <c r="J2623" s="4">
        <v>8168083521480550</v>
      </c>
      <c r="L2623">
        <v>2621</v>
      </c>
      <c r="M2623">
        <v>0.95974671143576695</v>
      </c>
      <c r="N2623">
        <v>4.0253288564232999E-2</v>
      </c>
      <c r="O2623">
        <v>0.96804380424155301</v>
      </c>
      <c r="P2623">
        <v>1</v>
      </c>
      <c r="Q2623">
        <v>0.92907685764659997</v>
      </c>
      <c r="R2623" t="s">
        <v>28</v>
      </c>
      <c r="S2623">
        <v>1</v>
      </c>
      <c r="T2623" s="4">
        <v>7977916204940040</v>
      </c>
      <c r="U2623" s="5">
        <v>3.5536247999130501E-2</v>
      </c>
      <c r="W2623">
        <v>2621</v>
      </c>
      <c r="X2623">
        <v>0.968264274878746</v>
      </c>
      <c r="Y2623">
        <v>3.1735725121253E-2</v>
      </c>
      <c r="Z2623">
        <v>0.97480792291311402</v>
      </c>
      <c r="AA2623">
        <v>1</v>
      </c>
      <c r="AB2623">
        <v>0.94387168662552401</v>
      </c>
      <c r="AC2623" t="s">
        <v>28</v>
      </c>
      <c r="AD2623">
        <v>1</v>
      </c>
      <c r="AE2623" s="4">
        <v>2001337342847310</v>
      </c>
      <c r="AF2623">
        <v>0</v>
      </c>
    </row>
    <row r="2624" spans="1:32">
      <c r="A2624">
        <v>2622</v>
      </c>
      <c r="B2624">
        <v>0.81228956505365402</v>
      </c>
      <c r="C2624">
        <v>0.18771043494634501</v>
      </c>
      <c r="D2624">
        <v>0.96291244965463296</v>
      </c>
      <c r="E2624">
        <v>1</v>
      </c>
      <c r="F2624">
        <v>0.78216373491471103</v>
      </c>
      <c r="G2624" t="s">
        <v>28</v>
      </c>
      <c r="H2624">
        <v>1</v>
      </c>
      <c r="I2624" s="4">
        <v>3068009420059360</v>
      </c>
      <c r="J2624" s="4">
        <v>8155171042812560</v>
      </c>
      <c r="L2624">
        <v>2622</v>
      </c>
      <c r="M2624">
        <v>0.95974671143622103</v>
      </c>
      <c r="N2624">
        <v>4.0253288563778501E-2</v>
      </c>
      <c r="O2624">
        <v>0.96804380424163905</v>
      </c>
      <c r="P2624">
        <v>1</v>
      </c>
      <c r="Q2624">
        <v>0.929076857647122</v>
      </c>
      <c r="R2624" t="s">
        <v>28</v>
      </c>
      <c r="S2624">
        <v>1</v>
      </c>
      <c r="T2624" s="4">
        <v>7977916204940040</v>
      </c>
      <c r="U2624" s="5">
        <v>3.4277555918234302E-2</v>
      </c>
      <c r="W2624">
        <v>2622</v>
      </c>
      <c r="X2624">
        <v>0.968264274878746</v>
      </c>
      <c r="Y2624">
        <v>3.1735725121253E-2</v>
      </c>
      <c r="Z2624">
        <v>0.97480792291311402</v>
      </c>
      <c r="AA2624">
        <v>1</v>
      </c>
      <c r="AB2624">
        <v>0.94387168662552401</v>
      </c>
      <c r="AC2624" t="s">
        <v>28</v>
      </c>
      <c r="AD2624">
        <v>1</v>
      </c>
      <c r="AE2624" s="4">
        <v>2001337342847310</v>
      </c>
      <c r="AF2624">
        <v>0</v>
      </c>
    </row>
    <row r="2625" spans="1:32">
      <c r="A2625">
        <v>2623</v>
      </c>
      <c r="B2625">
        <v>0.81252679388019</v>
      </c>
      <c r="C2625">
        <v>0.187473206119809</v>
      </c>
      <c r="D2625">
        <v>0.96290731062660195</v>
      </c>
      <c r="E2625">
        <v>1</v>
      </c>
      <c r="F2625">
        <v>0.78238798990723002</v>
      </c>
      <c r="G2625" t="s">
        <v>28</v>
      </c>
      <c r="H2625">
        <v>1</v>
      </c>
      <c r="I2625" s="4">
        <v>3.06882364672911E+16</v>
      </c>
      <c r="J2625" s="4">
        <v>8142266697451940</v>
      </c>
      <c r="L2625">
        <v>2623</v>
      </c>
      <c r="M2625">
        <v>0.95974671143666701</v>
      </c>
      <c r="N2625">
        <v>4.0253288563332101E-2</v>
      </c>
      <c r="O2625">
        <v>0.96804380424172298</v>
      </c>
      <c r="P2625">
        <v>1</v>
      </c>
      <c r="Q2625">
        <v>0.92907685764763503</v>
      </c>
      <c r="R2625" t="s">
        <v>28</v>
      </c>
      <c r="S2625">
        <v>1</v>
      </c>
      <c r="T2625" s="4">
        <v>7977916204940040</v>
      </c>
      <c r="U2625" s="5">
        <v>3.3060371407277099E-2</v>
      </c>
      <c r="W2625">
        <v>2623</v>
      </c>
      <c r="X2625">
        <v>0.968264274878746</v>
      </c>
      <c r="Y2625">
        <v>3.1735725121253E-2</v>
      </c>
      <c r="Z2625">
        <v>0.97480792291311402</v>
      </c>
      <c r="AA2625">
        <v>1</v>
      </c>
      <c r="AB2625">
        <v>0.94387168662552401</v>
      </c>
      <c r="AC2625" t="s">
        <v>28</v>
      </c>
      <c r="AD2625">
        <v>1</v>
      </c>
      <c r="AE2625" s="4">
        <v>2001337342847310</v>
      </c>
      <c r="AF2625">
        <v>0</v>
      </c>
    </row>
    <row r="2626" spans="1:32">
      <c r="A2626">
        <v>2624</v>
      </c>
      <c r="B2626">
        <v>0.81276383918266704</v>
      </c>
      <c r="C2626">
        <v>0.18723616081733199</v>
      </c>
      <c r="D2626">
        <v>0.96290216192849498</v>
      </c>
      <c r="E2626">
        <v>1</v>
      </c>
      <c r="F2626">
        <v>0.78261205788629395</v>
      </c>
      <c r="G2626" t="s">
        <v>28</v>
      </c>
      <c r="H2626">
        <v>1</v>
      </c>
      <c r="I2626" s="4">
        <v>3069636583779580</v>
      </c>
      <c r="J2626" s="4">
        <v>8129370504706460</v>
      </c>
      <c r="L2626">
        <v>2624</v>
      </c>
      <c r="M2626">
        <v>0.95974671143710599</v>
      </c>
      <c r="N2626">
        <v>4.0253288562893702E-2</v>
      </c>
      <c r="O2626">
        <v>0.96804380424180503</v>
      </c>
      <c r="P2626">
        <v>1</v>
      </c>
      <c r="Q2626">
        <v>0.92907685764813797</v>
      </c>
      <c r="R2626" t="s">
        <v>28</v>
      </c>
      <c r="S2626">
        <v>1</v>
      </c>
      <c r="T2626" s="4">
        <v>7977916204940040</v>
      </c>
      <c r="U2626" s="5">
        <v>3.1894919293334E-4</v>
      </c>
      <c r="W2626">
        <v>2624</v>
      </c>
      <c r="X2626">
        <v>0.968264274878746</v>
      </c>
      <c r="Y2626">
        <v>3.1735725121253E-2</v>
      </c>
      <c r="Z2626">
        <v>0.97480792291311402</v>
      </c>
      <c r="AA2626">
        <v>1</v>
      </c>
      <c r="AB2626">
        <v>0.94387168662552401</v>
      </c>
      <c r="AC2626" t="s">
        <v>28</v>
      </c>
      <c r="AD2626">
        <v>1</v>
      </c>
      <c r="AE2626" s="4">
        <v>2001337342847310</v>
      </c>
      <c r="AF2626">
        <v>0</v>
      </c>
    </row>
    <row r="2627" spans="1:32">
      <c r="A2627">
        <v>2625</v>
      </c>
      <c r="B2627">
        <v>0.81300070092863996</v>
      </c>
      <c r="C2627">
        <v>0.18699929907136001</v>
      </c>
      <c r="D2627">
        <v>0.96289700357487296</v>
      </c>
      <c r="E2627">
        <v>1</v>
      </c>
      <c r="F2627">
        <v>0.78283593882845903</v>
      </c>
      <c r="G2627" t="s">
        <v>28</v>
      </c>
      <c r="H2627">
        <v>1</v>
      </c>
      <c r="I2627" s="4">
        <v>3.07044823202795E+16</v>
      </c>
      <c r="J2627" s="4">
        <v>8116482483764060</v>
      </c>
      <c r="L2627">
        <v>2625</v>
      </c>
      <c r="M2627">
        <v>0.95974671143753598</v>
      </c>
      <c r="N2627">
        <v>4.0253288562463102E-2</v>
      </c>
      <c r="O2627">
        <v>0.96804380424188596</v>
      </c>
      <c r="P2627">
        <v>1</v>
      </c>
      <c r="Q2627">
        <v>0.92907685764863301</v>
      </c>
      <c r="R2627" t="s">
        <v>28</v>
      </c>
      <c r="S2627">
        <v>1</v>
      </c>
      <c r="T2627" s="4">
        <v>7977916204940040</v>
      </c>
      <c r="U2627" s="5">
        <v>0.30764831210955701</v>
      </c>
      <c r="W2627">
        <v>2625</v>
      </c>
      <c r="X2627">
        <v>0.968264274878746</v>
      </c>
      <c r="Y2627">
        <v>3.1735725121253E-2</v>
      </c>
      <c r="Z2627">
        <v>0.97480792291311402</v>
      </c>
      <c r="AA2627">
        <v>1</v>
      </c>
      <c r="AB2627">
        <v>0.94387168662552401</v>
      </c>
      <c r="AC2627" t="s">
        <v>28</v>
      </c>
      <c r="AD2627">
        <v>1</v>
      </c>
      <c r="AE2627" s="4">
        <v>2001337342847310</v>
      </c>
      <c r="AF2627">
        <v>0</v>
      </c>
    </row>
    <row r="2628" spans="1:32">
      <c r="A2628">
        <v>2626</v>
      </c>
      <c r="B2628">
        <v>0.81323737908585103</v>
      </c>
      <c r="C2628">
        <v>0.186762620914148</v>
      </c>
      <c r="D2628">
        <v>0.96289183558033997</v>
      </c>
      <c r="E2628">
        <v>1</v>
      </c>
      <c r="F2628">
        <v>0.78305963271052004</v>
      </c>
      <c r="G2628" t="s">
        <v>28</v>
      </c>
      <c r="H2628">
        <v>1</v>
      </c>
      <c r="I2628" s="4">
        <v>3.07125859229332E+16</v>
      </c>
      <c r="J2628" s="4">
        <v>8103602653689110</v>
      </c>
      <c r="L2628">
        <v>2626</v>
      </c>
      <c r="M2628">
        <v>0.95974671143795898</v>
      </c>
      <c r="N2628">
        <v>4.0253288562040301E-2</v>
      </c>
      <c r="O2628">
        <v>0.96804380424196501</v>
      </c>
      <c r="P2628">
        <v>1</v>
      </c>
      <c r="Q2628">
        <v>0.92907685764911796</v>
      </c>
      <c r="R2628" t="s">
        <v>28</v>
      </c>
      <c r="S2628">
        <v>1</v>
      </c>
      <c r="T2628" s="4">
        <v>7977916204940040</v>
      </c>
      <c r="U2628" s="5">
        <v>2.9668621690376401E-2</v>
      </c>
      <c r="W2628">
        <v>2626</v>
      </c>
      <c r="X2628">
        <v>0.968264274878746</v>
      </c>
      <c r="Y2628">
        <v>3.1735725121253E-2</v>
      </c>
      <c r="Z2628">
        <v>0.97480792291311402</v>
      </c>
      <c r="AA2628">
        <v>1</v>
      </c>
      <c r="AB2628">
        <v>0.94387168662552401</v>
      </c>
      <c r="AC2628" t="s">
        <v>28</v>
      </c>
      <c r="AD2628">
        <v>1</v>
      </c>
      <c r="AE2628" s="4">
        <v>2001337342847310</v>
      </c>
      <c r="AF2628">
        <v>0</v>
      </c>
    </row>
    <row r="2629" spans="1:32">
      <c r="A2629">
        <v>2627</v>
      </c>
      <c r="B2629">
        <v>0.81347387362222701</v>
      </c>
      <c r="C2629">
        <v>0.18652612637777199</v>
      </c>
      <c r="D2629">
        <v>0.96288665795954698</v>
      </c>
      <c r="E2629">
        <v>1</v>
      </c>
      <c r="F2629">
        <v>0.783283139509514</v>
      </c>
      <c r="G2629" t="s">
        <v>28</v>
      </c>
      <c r="H2629">
        <v>1</v>
      </c>
      <c r="I2629" s="4">
        <v>3072067665396660</v>
      </c>
      <c r="J2629" s="4">
        <v>8090731033397530</v>
      </c>
      <c r="L2629">
        <v>2627</v>
      </c>
      <c r="M2629">
        <v>0.95974671143837498</v>
      </c>
      <c r="N2629">
        <v>4.0253288561624898E-2</v>
      </c>
      <c r="O2629">
        <v>0.96804380424204395</v>
      </c>
      <c r="P2629">
        <v>1</v>
      </c>
      <c r="Q2629">
        <v>0.92907685764959502</v>
      </c>
      <c r="R2629" t="s">
        <v>28</v>
      </c>
      <c r="S2629">
        <v>1</v>
      </c>
      <c r="T2629" s="4">
        <v>7977916204940040</v>
      </c>
      <c r="U2629" s="5">
        <v>2.86244206849798E-2</v>
      </c>
      <c r="W2629">
        <v>2627</v>
      </c>
      <c r="X2629">
        <v>0.968264274878746</v>
      </c>
      <c r="Y2629">
        <v>3.1735725121253E-2</v>
      </c>
      <c r="Z2629">
        <v>0.97480792291311402</v>
      </c>
      <c r="AA2629">
        <v>1</v>
      </c>
      <c r="AB2629">
        <v>0.94387168662552401</v>
      </c>
      <c r="AC2629" t="s">
        <v>28</v>
      </c>
      <c r="AD2629">
        <v>1</v>
      </c>
      <c r="AE2629" s="4">
        <v>2001337342847310</v>
      </c>
      <c r="AF2629">
        <v>0</v>
      </c>
    </row>
    <row r="2630" spans="1:32">
      <c r="A2630">
        <v>2628</v>
      </c>
      <c r="B2630">
        <v>0.81371018450587795</v>
      </c>
      <c r="C2630">
        <v>0.18628981549412099</v>
      </c>
      <c r="D2630">
        <v>0.96288147072718899</v>
      </c>
      <c r="E2630">
        <v>1</v>
      </c>
      <c r="F2630">
        <v>0.783506459202712</v>
      </c>
      <c r="G2630" t="s">
        <v>28</v>
      </c>
      <c r="H2630">
        <v>1</v>
      </c>
      <c r="I2630" s="4">
        <v>3.07287545216083E+16</v>
      </c>
      <c r="J2630" s="4">
        <v>8077867641680870</v>
      </c>
      <c r="L2630">
        <v>2628</v>
      </c>
      <c r="M2630">
        <v>0.95974671143878298</v>
      </c>
      <c r="N2630">
        <v>4.0253288561217002E-2</v>
      </c>
      <c r="O2630">
        <v>0.96804380424212</v>
      </c>
      <c r="P2630">
        <v>1</v>
      </c>
      <c r="Q2630">
        <v>0.92907685765006398</v>
      </c>
      <c r="R2630" t="s">
        <v>28</v>
      </c>
      <c r="S2630">
        <v>1</v>
      </c>
      <c r="T2630" s="4">
        <v>7977916204940040</v>
      </c>
      <c r="U2630" s="5">
        <v>2.7618844936471199E-2</v>
      </c>
      <c r="W2630">
        <v>2628</v>
      </c>
      <c r="X2630">
        <v>0.968264274878746</v>
      </c>
      <c r="Y2630">
        <v>3.1735725121253E-2</v>
      </c>
      <c r="Z2630">
        <v>0.97480792291311402</v>
      </c>
      <c r="AA2630">
        <v>1</v>
      </c>
      <c r="AB2630">
        <v>0.94387168662552401</v>
      </c>
      <c r="AC2630" t="s">
        <v>28</v>
      </c>
      <c r="AD2630">
        <v>1</v>
      </c>
      <c r="AE2630" s="4">
        <v>2001337342847310</v>
      </c>
      <c r="AF2630">
        <v>0</v>
      </c>
    </row>
    <row r="2631" spans="1:32">
      <c r="A2631">
        <v>2629</v>
      </c>
      <c r="B2631">
        <v>0.81394631170509302</v>
      </c>
      <c r="C2631">
        <v>0.18605368829490601</v>
      </c>
      <c r="D2631">
        <v>0.96287627389800901</v>
      </c>
      <c r="E2631">
        <v>1</v>
      </c>
      <c r="F2631">
        <v>0.78372959176762702</v>
      </c>
      <c r="G2631" t="s">
        <v>28</v>
      </c>
      <c r="H2631">
        <v>1</v>
      </c>
      <c r="I2631" s="4">
        <v>3.07368195341055E+16</v>
      </c>
      <c r="J2631" s="4">
        <v>8065012497194600</v>
      </c>
      <c r="L2631">
        <v>2629</v>
      </c>
      <c r="M2631">
        <v>0.959746711439183</v>
      </c>
      <c r="N2631">
        <v>4.0253288560816301E-2</v>
      </c>
      <c r="O2631">
        <v>0.96804380424219505</v>
      </c>
      <c r="P2631">
        <v>1</v>
      </c>
      <c r="Q2631">
        <v>0.92907685765052395</v>
      </c>
      <c r="R2631" t="s">
        <v>28</v>
      </c>
      <c r="S2631">
        <v>1</v>
      </c>
      <c r="T2631" s="4">
        <v>7977916204940040</v>
      </c>
      <c r="U2631" s="5">
        <v>0.266381990438677</v>
      </c>
      <c r="W2631">
        <v>2629</v>
      </c>
      <c r="X2631">
        <v>0.968264274878746</v>
      </c>
      <c r="Y2631">
        <v>3.1735725121253E-2</v>
      </c>
      <c r="Z2631">
        <v>0.97480792291311402</v>
      </c>
      <c r="AA2631">
        <v>1</v>
      </c>
      <c r="AB2631">
        <v>0.94387168662552401</v>
      </c>
      <c r="AC2631" t="s">
        <v>28</v>
      </c>
      <c r="AD2631">
        <v>1</v>
      </c>
      <c r="AE2631" s="4">
        <v>2001337342847310</v>
      </c>
      <c r="AF2631">
        <v>0</v>
      </c>
    </row>
    <row r="2632" spans="1:32">
      <c r="A2632">
        <v>2630</v>
      </c>
      <c r="B2632">
        <v>0.81418225518834297</v>
      </c>
      <c r="C2632">
        <v>0.185817744811656</v>
      </c>
      <c r="D2632">
        <v>0.96287106748679496</v>
      </c>
      <c r="E2632">
        <v>1</v>
      </c>
      <c r="F2632">
        <v>0.78395253718200597</v>
      </c>
      <c r="G2632" t="s">
        <v>28</v>
      </c>
      <c r="H2632">
        <v>1</v>
      </c>
      <c r="I2632" s="4">
        <v>3074487169972400</v>
      </c>
      <c r="J2632" s="4">
        <v>8052165618464590</v>
      </c>
      <c r="L2632">
        <v>2630</v>
      </c>
      <c r="M2632">
        <v>0.95974671143957702</v>
      </c>
      <c r="N2632">
        <v>4.0253288560422797E-2</v>
      </c>
      <c r="O2632">
        <v>0.96804380424226899</v>
      </c>
      <c r="P2632">
        <v>1</v>
      </c>
      <c r="Q2632">
        <v>0.92907685765097603</v>
      </c>
      <c r="R2632" t="s">
        <v>28</v>
      </c>
      <c r="S2632">
        <v>1</v>
      </c>
      <c r="T2632" s="4">
        <v>7977916204940040</v>
      </c>
      <c r="U2632" s="5">
        <v>2.56929546373518E-2</v>
      </c>
      <c r="W2632">
        <v>2630</v>
      </c>
      <c r="X2632">
        <v>0.968264274878746</v>
      </c>
      <c r="Y2632">
        <v>3.1735725121253E-2</v>
      </c>
      <c r="Z2632">
        <v>0.97480792291311402</v>
      </c>
      <c r="AA2632">
        <v>1</v>
      </c>
      <c r="AB2632">
        <v>0.94387168662552401</v>
      </c>
      <c r="AC2632" t="s">
        <v>28</v>
      </c>
      <c r="AD2632">
        <v>1</v>
      </c>
      <c r="AE2632" s="4">
        <v>2001337342847310</v>
      </c>
      <c r="AF2632">
        <v>0</v>
      </c>
    </row>
    <row r="2633" spans="1:32">
      <c r="A2633">
        <v>2631</v>
      </c>
      <c r="B2633">
        <v>0.81441801492427901</v>
      </c>
      <c r="C2633">
        <v>0.18558198507571999</v>
      </c>
      <c r="D2633">
        <v>0.962865851508382</v>
      </c>
      <c r="E2633">
        <v>1</v>
      </c>
      <c r="F2633">
        <v>0.78417529542383202</v>
      </c>
      <c r="G2633" t="s">
        <v>28</v>
      </c>
      <c r="H2633">
        <v>1</v>
      </c>
      <c r="I2633" s="4">
        <v>307529110267479</v>
      </c>
      <c r="J2633" s="4">
        <v>8039327023890800</v>
      </c>
      <c r="L2633">
        <v>2631</v>
      </c>
      <c r="M2633">
        <v>0.95974671143996304</v>
      </c>
      <c r="N2633">
        <v>4.02532885600363E-2</v>
      </c>
      <c r="O2633">
        <v>0.96804380424234204</v>
      </c>
      <c r="P2633">
        <v>1</v>
      </c>
      <c r="Q2633">
        <v>0.92907685765142001</v>
      </c>
      <c r="R2633" t="s">
        <v>28</v>
      </c>
      <c r="S2633">
        <v>1</v>
      </c>
      <c r="T2633" s="4">
        <v>7977916204940040</v>
      </c>
      <c r="U2633" s="5">
        <v>2.4786971762014599E-2</v>
      </c>
      <c r="W2633">
        <v>2631</v>
      </c>
      <c r="X2633">
        <v>0.968264274878746</v>
      </c>
      <c r="Y2633">
        <v>3.1735725121253E-2</v>
      </c>
      <c r="Z2633">
        <v>0.97480792291311402</v>
      </c>
      <c r="AA2633">
        <v>1</v>
      </c>
      <c r="AB2633">
        <v>0.94387168662552401</v>
      </c>
      <c r="AC2633" t="s">
        <v>28</v>
      </c>
      <c r="AD2633">
        <v>1</v>
      </c>
      <c r="AE2633" s="4">
        <v>2001337342847310</v>
      </c>
      <c r="AF2633">
        <v>0</v>
      </c>
    </row>
    <row r="2634" spans="1:32">
      <c r="A2634">
        <v>2632</v>
      </c>
      <c r="B2634">
        <v>0.81465359088172595</v>
      </c>
      <c r="C2634">
        <v>0.18534640911827299</v>
      </c>
      <c r="D2634">
        <v>0.96286062597765198</v>
      </c>
      <c r="E2634">
        <v>1</v>
      </c>
      <c r="F2634">
        <v>0.78439786647132104</v>
      </c>
      <c r="G2634" t="s">
        <v>28</v>
      </c>
      <c r="H2634">
        <v>1</v>
      </c>
      <c r="I2634" s="4">
        <v>3.07609375234796E+16</v>
      </c>
      <c r="J2634" s="4">
        <v>8026496731731600</v>
      </c>
      <c r="L2634">
        <v>2632</v>
      </c>
      <c r="M2634">
        <v>0.95974671144034296</v>
      </c>
      <c r="N2634">
        <v>4.0253288559656701E-2</v>
      </c>
      <c r="O2634">
        <v>0.96804380424241299</v>
      </c>
      <c r="P2634">
        <v>1</v>
      </c>
      <c r="Q2634">
        <v>0.92907685765185499</v>
      </c>
      <c r="R2634" t="s">
        <v>28</v>
      </c>
      <c r="S2634">
        <v>1</v>
      </c>
      <c r="T2634" s="4">
        <v>7977916204940040</v>
      </c>
      <c r="U2634" s="5">
        <v>0.239072575840797</v>
      </c>
      <c r="W2634">
        <v>2632</v>
      </c>
      <c r="X2634">
        <v>0.968264274878746</v>
      </c>
      <c r="Y2634">
        <v>3.1735725121253E-2</v>
      </c>
      <c r="Z2634">
        <v>0.97480792291311402</v>
      </c>
      <c r="AA2634">
        <v>1</v>
      </c>
      <c r="AB2634">
        <v>0.94387168662552401</v>
      </c>
      <c r="AC2634" t="s">
        <v>28</v>
      </c>
      <c r="AD2634">
        <v>1</v>
      </c>
      <c r="AE2634" s="4">
        <v>2001337342847310</v>
      </c>
      <c r="AF2634">
        <v>0</v>
      </c>
    </row>
    <row r="2635" spans="1:32">
      <c r="A2635">
        <v>2633</v>
      </c>
      <c r="B2635">
        <v>0.81488898302968804</v>
      </c>
      <c r="C2635">
        <v>0.18511101697031099</v>
      </c>
      <c r="D2635">
        <v>0.96285539090953398</v>
      </c>
      <c r="E2635">
        <v>1</v>
      </c>
      <c r="F2635">
        <v>0.78462025030292304</v>
      </c>
      <c r="G2635" t="s">
        <v>28</v>
      </c>
      <c r="H2635">
        <v>1</v>
      </c>
      <c r="I2635" s="4">
        <v>3076895119823970</v>
      </c>
      <c r="J2635" s="4">
        <v>8013674760120150</v>
      </c>
      <c r="L2635">
        <v>2633</v>
      </c>
      <c r="M2635">
        <v>0.95974671144071599</v>
      </c>
      <c r="N2635">
        <v>4.0253288559283902E-2</v>
      </c>
      <c r="O2635">
        <v>0.96804380424248304</v>
      </c>
      <c r="P2635">
        <v>1</v>
      </c>
      <c r="Q2635">
        <v>0.92907685765228398</v>
      </c>
      <c r="R2635" t="s">
        <v>28</v>
      </c>
      <c r="S2635">
        <v>1</v>
      </c>
      <c r="T2635" s="4">
        <v>7977916204940040</v>
      </c>
      <c r="U2635" s="5">
        <v>0.230622525781952</v>
      </c>
      <c r="W2635">
        <v>2633</v>
      </c>
      <c r="X2635">
        <v>0.968264274878746</v>
      </c>
      <c r="Y2635">
        <v>3.1735725121253E-2</v>
      </c>
      <c r="Z2635">
        <v>0.97480792291311402</v>
      </c>
      <c r="AA2635">
        <v>1</v>
      </c>
      <c r="AB2635">
        <v>0.94387168662552401</v>
      </c>
      <c r="AC2635" t="s">
        <v>28</v>
      </c>
      <c r="AD2635">
        <v>1</v>
      </c>
      <c r="AE2635" s="4">
        <v>2001337342847310</v>
      </c>
      <c r="AF2635">
        <v>0</v>
      </c>
    </row>
    <row r="2636" spans="1:32">
      <c r="A2636">
        <v>2634</v>
      </c>
      <c r="B2636">
        <v>0.81512419133734204</v>
      </c>
      <c r="C2636">
        <v>0.18487580866265699</v>
      </c>
      <c r="D2636">
        <v>0.96285014631900501</v>
      </c>
      <c r="E2636">
        <v>1</v>
      </c>
      <c r="F2636">
        <v>0.78484244689732097</v>
      </c>
      <c r="G2636" t="s">
        <v>28</v>
      </c>
      <c r="H2636">
        <v>1</v>
      </c>
      <c r="I2636" s="4">
        <v>3.07769520593667E+16</v>
      </c>
      <c r="J2636" s="4">
        <v>8000861127043090</v>
      </c>
      <c r="L2636">
        <v>2634</v>
      </c>
      <c r="M2636">
        <v>0.95974671144108203</v>
      </c>
      <c r="N2636">
        <v>4.0253288558917799E-2</v>
      </c>
      <c r="O2636">
        <v>0.96804380424255199</v>
      </c>
      <c r="P2636">
        <v>1</v>
      </c>
      <c r="Q2636">
        <v>0.92907685765270398</v>
      </c>
      <c r="R2636" t="s">
        <v>28</v>
      </c>
      <c r="S2636">
        <v>1</v>
      </c>
      <c r="T2636" s="4">
        <v>7977916204940040</v>
      </c>
      <c r="U2636" s="5">
        <v>2.2250169580076799E-2</v>
      </c>
      <c r="W2636">
        <v>2634</v>
      </c>
      <c r="X2636">
        <v>0.968264274878746</v>
      </c>
      <c r="Y2636">
        <v>3.1735725121253E-2</v>
      </c>
      <c r="Z2636">
        <v>0.97480792291311402</v>
      </c>
      <c r="AA2636">
        <v>1</v>
      </c>
      <c r="AB2636">
        <v>0.94387168662552401</v>
      </c>
      <c r="AC2636" t="s">
        <v>28</v>
      </c>
      <c r="AD2636">
        <v>1</v>
      </c>
      <c r="AE2636" s="4">
        <v>2001337342847310</v>
      </c>
      <c r="AF2636">
        <v>0</v>
      </c>
    </row>
    <row r="2637" spans="1:32">
      <c r="A2637">
        <v>2635</v>
      </c>
      <c r="B2637">
        <v>0.81535921577403903</v>
      </c>
      <c r="C2637">
        <v>0.18464078422596</v>
      </c>
      <c r="D2637">
        <v>0.96284489222108904</v>
      </c>
      <c r="E2637">
        <v>1</v>
      </c>
      <c r="F2637">
        <v>0.78506445623342602</v>
      </c>
      <c r="G2637" t="s">
        <v>28</v>
      </c>
      <c r="H2637">
        <v>1</v>
      </c>
      <c r="I2637" s="4">
        <v>3078494011521710</v>
      </c>
      <c r="J2637" s="4">
        <v>7988055850372920</v>
      </c>
      <c r="L2637">
        <v>2635</v>
      </c>
      <c r="M2637">
        <v>0.95974671144144097</v>
      </c>
      <c r="N2637">
        <v>4.0253288558558198E-2</v>
      </c>
      <c r="O2637">
        <v>0.96804380424262004</v>
      </c>
      <c r="P2637">
        <v>1</v>
      </c>
      <c r="Q2637">
        <v>0.92907685765311698</v>
      </c>
      <c r="R2637" t="s">
        <v>28</v>
      </c>
      <c r="S2637">
        <v>1</v>
      </c>
      <c r="T2637" s="4">
        <v>7977916204940040</v>
      </c>
      <c r="U2637" s="5">
        <v>0.214560414297915</v>
      </c>
      <c r="W2637">
        <v>2635</v>
      </c>
      <c r="X2637">
        <v>0.968264274878746</v>
      </c>
      <c r="Y2637">
        <v>3.1735725121253E-2</v>
      </c>
      <c r="Z2637">
        <v>0.97480792291311402</v>
      </c>
      <c r="AA2637">
        <v>1</v>
      </c>
      <c r="AB2637">
        <v>0.94387168662552401</v>
      </c>
      <c r="AC2637" t="s">
        <v>28</v>
      </c>
      <c r="AD2637">
        <v>1</v>
      </c>
      <c r="AE2637" s="4">
        <v>2001337342847310</v>
      </c>
      <c r="AF2637">
        <v>0</v>
      </c>
    </row>
    <row r="2638" spans="1:32">
      <c r="A2638">
        <v>2636</v>
      </c>
      <c r="B2638">
        <v>0.81559405630930104</v>
      </c>
      <c r="C2638">
        <v>0.18440594369069799</v>
      </c>
      <c r="D2638">
        <v>0.96283962863085804</v>
      </c>
      <c r="E2638">
        <v>1</v>
      </c>
      <c r="F2638">
        <v>0.785286278290383</v>
      </c>
      <c r="G2638" t="s">
        <v>28</v>
      </c>
      <c r="H2638">
        <v>1</v>
      </c>
      <c r="I2638" s="4">
        <v>3079291537416500</v>
      </c>
      <c r="J2638" s="4">
        <v>7975258947843020</v>
      </c>
      <c r="L2638">
        <v>2636</v>
      </c>
      <c r="M2638">
        <v>0.95974671144179502</v>
      </c>
      <c r="N2638">
        <v>4.0253288558205001E-2</v>
      </c>
      <c r="O2638">
        <v>0.96804380424268599</v>
      </c>
      <c r="P2638">
        <v>1</v>
      </c>
      <c r="Q2638">
        <v>0.92907685765352299</v>
      </c>
      <c r="R2638" t="s">
        <v>28</v>
      </c>
      <c r="S2638">
        <v>1</v>
      </c>
      <c r="T2638" s="4">
        <v>7977916204940040</v>
      </c>
      <c r="U2638" s="5">
        <v>2.07058679288105E-2</v>
      </c>
      <c r="W2638">
        <v>2636</v>
      </c>
      <c r="X2638">
        <v>0.968264274878746</v>
      </c>
      <c r="Y2638">
        <v>3.1735725121253E-2</v>
      </c>
      <c r="Z2638">
        <v>0.97480792291311402</v>
      </c>
      <c r="AA2638">
        <v>1</v>
      </c>
      <c r="AB2638">
        <v>0.94387168662552401</v>
      </c>
      <c r="AC2638" t="s">
        <v>28</v>
      </c>
      <c r="AD2638">
        <v>1</v>
      </c>
      <c r="AE2638" s="4">
        <v>2001337342847310</v>
      </c>
      <c r="AF2638">
        <v>0</v>
      </c>
    </row>
    <row r="2639" spans="1:32">
      <c r="A2639">
        <v>2637</v>
      </c>
      <c r="B2639">
        <v>0.815828712912821</v>
      </c>
      <c r="C2639">
        <v>0.184171287087178</v>
      </c>
      <c r="D2639">
        <v>0.962834355563433</v>
      </c>
      <c r="E2639">
        <v>1</v>
      </c>
      <c r="F2639">
        <v>0.78550791304756196</v>
      </c>
      <c r="G2639" t="s">
        <v>28</v>
      </c>
      <c r="H2639">
        <v>1</v>
      </c>
      <c r="I2639" s="4">
        <v>3.0800877844602E+16</v>
      </c>
      <c r="J2639" s="4">
        <v>7962470437054100</v>
      </c>
      <c r="L2639">
        <v>2637</v>
      </c>
      <c r="M2639">
        <v>0.95974671144214196</v>
      </c>
      <c r="N2639">
        <v>4.0253288557858001E-2</v>
      </c>
      <c r="O2639">
        <v>0.96804380424275105</v>
      </c>
      <c r="P2639">
        <v>1</v>
      </c>
      <c r="Q2639">
        <v>0.92907685765392101</v>
      </c>
      <c r="R2639" t="s">
        <v>28</v>
      </c>
      <c r="S2639">
        <v>1</v>
      </c>
      <c r="T2639" s="4">
        <v>7977916204940040</v>
      </c>
      <c r="U2639" s="5">
        <v>1.9970637980675901E-2</v>
      </c>
      <c r="W2639">
        <v>2637</v>
      </c>
      <c r="X2639">
        <v>0.968264274878746</v>
      </c>
      <c r="Y2639">
        <v>3.1735725121253E-2</v>
      </c>
      <c r="Z2639">
        <v>0.97480792291311402</v>
      </c>
      <c r="AA2639">
        <v>1</v>
      </c>
      <c r="AB2639">
        <v>0.94387168662552401</v>
      </c>
      <c r="AC2639" t="s">
        <v>28</v>
      </c>
      <c r="AD2639">
        <v>1</v>
      </c>
      <c r="AE2639" s="4">
        <v>2001337342847310</v>
      </c>
      <c r="AF2639">
        <v>0</v>
      </c>
    </row>
    <row r="2640" spans="1:32">
      <c r="A2640">
        <v>2638</v>
      </c>
      <c r="B2640">
        <v>0.816063185554461</v>
      </c>
      <c r="C2640">
        <v>0.183936814445538</v>
      </c>
      <c r="D2640">
        <v>0.96282907303398302</v>
      </c>
      <c r="E2640">
        <v>1</v>
      </c>
      <c r="F2640">
        <v>0.78572936048456199</v>
      </c>
      <c r="G2640" t="s">
        <v>28</v>
      </c>
      <c r="H2640">
        <v>1</v>
      </c>
      <c r="I2640" s="4">
        <v>3080882753493750</v>
      </c>
      <c r="J2640" s="4">
        <v>794969033546915</v>
      </c>
      <c r="L2640">
        <v>2638</v>
      </c>
      <c r="M2640">
        <v>0.95974671144248203</v>
      </c>
      <c r="N2640">
        <v>4.0253288557517301E-2</v>
      </c>
      <c r="O2640">
        <v>0.968043804242815</v>
      </c>
      <c r="P2640">
        <v>1</v>
      </c>
      <c r="Q2640">
        <v>0.92907685765431203</v>
      </c>
      <c r="R2640" t="s">
        <v>28</v>
      </c>
      <c r="S2640">
        <v>1</v>
      </c>
      <c r="T2640" s="4">
        <v>7977916204940040</v>
      </c>
      <c r="U2640" s="5">
        <v>0.19268111211332201</v>
      </c>
      <c r="W2640">
        <v>2638</v>
      </c>
      <c r="X2640">
        <v>0.968264274878746</v>
      </c>
      <c r="Y2640">
        <v>3.1735725121253E-2</v>
      </c>
      <c r="Z2640">
        <v>0.97480792291311402</v>
      </c>
      <c r="AA2640">
        <v>1</v>
      </c>
      <c r="AB2640">
        <v>0.94387168662552401</v>
      </c>
      <c r="AC2640" t="s">
        <v>28</v>
      </c>
      <c r="AD2640">
        <v>1</v>
      </c>
      <c r="AE2640" s="4">
        <v>2001337342847310</v>
      </c>
      <c r="AF2640">
        <v>0</v>
      </c>
    </row>
    <row r="2641" spans="1:32">
      <c r="A2641">
        <v>2639</v>
      </c>
      <c r="B2641">
        <v>0.81629747420425103</v>
      </c>
      <c r="C2641">
        <v>0.183702525795748</v>
      </c>
      <c r="D2641">
        <v>0.96282378105772704</v>
      </c>
      <c r="E2641">
        <v>1</v>
      </c>
      <c r="F2641">
        <v>0.78595062058120901</v>
      </c>
      <c r="G2641" t="s">
        <v>28</v>
      </c>
      <c r="H2641">
        <v>1</v>
      </c>
      <c r="I2641" s="4">
        <v>3081676445359790</v>
      </c>
      <c r="J2641" s="4">
        <v>7.9369186604374704E+16</v>
      </c>
      <c r="L2641">
        <v>2639</v>
      </c>
      <c r="M2641">
        <v>0.95974671144281698</v>
      </c>
      <c r="N2641">
        <v>4.0253288557182597E-2</v>
      </c>
      <c r="O2641">
        <v>0.96804380424287795</v>
      </c>
      <c r="P2641">
        <v>1</v>
      </c>
      <c r="Q2641">
        <v>0.92907685765469705</v>
      </c>
      <c r="R2641" t="s">
        <v>28</v>
      </c>
      <c r="S2641">
        <v>1</v>
      </c>
      <c r="T2641" s="4">
        <v>7977916204940040</v>
      </c>
      <c r="U2641" s="5">
        <v>0.185806306035675</v>
      </c>
      <c r="W2641">
        <v>2639</v>
      </c>
      <c r="X2641">
        <v>0.968264274878746</v>
      </c>
      <c r="Y2641">
        <v>3.1735725121253E-2</v>
      </c>
      <c r="Z2641">
        <v>0.97480792291311402</v>
      </c>
      <c r="AA2641">
        <v>1</v>
      </c>
      <c r="AB2641">
        <v>0.94387168662552401</v>
      </c>
      <c r="AC2641" t="s">
        <v>28</v>
      </c>
      <c r="AD2641">
        <v>1</v>
      </c>
      <c r="AE2641" s="4">
        <v>2001337342847310</v>
      </c>
      <c r="AF2641">
        <v>0</v>
      </c>
    </row>
    <row r="2642" spans="1:32">
      <c r="A2642">
        <v>2640</v>
      </c>
      <c r="B2642">
        <v>0.81653157883238503</v>
      </c>
      <c r="C2642">
        <v>0.183468421167614</v>
      </c>
      <c r="D2642">
        <v>0.96281847964993195</v>
      </c>
      <c r="E2642">
        <v>1</v>
      </c>
      <c r="F2642">
        <v>0.78617169331755599</v>
      </c>
      <c r="G2642" t="s">
        <v>28</v>
      </c>
      <c r="H2642">
        <v>1</v>
      </c>
      <c r="I2642" s="4">
        <v>3082468860902710</v>
      </c>
      <c r="J2642" s="4">
        <v>7924155429151100</v>
      </c>
      <c r="L2642">
        <v>2640</v>
      </c>
      <c r="M2642">
        <v>0.95974671144314505</v>
      </c>
      <c r="N2642">
        <v>4.0253288556853999E-2</v>
      </c>
      <c r="O2642">
        <v>0.96804380424294001</v>
      </c>
      <c r="P2642">
        <v>1</v>
      </c>
      <c r="Q2642">
        <v>0.92907685765507397</v>
      </c>
      <c r="R2642" t="s">
        <v>28</v>
      </c>
      <c r="S2642">
        <v>1</v>
      </c>
      <c r="T2642" s="4">
        <v>7977916204940040</v>
      </c>
      <c r="U2642" s="5">
        <v>1.7921083902790801E-2</v>
      </c>
      <c r="W2642">
        <v>2640</v>
      </c>
      <c r="X2642">
        <v>0.968264274878746</v>
      </c>
      <c r="Y2642">
        <v>3.1735725121253E-2</v>
      </c>
      <c r="Z2642">
        <v>0.97480792291311402</v>
      </c>
      <c r="AA2642">
        <v>1</v>
      </c>
      <c r="AB2642">
        <v>0.94387168662552401</v>
      </c>
      <c r="AC2642" t="s">
        <v>28</v>
      </c>
      <c r="AD2642">
        <v>1</v>
      </c>
      <c r="AE2642" s="4">
        <v>2001337342847310</v>
      </c>
      <c r="AF2642">
        <v>0</v>
      </c>
    </row>
    <row r="2643" spans="1:32">
      <c r="A2643">
        <v>2641</v>
      </c>
      <c r="B2643">
        <v>0.81676549940922305</v>
      </c>
      <c r="C2643">
        <v>0.18323450059077601</v>
      </c>
      <c r="D2643">
        <v>0.96281316882591494</v>
      </c>
      <c r="E2643">
        <v>1</v>
      </c>
      <c r="F2643">
        <v>0.78639257867387602</v>
      </c>
      <c r="G2643" t="s">
        <v>28</v>
      </c>
      <c r="H2643">
        <v>1</v>
      </c>
      <c r="I2643" s="4">
        <v>3083260000968580</v>
      </c>
      <c r="J2643" s="4">
        <v>7911400658686140</v>
      </c>
      <c r="L2643">
        <v>2641</v>
      </c>
      <c r="M2643">
        <v>0.95974671144346801</v>
      </c>
      <c r="N2643">
        <v>4.0253288556531201E-2</v>
      </c>
      <c r="O2643">
        <v>0.96804380424299996</v>
      </c>
      <c r="P2643">
        <v>1</v>
      </c>
      <c r="Q2643">
        <v>0.92907685765544501</v>
      </c>
      <c r="R2643" t="s">
        <v>28</v>
      </c>
      <c r="S2643">
        <v>1</v>
      </c>
      <c r="T2643" s="4">
        <v>7977916204940040</v>
      </c>
      <c r="U2643" s="5">
        <v>0.172922096899012</v>
      </c>
      <c r="W2643">
        <v>2641</v>
      </c>
      <c r="X2643">
        <v>0.968264274878746</v>
      </c>
      <c r="Y2643">
        <v>3.1735725121253E-2</v>
      </c>
      <c r="Z2643">
        <v>0.97480792291311402</v>
      </c>
      <c r="AA2643">
        <v>1</v>
      </c>
      <c r="AB2643">
        <v>0.94387168662552401</v>
      </c>
      <c r="AC2643" t="s">
        <v>28</v>
      </c>
      <c r="AD2643">
        <v>1</v>
      </c>
      <c r="AE2643" s="4">
        <v>2001337342847310</v>
      </c>
      <c r="AF2643">
        <v>0</v>
      </c>
    </row>
    <row r="2644" spans="1:32">
      <c r="A2644">
        <v>2642</v>
      </c>
      <c r="B2644">
        <v>0.81699923590529</v>
      </c>
      <c r="C2644">
        <v>0.183000764094709</v>
      </c>
      <c r="D2644">
        <v>0.96280784860104396</v>
      </c>
      <c r="E2644">
        <v>1</v>
      </c>
      <c r="F2644">
        <v>0.78661327663066904</v>
      </c>
      <c r="G2644" t="s">
        <v>28</v>
      </c>
      <c r="H2644">
        <v>1</v>
      </c>
      <c r="I2644" s="4">
        <v>308404986640518</v>
      </c>
      <c r="J2644" s="4">
        <v>7898654365988750</v>
      </c>
      <c r="L2644">
        <v>2642</v>
      </c>
      <c r="M2644">
        <v>0.95974671144378498</v>
      </c>
      <c r="N2644">
        <v>4.0253288556214101E-2</v>
      </c>
      <c r="O2644">
        <v>0.96804380424306002</v>
      </c>
      <c r="P2644">
        <v>1</v>
      </c>
      <c r="Q2644">
        <v>0.92907685765580905</v>
      </c>
      <c r="R2644" t="s">
        <v>28</v>
      </c>
      <c r="S2644">
        <v>1</v>
      </c>
      <c r="T2644" s="4">
        <v>7977916204940040</v>
      </c>
      <c r="U2644" s="5">
        <v>1.6683449224905E-2</v>
      </c>
      <c r="W2644">
        <v>2642</v>
      </c>
      <c r="X2644">
        <v>0.968264274878746</v>
      </c>
      <c r="Y2644">
        <v>3.1735725121253E-2</v>
      </c>
      <c r="Z2644">
        <v>0.97480792291311402</v>
      </c>
      <c r="AA2644">
        <v>1</v>
      </c>
      <c r="AB2644">
        <v>0.94387168662552401</v>
      </c>
      <c r="AC2644" t="s">
        <v>28</v>
      </c>
      <c r="AD2644">
        <v>1</v>
      </c>
      <c r="AE2644" s="4">
        <v>2001337342847310</v>
      </c>
      <c r="AF2644">
        <v>0</v>
      </c>
    </row>
    <row r="2645" spans="1:32">
      <c r="A2645">
        <v>2643</v>
      </c>
      <c r="B2645">
        <v>0.81723278829127</v>
      </c>
      <c r="C2645">
        <v>0.182767211708729</v>
      </c>
      <c r="D2645">
        <v>0.96280251899073499</v>
      </c>
      <c r="E2645">
        <v>1</v>
      </c>
      <c r="F2645">
        <v>0.78683378716865704</v>
      </c>
      <c r="G2645" t="s">
        <v>28</v>
      </c>
      <c r="H2645">
        <v>1</v>
      </c>
      <c r="I2645" s="4">
        <v>3.08483845806196E+16</v>
      </c>
      <c r="J2645" s="4">
        <v>7885916567867010</v>
      </c>
      <c r="L2645">
        <v>2643</v>
      </c>
      <c r="M2645">
        <v>0.95974671144409696</v>
      </c>
      <c r="N2645">
        <v>4.0253288555902697E-2</v>
      </c>
      <c r="O2645">
        <v>0.96804380424311898</v>
      </c>
      <c r="P2645">
        <v>1</v>
      </c>
      <c r="Q2645">
        <v>0.92907685765616599</v>
      </c>
      <c r="R2645" t="s">
        <v>28</v>
      </c>
      <c r="S2645">
        <v>1</v>
      </c>
      <c r="T2645" s="4">
        <v>7977916204940040</v>
      </c>
      <c r="U2645" s="5">
        <v>1.60918629055576E-2</v>
      </c>
      <c r="W2645">
        <v>2643</v>
      </c>
      <c r="X2645">
        <v>0.968264274878746</v>
      </c>
      <c r="Y2645">
        <v>3.1735725121253E-2</v>
      </c>
      <c r="Z2645">
        <v>0.97480792291311402</v>
      </c>
      <c r="AA2645">
        <v>1</v>
      </c>
      <c r="AB2645">
        <v>0.94387168662552401</v>
      </c>
      <c r="AC2645" t="s">
        <v>28</v>
      </c>
      <c r="AD2645">
        <v>1</v>
      </c>
      <c r="AE2645" s="4">
        <v>2001337342847310</v>
      </c>
      <c r="AF2645">
        <v>0</v>
      </c>
    </row>
    <row r="2646" spans="1:32">
      <c r="A2646">
        <v>2644</v>
      </c>
      <c r="B2646">
        <v>0.81746615653800803</v>
      </c>
      <c r="C2646">
        <v>0.182533843461991</v>
      </c>
      <c r="D2646">
        <v>0.962797180010456</v>
      </c>
      <c r="E2646">
        <v>1</v>
      </c>
      <c r="F2646">
        <v>0.78705411026878103</v>
      </c>
      <c r="G2646" t="s">
        <v>28</v>
      </c>
      <c r="H2646">
        <v>1</v>
      </c>
      <c r="I2646" s="4">
        <v>3085625776790060</v>
      </c>
      <c r="J2646" s="4">
        <v>7873187280995200</v>
      </c>
      <c r="L2646">
        <v>2644</v>
      </c>
      <c r="M2646">
        <v>0.95974671144440304</v>
      </c>
      <c r="N2646">
        <v>4.02532885555969E-2</v>
      </c>
      <c r="O2646">
        <v>0.96804380424317604</v>
      </c>
      <c r="P2646">
        <v>1</v>
      </c>
      <c r="Q2646">
        <v>0.92907685765651804</v>
      </c>
      <c r="R2646" t="s">
        <v>28</v>
      </c>
      <c r="S2646">
        <v>1</v>
      </c>
      <c r="T2646" s="4">
        <v>7977916204940040</v>
      </c>
      <c r="U2646" s="5">
        <v>1.55176123799739E-2</v>
      </c>
      <c r="W2646">
        <v>2644</v>
      </c>
      <c r="X2646">
        <v>0.968264274878746</v>
      </c>
      <c r="Y2646">
        <v>3.1735725121253E-2</v>
      </c>
      <c r="Z2646">
        <v>0.97480792291311402</v>
      </c>
      <c r="AA2646">
        <v>1</v>
      </c>
      <c r="AB2646">
        <v>0.94387168662552401</v>
      </c>
      <c r="AC2646" t="s">
        <v>28</v>
      </c>
      <c r="AD2646">
        <v>1</v>
      </c>
      <c r="AE2646" s="4">
        <v>2001337342847310</v>
      </c>
      <c r="AF2646">
        <v>0</v>
      </c>
    </row>
    <row r="2647" spans="1:32">
      <c r="A2647">
        <v>2645</v>
      </c>
      <c r="B2647">
        <v>0.81769934061650995</v>
      </c>
      <c r="C2647">
        <v>0.18230065938348899</v>
      </c>
      <c r="D2647">
        <v>0.96279183167572502</v>
      </c>
      <c r="E2647">
        <v>1</v>
      </c>
      <c r="F2647">
        <v>0.78727424591220296</v>
      </c>
      <c r="G2647" t="s">
        <v>28</v>
      </c>
      <c r="H2647">
        <v>1</v>
      </c>
      <c r="I2647" s="4">
        <v>3.08641182344225E+16</v>
      </c>
      <c r="J2647" s="4">
        <v>7860466521923280</v>
      </c>
      <c r="L2647">
        <v>2645</v>
      </c>
      <c r="M2647">
        <v>0.95974671144470303</v>
      </c>
      <c r="N2647">
        <v>4.0253288555296501E-2</v>
      </c>
      <c r="O2647">
        <v>0.968043804243232</v>
      </c>
      <c r="P2647">
        <v>1</v>
      </c>
      <c r="Q2647">
        <v>0.92907685765686299</v>
      </c>
      <c r="R2647" t="s">
        <v>28</v>
      </c>
      <c r="S2647">
        <v>1</v>
      </c>
      <c r="T2647" s="4">
        <v>7977916204940040</v>
      </c>
      <c r="U2647" s="5">
        <v>0.149765339754559</v>
      </c>
      <c r="W2647">
        <v>2645</v>
      </c>
      <c r="X2647">
        <v>0.968264274878746</v>
      </c>
      <c r="Y2647">
        <v>3.1735725121253E-2</v>
      </c>
      <c r="Z2647">
        <v>0.97480792291311402</v>
      </c>
      <c r="AA2647">
        <v>1</v>
      </c>
      <c r="AB2647">
        <v>0.94387168662552401</v>
      </c>
      <c r="AC2647" t="s">
        <v>28</v>
      </c>
      <c r="AD2647">
        <v>1</v>
      </c>
      <c r="AE2647" s="4">
        <v>2001337342847310</v>
      </c>
      <c r="AF2647">
        <v>0</v>
      </c>
    </row>
    <row r="2648" spans="1:32">
      <c r="A2648">
        <v>2646</v>
      </c>
      <c r="B2648">
        <v>0.81793234049793695</v>
      </c>
      <c r="C2648">
        <v>0.182067659502062</v>
      </c>
      <c r="D2648">
        <v>0.96278647400211304</v>
      </c>
      <c r="E2648">
        <v>1</v>
      </c>
      <c r="F2648">
        <v>0.78749419408030497</v>
      </c>
      <c r="G2648" t="s">
        <v>28</v>
      </c>
      <c r="H2648">
        <v>1</v>
      </c>
      <c r="I2648" s="4">
        <v>3.08719659887296E+16</v>
      </c>
      <c r="J2648" s="4">
        <v>784775430706404</v>
      </c>
      <c r="L2648">
        <v>2646</v>
      </c>
      <c r="M2648">
        <v>0.95974671144499801</v>
      </c>
      <c r="N2648">
        <v>4.0253288555001501E-2</v>
      </c>
      <c r="O2648">
        <v>0.96804380424328795</v>
      </c>
      <c r="P2648">
        <v>1</v>
      </c>
      <c r="Q2648">
        <v>0.92907685765720105</v>
      </c>
      <c r="R2648" t="s">
        <v>28</v>
      </c>
      <c r="S2648">
        <v>1</v>
      </c>
      <c r="T2648" s="4">
        <v>7977916204940040</v>
      </c>
      <c r="U2648" s="5">
        <v>0.144397857234913</v>
      </c>
      <c r="W2648">
        <v>2646</v>
      </c>
      <c r="X2648">
        <v>0.968264274878746</v>
      </c>
      <c r="Y2648">
        <v>3.1735725121253E-2</v>
      </c>
      <c r="Z2648">
        <v>0.97480792291311402</v>
      </c>
      <c r="AA2648">
        <v>1</v>
      </c>
      <c r="AB2648">
        <v>0.94387168662552401</v>
      </c>
      <c r="AC2648" t="s">
        <v>28</v>
      </c>
      <c r="AD2648">
        <v>1</v>
      </c>
      <c r="AE2648" s="4">
        <v>2001337342847310</v>
      </c>
      <c r="AF2648">
        <v>0</v>
      </c>
    </row>
    <row r="2649" spans="1:32">
      <c r="A2649">
        <v>2647</v>
      </c>
      <c r="B2649">
        <v>0.81816515615360697</v>
      </c>
      <c r="C2649">
        <v>0.18183484384639201</v>
      </c>
      <c r="D2649">
        <v>0.962781107005239</v>
      </c>
      <c r="E2649">
        <v>1</v>
      </c>
      <c r="F2649">
        <v>0.78771395475468498</v>
      </c>
      <c r="G2649" t="s">
        <v>28</v>
      </c>
      <c r="H2649">
        <v>1</v>
      </c>
      <c r="I2649" s="4">
        <v>3087980103938230</v>
      </c>
      <c r="J2649" s="4">
        <v>783505065269256</v>
      </c>
      <c r="L2649">
        <v>2647</v>
      </c>
      <c r="M2649">
        <v>0.959746711445288</v>
      </c>
      <c r="N2649">
        <v>4.0253288554711698E-2</v>
      </c>
      <c r="O2649">
        <v>0.96804380424334202</v>
      </c>
      <c r="P2649">
        <v>1</v>
      </c>
      <c r="Q2649">
        <v>0.92907685765753401</v>
      </c>
      <c r="R2649" t="s">
        <v>28</v>
      </c>
      <c r="S2649">
        <v>1</v>
      </c>
      <c r="T2649" s="4">
        <v>7977916204940040</v>
      </c>
      <c r="U2649" s="5">
        <v>1.392765424826E-2</v>
      </c>
      <c r="W2649">
        <v>2647</v>
      </c>
      <c r="X2649">
        <v>0.968264274878746</v>
      </c>
      <c r="Y2649">
        <v>3.1735725121253E-2</v>
      </c>
      <c r="Z2649">
        <v>0.97480792291311402</v>
      </c>
      <c r="AA2649">
        <v>1</v>
      </c>
      <c r="AB2649">
        <v>0.94387168662552401</v>
      </c>
      <c r="AC2649" t="s">
        <v>28</v>
      </c>
      <c r="AD2649">
        <v>1</v>
      </c>
      <c r="AE2649" s="4">
        <v>2001337342847310</v>
      </c>
      <c r="AF2649">
        <v>0</v>
      </c>
    </row>
    <row r="2650" spans="1:32">
      <c r="A2650">
        <v>2648</v>
      </c>
      <c r="B2650">
        <v>0.81839778755499204</v>
      </c>
      <c r="C2650">
        <v>0.18160221244500699</v>
      </c>
      <c r="D2650">
        <v>0.96277573070077704</v>
      </c>
      <c r="E2650">
        <v>1</v>
      </c>
      <c r="F2650">
        <v>0.78793352791715798</v>
      </c>
      <c r="G2650" t="s">
        <v>28</v>
      </c>
      <c r="H2650">
        <v>1</v>
      </c>
      <c r="I2650" s="4">
        <v>3.08876233949573E+16</v>
      </c>
      <c r="J2650" s="4">
        <v>7822355574974920</v>
      </c>
      <c r="L2650">
        <v>2648</v>
      </c>
      <c r="M2650">
        <v>0.959746711445572</v>
      </c>
      <c r="N2650">
        <v>4.0253288554427197E-2</v>
      </c>
      <c r="O2650">
        <v>0.96804380424339598</v>
      </c>
      <c r="P2650">
        <v>1</v>
      </c>
      <c r="Q2650">
        <v>0.92907685765786097</v>
      </c>
      <c r="R2650" t="s">
        <v>28</v>
      </c>
      <c r="S2650">
        <v>1</v>
      </c>
      <c r="T2650" s="4">
        <v>7977916204940040</v>
      </c>
      <c r="U2650" s="5">
        <v>0.134394016778522</v>
      </c>
      <c r="W2650">
        <v>2648</v>
      </c>
      <c r="X2650">
        <v>0.968264274878746</v>
      </c>
      <c r="Y2650">
        <v>3.1735725121253E-2</v>
      </c>
      <c r="Z2650">
        <v>0.97480792291311402</v>
      </c>
      <c r="AA2650">
        <v>1</v>
      </c>
      <c r="AB2650">
        <v>0.94387168662552401</v>
      </c>
      <c r="AC2650" t="s">
        <v>28</v>
      </c>
      <c r="AD2650">
        <v>1</v>
      </c>
      <c r="AE2650" s="4">
        <v>2001337342847310</v>
      </c>
      <c r="AF2650">
        <v>0</v>
      </c>
    </row>
    <row r="2651" spans="1:32">
      <c r="A2651">
        <v>2649</v>
      </c>
      <c r="B2651">
        <v>0.81863023467371898</v>
      </c>
      <c r="C2651">
        <v>0.18136976532627999</v>
      </c>
      <c r="D2651">
        <v>0.96277034510445203</v>
      </c>
      <c r="E2651">
        <v>1</v>
      </c>
      <c r="F2651">
        <v>0.78815291354975503</v>
      </c>
      <c r="G2651" t="s">
        <v>28</v>
      </c>
      <c r="H2651">
        <v>1</v>
      </c>
      <c r="I2651" s="4">
        <v>3089543306404720</v>
      </c>
      <c r="J2651" s="4">
        <v>7809669089915040</v>
      </c>
      <c r="L2651">
        <v>2649</v>
      </c>
      <c r="M2651">
        <v>0.959746711445852</v>
      </c>
      <c r="N2651">
        <v>4.0253288554147698E-2</v>
      </c>
      <c r="O2651">
        <v>0.96804380424344805</v>
      </c>
      <c r="P2651">
        <v>1</v>
      </c>
      <c r="Q2651">
        <v>0.92907685765818204</v>
      </c>
      <c r="R2651" t="s">
        <v>28</v>
      </c>
      <c r="S2651">
        <v>1</v>
      </c>
      <c r="T2651" s="4">
        <v>7977916204940040</v>
      </c>
      <c r="U2651" s="5">
        <v>0.12967619048846099</v>
      </c>
      <c r="W2651">
        <v>2649</v>
      </c>
      <c r="X2651">
        <v>0.968264274878746</v>
      </c>
      <c r="Y2651">
        <v>3.1735725121253E-2</v>
      </c>
      <c r="Z2651">
        <v>0.97480792291311402</v>
      </c>
      <c r="AA2651">
        <v>1</v>
      </c>
      <c r="AB2651">
        <v>0.94387168662552401</v>
      </c>
      <c r="AC2651" t="s">
        <v>28</v>
      </c>
      <c r="AD2651">
        <v>1</v>
      </c>
      <c r="AE2651" s="4">
        <v>2001337342847310</v>
      </c>
      <c r="AF2651">
        <v>0</v>
      </c>
    </row>
    <row r="2652" spans="1:32">
      <c r="A2652">
        <v>2650</v>
      </c>
      <c r="B2652">
        <v>0.81886249748156303</v>
      </c>
      <c r="C2652">
        <v>0.18113750251843599</v>
      </c>
      <c r="D2652">
        <v>0.96276495023203901</v>
      </c>
      <c r="E2652">
        <v>1</v>
      </c>
      <c r="F2652">
        <v>0.78837211163472098</v>
      </c>
      <c r="G2652" t="s">
        <v>28</v>
      </c>
      <c r="H2652">
        <v>1</v>
      </c>
      <c r="I2652" s="4">
        <v>3.09032300552606E+16</v>
      </c>
      <c r="J2652" s="4">
        <v>7796991213406300</v>
      </c>
      <c r="L2652">
        <v>2650</v>
      </c>
      <c r="M2652">
        <v>0.959746711446126</v>
      </c>
      <c r="N2652">
        <v>4.0253288553873098E-2</v>
      </c>
      <c r="O2652">
        <v>0.96804380424350001</v>
      </c>
      <c r="P2652">
        <v>1</v>
      </c>
      <c r="Q2652">
        <v>0.92907685765849701</v>
      </c>
      <c r="R2652" t="s">
        <v>28</v>
      </c>
      <c r="S2652">
        <v>1</v>
      </c>
      <c r="T2652" s="4">
        <v>7977916204940040</v>
      </c>
      <c r="U2652" s="5">
        <v>0.12501908708435699</v>
      </c>
      <c r="W2652">
        <v>2650</v>
      </c>
      <c r="X2652">
        <v>0.968264274878746</v>
      </c>
      <c r="Y2652">
        <v>3.1735725121253E-2</v>
      </c>
      <c r="Z2652">
        <v>0.97480792291311402</v>
      </c>
      <c r="AA2652">
        <v>1</v>
      </c>
      <c r="AB2652">
        <v>0.94387168662552401</v>
      </c>
      <c r="AC2652" t="s">
        <v>28</v>
      </c>
      <c r="AD2652">
        <v>1</v>
      </c>
      <c r="AE2652" s="4">
        <v>2001337342847310</v>
      </c>
      <c r="AF2652">
        <v>0</v>
      </c>
    </row>
    <row r="2653" spans="1:32">
      <c r="A2653">
        <v>2651</v>
      </c>
      <c r="B2653">
        <v>0.81909457595045199</v>
      </c>
      <c r="C2653">
        <v>0.18090542404954699</v>
      </c>
      <c r="D2653">
        <v>0.96275954609937098</v>
      </c>
      <c r="E2653">
        <v>1</v>
      </c>
      <c r="F2653">
        <v>0.78859112215451399</v>
      </c>
      <c r="G2653" t="s">
        <v>28</v>
      </c>
      <c r="H2653">
        <v>1</v>
      </c>
      <c r="I2653" s="4">
        <v>3091101437722180</v>
      </c>
      <c r="J2653" s="4">
        <v>7784321961206910</v>
      </c>
      <c r="L2653">
        <v>2651</v>
      </c>
      <c r="M2653">
        <v>0.95974671144639601</v>
      </c>
      <c r="N2653">
        <v>4.0253288553603501E-2</v>
      </c>
      <c r="O2653">
        <v>0.96804380424355096</v>
      </c>
      <c r="P2653">
        <v>1</v>
      </c>
      <c r="Q2653">
        <v>0.92907685765880699</v>
      </c>
      <c r="R2653" t="s">
        <v>28</v>
      </c>
      <c r="S2653">
        <v>1</v>
      </c>
      <c r="T2653" s="4">
        <v>7977916204940040</v>
      </c>
      <c r="U2653" s="5">
        <v>0.120640005582569</v>
      </c>
      <c r="W2653">
        <v>2651</v>
      </c>
      <c r="X2653">
        <v>0.968264274878746</v>
      </c>
      <c r="Y2653">
        <v>3.1735725121253E-2</v>
      </c>
      <c r="Z2653">
        <v>0.97480792291311402</v>
      </c>
      <c r="AA2653">
        <v>1</v>
      </c>
      <c r="AB2653">
        <v>0.94387168662552401</v>
      </c>
      <c r="AC2653" t="s">
        <v>28</v>
      </c>
      <c r="AD2653">
        <v>1</v>
      </c>
      <c r="AE2653" s="4">
        <v>2001337342847310</v>
      </c>
      <c r="AF2653">
        <v>0</v>
      </c>
    </row>
    <row r="2654" spans="1:32">
      <c r="A2654">
        <v>2652</v>
      </c>
      <c r="B2654">
        <v>0.81932647005246195</v>
      </c>
      <c r="C2654">
        <v>0.18067352994753699</v>
      </c>
      <c r="D2654">
        <v>0.96275413272232802</v>
      </c>
      <c r="E2654">
        <v>1</v>
      </c>
      <c r="F2654">
        <v>0.78880994509180502</v>
      </c>
      <c r="G2654" t="s">
        <v>28</v>
      </c>
      <c r="H2654">
        <v>1</v>
      </c>
      <c r="I2654" s="4">
        <v>3091878603857070</v>
      </c>
      <c r="J2654" s="4">
        <v>7771661348941140</v>
      </c>
      <c r="L2654">
        <v>2652</v>
      </c>
      <c r="M2654">
        <v>0.95974671144666102</v>
      </c>
      <c r="N2654">
        <v>4.0253288553338699E-2</v>
      </c>
      <c r="O2654">
        <v>0.96804380424360004</v>
      </c>
      <c r="P2654">
        <v>1</v>
      </c>
      <c r="Q2654">
        <v>0.92907685765911097</v>
      </c>
      <c r="R2654" t="s">
        <v>28</v>
      </c>
      <c r="S2654">
        <v>1</v>
      </c>
      <c r="T2654" s="4">
        <v>7977916204940040</v>
      </c>
      <c r="U2654" s="5">
        <v>0.11635736391533701</v>
      </c>
      <c r="W2654">
        <v>2652</v>
      </c>
      <c r="X2654">
        <v>0.968264274878746</v>
      </c>
      <c r="Y2654">
        <v>3.1735725121253E-2</v>
      </c>
      <c r="Z2654">
        <v>0.97480792291311402</v>
      </c>
      <c r="AA2654">
        <v>1</v>
      </c>
      <c r="AB2654">
        <v>0.94387168662552401</v>
      </c>
      <c r="AC2654" t="s">
        <v>28</v>
      </c>
      <c r="AD2654">
        <v>1</v>
      </c>
      <c r="AE2654" s="4">
        <v>2001337342847310</v>
      </c>
      <c r="AF2654">
        <v>0</v>
      </c>
    </row>
    <row r="2655" spans="1:32">
      <c r="A2655">
        <v>2653</v>
      </c>
      <c r="B2655">
        <v>0.81955817975981604</v>
      </c>
      <c r="C2655">
        <v>0.18044182024018299</v>
      </c>
      <c r="D2655">
        <v>0.96274871011684704</v>
      </c>
      <c r="E2655">
        <v>1</v>
      </c>
      <c r="F2655">
        <v>0.78902858042947499</v>
      </c>
      <c r="G2655" t="s">
        <v>28</v>
      </c>
      <c r="H2655">
        <v>1</v>
      </c>
      <c r="I2655" s="4">
        <v>3092654504796280</v>
      </c>
      <c r="J2655" s="4">
        <v>7759009392100320</v>
      </c>
      <c r="L2655">
        <v>2653</v>
      </c>
      <c r="M2655">
        <v>0.95974671144692103</v>
      </c>
      <c r="N2655">
        <v>4.0253288553078602E-2</v>
      </c>
      <c r="O2655">
        <v>0.968043804243649</v>
      </c>
      <c r="P2655">
        <v>1</v>
      </c>
      <c r="Q2655">
        <v>0.92907685765940995</v>
      </c>
      <c r="R2655" t="s">
        <v>28</v>
      </c>
      <c r="S2655">
        <v>1</v>
      </c>
      <c r="T2655" s="4">
        <v>7977916204940040</v>
      </c>
      <c r="U2655" s="5">
        <v>0.112248423771645</v>
      </c>
      <c r="W2655">
        <v>2653</v>
      </c>
      <c r="X2655">
        <v>0.968264274878746</v>
      </c>
      <c r="Y2655">
        <v>3.1735725121253E-2</v>
      </c>
      <c r="Z2655">
        <v>0.97480792291311402</v>
      </c>
      <c r="AA2655">
        <v>1</v>
      </c>
      <c r="AB2655">
        <v>0.94387168662552401</v>
      </c>
      <c r="AC2655" t="s">
        <v>28</v>
      </c>
      <c r="AD2655">
        <v>1</v>
      </c>
      <c r="AE2655" s="4">
        <v>2001337342847310</v>
      </c>
      <c r="AF2655">
        <v>0</v>
      </c>
    </row>
    <row r="2656" spans="1:32">
      <c r="A2656">
        <v>2654</v>
      </c>
      <c r="B2656">
        <v>0.81978970504488202</v>
      </c>
      <c r="C2656">
        <v>0.18021029495511701</v>
      </c>
      <c r="D2656">
        <v>0.96274327829891904</v>
      </c>
      <c r="E2656">
        <v>1</v>
      </c>
      <c r="F2656">
        <v>0.78924702815061398</v>
      </c>
      <c r="G2656" t="s">
        <v>28</v>
      </c>
      <c r="H2656">
        <v>1</v>
      </c>
      <c r="I2656" s="4">
        <v>3.09342914140689E+16</v>
      </c>
      <c r="J2656" s="4">
        <v>7746366106045950</v>
      </c>
      <c r="L2656">
        <v>2654</v>
      </c>
      <c r="M2656">
        <v>0.95974671144717605</v>
      </c>
      <c r="N2656">
        <v>4.0253288552823202E-2</v>
      </c>
      <c r="O2656">
        <v>0.96804380424369696</v>
      </c>
      <c r="P2656">
        <v>1</v>
      </c>
      <c r="Q2656">
        <v>0.92907685765970305</v>
      </c>
      <c r="R2656" t="s">
        <v>28</v>
      </c>
      <c r="S2656">
        <v>1</v>
      </c>
      <c r="T2656" s="4">
        <v>7977916204940040</v>
      </c>
      <c r="U2656" s="5">
        <v>0.108279577866556</v>
      </c>
      <c r="W2656">
        <v>2654</v>
      </c>
      <c r="X2656">
        <v>0.968264274878746</v>
      </c>
      <c r="Y2656">
        <v>3.1735725121253E-2</v>
      </c>
      <c r="Z2656">
        <v>0.97480792291311402</v>
      </c>
      <c r="AA2656">
        <v>1</v>
      </c>
      <c r="AB2656">
        <v>0.94387168662552401</v>
      </c>
      <c r="AC2656" t="s">
        <v>28</v>
      </c>
      <c r="AD2656">
        <v>1</v>
      </c>
      <c r="AE2656" s="4">
        <v>2001337342847310</v>
      </c>
      <c r="AF2656">
        <v>0</v>
      </c>
    </row>
    <row r="2657" spans="1:32">
      <c r="A2657">
        <v>2655</v>
      </c>
      <c r="B2657">
        <v>0.82002104588017299</v>
      </c>
      <c r="C2657">
        <v>0.17997895411982601</v>
      </c>
      <c r="D2657">
        <v>0.96273783728458695</v>
      </c>
      <c r="E2657">
        <v>1</v>
      </c>
      <c r="F2657">
        <v>0.78946528823852302</v>
      </c>
      <c r="G2657" t="s">
        <v>28</v>
      </c>
      <c r="H2657">
        <v>1</v>
      </c>
      <c r="I2657" s="4">
        <v>3094202514557490</v>
      </c>
      <c r="J2657" s="4">
        <v>7733731506006180</v>
      </c>
      <c r="L2657">
        <v>2655</v>
      </c>
      <c r="M2657">
        <v>0.95974671144742696</v>
      </c>
      <c r="N2657">
        <v>4.0253288552572299E-2</v>
      </c>
      <c r="O2657">
        <v>0.96804380424374403</v>
      </c>
      <c r="P2657">
        <v>1</v>
      </c>
      <c r="Q2657">
        <v>0.92907685765999104</v>
      </c>
      <c r="R2657" t="s">
        <v>28</v>
      </c>
      <c r="S2657">
        <v>1</v>
      </c>
      <c r="T2657" s="4">
        <v>7977916204940040</v>
      </c>
      <c r="U2657" s="5">
        <v>1.0442807237296599E-2</v>
      </c>
      <c r="W2657">
        <v>2655</v>
      </c>
      <c r="X2657">
        <v>0.968264274878746</v>
      </c>
      <c r="Y2657">
        <v>3.1735725121253E-2</v>
      </c>
      <c r="Z2657">
        <v>0.97480792291311402</v>
      </c>
      <c r="AA2657">
        <v>1</v>
      </c>
      <c r="AB2657">
        <v>0.94387168662552401</v>
      </c>
      <c r="AC2657" t="s">
        <v>28</v>
      </c>
      <c r="AD2657">
        <v>1</v>
      </c>
      <c r="AE2657" s="4">
        <v>2001337342847310</v>
      </c>
      <c r="AF2657">
        <v>0</v>
      </c>
    </row>
    <row r="2658" spans="1:32">
      <c r="A2658">
        <v>2656</v>
      </c>
      <c r="B2658">
        <v>0.82025220223834405</v>
      </c>
      <c r="C2658">
        <v>0.179747797761655</v>
      </c>
      <c r="D2658">
        <v>0.96273238708994802</v>
      </c>
      <c r="E2658">
        <v>1</v>
      </c>
      <c r="F2658">
        <v>0.78968336067670797</v>
      </c>
      <c r="G2658" t="s">
        <v>28</v>
      </c>
      <c r="H2658">
        <v>1</v>
      </c>
      <c r="I2658" s="4">
        <v>3.0949746251182E+16</v>
      </c>
      <c r="J2658" s="4">
        <v>7721105607084020</v>
      </c>
      <c r="L2658">
        <v>2656</v>
      </c>
      <c r="M2658">
        <v>0.95974671144767398</v>
      </c>
      <c r="N2658">
        <v>4.0253288552325898E-2</v>
      </c>
      <c r="O2658">
        <v>0.968043804243791</v>
      </c>
      <c r="P2658">
        <v>1</v>
      </c>
      <c r="Q2658">
        <v>0.92907685766027404</v>
      </c>
      <c r="R2658" t="s">
        <v>28</v>
      </c>
      <c r="S2658">
        <v>1</v>
      </c>
      <c r="T2658" s="4">
        <v>7977916204940040</v>
      </c>
      <c r="U2658" s="5">
        <v>0.10076660690922799</v>
      </c>
      <c r="W2658">
        <v>2656</v>
      </c>
      <c r="X2658">
        <v>0.968264274878746</v>
      </c>
      <c r="Y2658">
        <v>3.1735725121253E-2</v>
      </c>
      <c r="Z2658">
        <v>0.97480792291311402</v>
      </c>
      <c r="AA2658">
        <v>1</v>
      </c>
      <c r="AB2658">
        <v>0.94387168662552401</v>
      </c>
      <c r="AC2658" t="s">
        <v>28</v>
      </c>
      <c r="AD2658">
        <v>1</v>
      </c>
      <c r="AE2658" s="4">
        <v>2001337342847310</v>
      </c>
      <c r="AF2658">
        <v>0</v>
      </c>
    </row>
    <row r="2659" spans="1:32">
      <c r="A2659">
        <v>2657</v>
      </c>
      <c r="B2659">
        <v>0.82048317409219096</v>
      </c>
      <c r="C2659">
        <v>0.17951682590780799</v>
      </c>
      <c r="D2659">
        <v>0.96272692773115698</v>
      </c>
      <c r="E2659">
        <v>1</v>
      </c>
      <c r="F2659">
        <v>0.78990124544888396</v>
      </c>
      <c r="G2659" t="s">
        <v>28</v>
      </c>
      <c r="H2659">
        <v>1</v>
      </c>
      <c r="I2659" s="4">
        <v>3.09574547396062E+16</v>
      </c>
      <c r="J2659" s="4">
        <v>770848842424889</v>
      </c>
      <c r="L2659">
        <v>2657</v>
      </c>
      <c r="M2659">
        <v>0.95974671144791601</v>
      </c>
      <c r="N2659">
        <v>4.0253288552083898E-2</v>
      </c>
      <c r="O2659">
        <v>0.96804380424383596</v>
      </c>
      <c r="P2659">
        <v>1</v>
      </c>
      <c r="Q2659">
        <v>0.92907685766055204</v>
      </c>
      <c r="R2659" t="s">
        <v>28</v>
      </c>
      <c r="S2659">
        <v>1</v>
      </c>
      <c r="T2659" s="4">
        <v>7977916204940040</v>
      </c>
      <c r="U2659" s="5">
        <v>9.7219809605116406E-3</v>
      </c>
      <c r="W2659">
        <v>2657</v>
      </c>
      <c r="X2659">
        <v>0.968264274878746</v>
      </c>
      <c r="Y2659">
        <v>3.1735725121253E-2</v>
      </c>
      <c r="Z2659">
        <v>0.97480792291311402</v>
      </c>
      <c r="AA2659">
        <v>1</v>
      </c>
      <c r="AB2659">
        <v>0.94387168662552401</v>
      </c>
      <c r="AC2659" t="s">
        <v>28</v>
      </c>
      <c r="AD2659">
        <v>1</v>
      </c>
      <c r="AE2659" s="4">
        <v>2001337342847310</v>
      </c>
      <c r="AF2659">
        <v>0</v>
      </c>
    </row>
    <row r="2660" spans="1:32">
      <c r="A2660">
        <v>2658</v>
      </c>
      <c r="B2660">
        <v>0.82071396141465003</v>
      </c>
      <c r="C2660">
        <v>0.179286038585349</v>
      </c>
      <c r="D2660">
        <v>0.96272145922442098</v>
      </c>
      <c r="E2660">
        <v>1</v>
      </c>
      <c r="F2660">
        <v>0.79011894253896697</v>
      </c>
      <c r="G2660" t="s">
        <v>28</v>
      </c>
      <c r="H2660">
        <v>1</v>
      </c>
      <c r="I2660" s="4">
        <v>3.09651506195786E+16</v>
      </c>
      <c r="J2660" s="4">
        <v>7695879972335270</v>
      </c>
      <c r="L2660">
        <v>2658</v>
      </c>
      <c r="M2660">
        <v>0.95974671144815304</v>
      </c>
      <c r="N2660">
        <v>4.0253288551846199E-2</v>
      </c>
      <c r="O2660">
        <v>0.96804380424388103</v>
      </c>
      <c r="P2660">
        <v>1</v>
      </c>
      <c r="Q2660">
        <v>0.92907685766082504</v>
      </c>
      <c r="R2660" t="s">
        <v>28</v>
      </c>
      <c r="S2660">
        <v>1</v>
      </c>
      <c r="T2660" s="4">
        <v>7977916204940040</v>
      </c>
      <c r="U2660" s="5">
        <v>9.3737590393154404E-4</v>
      </c>
      <c r="W2660">
        <v>2658</v>
      </c>
      <c r="X2660">
        <v>0.968264274878746</v>
      </c>
      <c r="Y2660">
        <v>3.1735725121253E-2</v>
      </c>
      <c r="Z2660">
        <v>0.97480792291311402</v>
      </c>
      <c r="AA2660">
        <v>1</v>
      </c>
      <c r="AB2660">
        <v>0.94387168662552401</v>
      </c>
      <c r="AC2660" t="s">
        <v>28</v>
      </c>
      <c r="AD2660">
        <v>1</v>
      </c>
      <c r="AE2660" s="4">
        <v>2001337342847310</v>
      </c>
      <c r="AF2660">
        <v>0</v>
      </c>
    </row>
    <row r="2661" spans="1:32">
      <c r="A2661">
        <v>2659</v>
      </c>
      <c r="B2661">
        <v>0.82094456417879502</v>
      </c>
      <c r="C2661">
        <v>0.17905543582120401</v>
      </c>
      <c r="D2661">
        <v>0.96271598158600202</v>
      </c>
      <c r="E2661">
        <v>1</v>
      </c>
      <c r="F2661">
        <v>0.79033645193108204</v>
      </c>
      <c r="G2661" t="s">
        <v>28</v>
      </c>
      <c r="H2661">
        <v>1</v>
      </c>
      <c r="I2661" s="4">
        <v>3.09728338998446E+16</v>
      </c>
      <c r="J2661" s="4">
        <v>7.6832802660453904E+16</v>
      </c>
      <c r="L2661">
        <v>2659</v>
      </c>
      <c r="M2661">
        <v>0.95974671144838697</v>
      </c>
      <c r="N2661">
        <v>4.0253288551612698E-2</v>
      </c>
      <c r="O2661">
        <v>0.968043804243925</v>
      </c>
      <c r="P2661">
        <v>1</v>
      </c>
      <c r="Q2661">
        <v>0.92907685766109305</v>
      </c>
      <c r="R2661" t="s">
        <v>28</v>
      </c>
      <c r="S2661">
        <v>1</v>
      </c>
      <c r="T2661" s="4">
        <v>7977916204940040</v>
      </c>
      <c r="U2661" s="5">
        <v>9.0453486250115895E-4</v>
      </c>
      <c r="W2661">
        <v>2659</v>
      </c>
      <c r="X2661">
        <v>0.968264274878746</v>
      </c>
      <c r="Y2661">
        <v>3.1735725121253E-2</v>
      </c>
      <c r="Z2661">
        <v>0.97480792291311402</v>
      </c>
      <c r="AA2661">
        <v>1</v>
      </c>
      <c r="AB2661">
        <v>0.94387168662552401</v>
      </c>
      <c r="AC2661" t="s">
        <v>28</v>
      </c>
      <c r="AD2661">
        <v>1</v>
      </c>
      <c r="AE2661" s="4">
        <v>2001337342847310</v>
      </c>
      <c r="AF2661">
        <v>0</v>
      </c>
    </row>
    <row r="2662" spans="1:32">
      <c r="A2662">
        <v>2660</v>
      </c>
      <c r="B2662">
        <v>0.82117498235783704</v>
      </c>
      <c r="C2662">
        <v>0.17882501764216199</v>
      </c>
      <c r="D2662">
        <v>0.96271049483222104</v>
      </c>
      <c r="E2662">
        <v>1</v>
      </c>
      <c r="F2662">
        <v>0.79055377360955303</v>
      </c>
      <c r="G2662" t="s">
        <v>28</v>
      </c>
      <c r="H2662">
        <v>1</v>
      </c>
      <c r="I2662" s="4">
        <v>309805045891646</v>
      </c>
      <c r="J2662" s="4">
        <v>7670689319952290</v>
      </c>
      <c r="L2662">
        <v>2660</v>
      </c>
      <c r="M2662">
        <v>0.95974671144861601</v>
      </c>
      <c r="N2662">
        <v>4.0253288551383402E-2</v>
      </c>
      <c r="O2662">
        <v>0.96804380424396796</v>
      </c>
      <c r="P2662">
        <v>1</v>
      </c>
      <c r="Q2662">
        <v>0.92907685766135595</v>
      </c>
      <c r="R2662" t="s">
        <v>28</v>
      </c>
      <c r="S2662">
        <v>1</v>
      </c>
      <c r="T2662" s="4">
        <v>7977916204940040</v>
      </c>
      <c r="U2662" s="5">
        <v>8.7245445482450595E-3</v>
      </c>
      <c r="W2662">
        <v>2660</v>
      </c>
      <c r="X2662">
        <v>0.968264274878746</v>
      </c>
      <c r="Y2662">
        <v>3.1735725121253E-2</v>
      </c>
      <c r="Z2662">
        <v>0.97480792291311402</v>
      </c>
      <c r="AA2662">
        <v>1</v>
      </c>
      <c r="AB2662">
        <v>0.94387168662552401</v>
      </c>
      <c r="AC2662" t="s">
        <v>28</v>
      </c>
      <c r="AD2662">
        <v>1</v>
      </c>
      <c r="AE2662" s="4">
        <v>2001337342847310</v>
      </c>
      <c r="AF2662">
        <v>0</v>
      </c>
    </row>
    <row r="2663" spans="1:32">
      <c r="A2663">
        <v>2661</v>
      </c>
      <c r="B2663">
        <v>0.82140521592511995</v>
      </c>
      <c r="C2663">
        <v>0.178594784074879</v>
      </c>
      <c r="D2663">
        <v>0.96270499897945006</v>
      </c>
      <c r="E2663">
        <v>1</v>
      </c>
      <c r="F2663">
        <v>0.790770907558908</v>
      </c>
      <c r="G2663" t="s">
        <v>28</v>
      </c>
      <c r="H2663">
        <v>1</v>
      </c>
      <c r="I2663" s="4">
        <v>3.09881626963131E+16</v>
      </c>
      <c r="J2663" s="4">
        <v>7658107148503570</v>
      </c>
      <c r="L2663">
        <v>2661</v>
      </c>
      <c r="M2663">
        <v>0.95974671144884105</v>
      </c>
      <c r="N2663">
        <v>4.0253288551158201E-2</v>
      </c>
      <c r="O2663">
        <v>0.96804380424401004</v>
      </c>
      <c r="P2663">
        <v>1</v>
      </c>
      <c r="Q2663">
        <v>0.92907685766161496</v>
      </c>
      <c r="R2663" t="s">
        <v>28</v>
      </c>
      <c r="S2663">
        <v>1</v>
      </c>
      <c r="T2663" s="4">
        <v>7977916204940040</v>
      </c>
      <c r="U2663" s="5">
        <v>8.4131255016160005E-6</v>
      </c>
      <c r="W2663">
        <v>2661</v>
      </c>
      <c r="X2663">
        <v>0.968264274878746</v>
      </c>
      <c r="Y2663">
        <v>3.1735725121253E-2</v>
      </c>
      <c r="Z2663">
        <v>0.97480792291311402</v>
      </c>
      <c r="AA2663">
        <v>1</v>
      </c>
      <c r="AB2663">
        <v>0.94387168662552401</v>
      </c>
      <c r="AC2663" t="s">
        <v>28</v>
      </c>
      <c r="AD2663">
        <v>1</v>
      </c>
      <c r="AE2663" s="4">
        <v>2001337342847310</v>
      </c>
      <c r="AF2663">
        <v>0</v>
      </c>
    </row>
    <row r="2664" spans="1:32">
      <c r="A2664">
        <v>2662</v>
      </c>
      <c r="B2664">
        <v>0.82163526485412297</v>
      </c>
      <c r="C2664">
        <v>0.178364735145876</v>
      </c>
      <c r="D2664">
        <v>0.96269949404412303</v>
      </c>
      <c r="E2664">
        <v>1</v>
      </c>
      <c r="F2664">
        <v>0.79098785376387404</v>
      </c>
      <c r="G2664" t="s">
        <v>28</v>
      </c>
      <c r="H2664">
        <v>1</v>
      </c>
      <c r="I2664" s="4">
        <v>3.09958082300791E+16</v>
      </c>
      <c r="J2664" s="4">
        <v>7645533766018920</v>
      </c>
      <c r="L2664">
        <v>2662</v>
      </c>
      <c r="M2664">
        <v>0.95974671144906198</v>
      </c>
      <c r="N2664">
        <v>4.02532885509371E-2</v>
      </c>
      <c r="O2664">
        <v>0.96804380424405101</v>
      </c>
      <c r="P2664">
        <v>1</v>
      </c>
      <c r="Q2664">
        <v>0.92907685766186898</v>
      </c>
      <c r="R2664" t="s">
        <v>28</v>
      </c>
      <c r="S2664">
        <v>1</v>
      </c>
      <c r="T2664" s="4">
        <v>7977916204940040</v>
      </c>
      <c r="U2664" s="5">
        <v>8.1144802671950997E-3</v>
      </c>
      <c r="W2664">
        <v>2662</v>
      </c>
      <c r="X2664">
        <v>0.968264274878746</v>
      </c>
      <c r="Y2664">
        <v>3.1735725121253E-2</v>
      </c>
      <c r="Z2664">
        <v>0.97480792291311402</v>
      </c>
      <c r="AA2664">
        <v>1</v>
      </c>
      <c r="AB2664">
        <v>0.94387168662552401</v>
      </c>
      <c r="AC2664" t="s">
        <v>28</v>
      </c>
      <c r="AD2664">
        <v>1</v>
      </c>
      <c r="AE2664" s="4">
        <v>2001337342847310</v>
      </c>
      <c r="AF2664">
        <v>0</v>
      </c>
    </row>
    <row r="2665" spans="1:32">
      <c r="A2665">
        <v>2663</v>
      </c>
      <c r="B2665">
        <v>0.82186512911845799</v>
      </c>
      <c r="C2665">
        <v>0.17813487088154101</v>
      </c>
      <c r="D2665">
        <v>0.96269398004272699</v>
      </c>
      <c r="E2665">
        <v>1</v>
      </c>
      <c r="F2665">
        <v>0.79120461220937799</v>
      </c>
      <c r="G2665" t="s">
        <v>28</v>
      </c>
      <c r="H2665">
        <v>1</v>
      </c>
      <c r="I2665" s="4">
        <v>3100344119926570</v>
      </c>
      <c r="J2665" s="4">
        <v>7632969186667040</v>
      </c>
      <c r="L2665">
        <v>2663</v>
      </c>
      <c r="M2665">
        <v>0.95974671144928003</v>
      </c>
      <c r="N2665">
        <v>4.0253288550719801E-2</v>
      </c>
      <c r="O2665">
        <v>0.96804380424409198</v>
      </c>
      <c r="P2665">
        <v>1</v>
      </c>
      <c r="Q2665">
        <v>0.92907685766211801</v>
      </c>
      <c r="R2665" t="s">
        <v>28</v>
      </c>
      <c r="S2665">
        <v>1</v>
      </c>
      <c r="T2665" s="4">
        <v>7977916204940040</v>
      </c>
      <c r="U2665" s="5">
        <v>7.8309887358739595E-3</v>
      </c>
      <c r="W2665">
        <v>2663</v>
      </c>
      <c r="X2665">
        <v>0.968264274878746</v>
      </c>
      <c r="Y2665">
        <v>3.1735725121253E-2</v>
      </c>
      <c r="Z2665">
        <v>0.97480792291311402</v>
      </c>
      <c r="AA2665">
        <v>1</v>
      </c>
      <c r="AB2665">
        <v>0.94387168662552401</v>
      </c>
      <c r="AC2665" t="s">
        <v>28</v>
      </c>
      <c r="AD2665">
        <v>1</v>
      </c>
      <c r="AE2665" s="4">
        <v>2001337342847310</v>
      </c>
      <c r="AF2665">
        <v>0</v>
      </c>
    </row>
    <row r="2666" spans="1:32">
      <c r="A2666">
        <v>2664</v>
      </c>
      <c r="B2666">
        <v>0.82209480869186402</v>
      </c>
      <c r="C2666">
        <v>0.17790519130813501</v>
      </c>
      <c r="D2666">
        <v>0.96268845699180605</v>
      </c>
      <c r="E2666">
        <v>1</v>
      </c>
      <c r="F2666">
        <v>0.79142118288054497</v>
      </c>
      <c r="G2666" t="s">
        <v>28</v>
      </c>
      <c r="H2666">
        <v>1</v>
      </c>
      <c r="I2666" s="4">
        <v>3.10110616126902E+16</v>
      </c>
      <c r="J2666" s="4">
        <v>7620413424504860</v>
      </c>
      <c r="L2666">
        <v>2664</v>
      </c>
      <c r="M2666">
        <v>0.95974671144949297</v>
      </c>
      <c r="N2666">
        <v>4.02532885505065E-2</v>
      </c>
      <c r="O2666">
        <v>0.96804380424413194</v>
      </c>
      <c r="P2666">
        <v>1</v>
      </c>
      <c r="Q2666">
        <v>0.92907685766236303</v>
      </c>
      <c r="R2666" t="s">
        <v>28</v>
      </c>
      <c r="S2666">
        <v>1</v>
      </c>
      <c r="T2666" s="4">
        <v>7977916204940040</v>
      </c>
      <c r="U2666" s="5">
        <v>7.5523899308726199E-3</v>
      </c>
      <c r="W2666">
        <v>2664</v>
      </c>
      <c r="X2666">
        <v>0.968264274878746</v>
      </c>
      <c r="Y2666">
        <v>3.1735725121253E-2</v>
      </c>
      <c r="Z2666">
        <v>0.97480792291311402</v>
      </c>
      <c r="AA2666">
        <v>1</v>
      </c>
      <c r="AB2666">
        <v>0.94387168662552401</v>
      </c>
      <c r="AC2666" t="s">
        <v>28</v>
      </c>
      <c r="AD2666">
        <v>1</v>
      </c>
      <c r="AE2666" s="4">
        <v>2001337342847310</v>
      </c>
      <c r="AF2666">
        <v>0</v>
      </c>
    </row>
    <row r="2667" spans="1:32">
      <c r="A2667">
        <v>2665</v>
      </c>
      <c r="B2667">
        <v>0.82232430354821195</v>
      </c>
      <c r="C2667">
        <v>0.17767569645178699</v>
      </c>
      <c r="D2667">
        <v>0.96268292490796303</v>
      </c>
      <c r="E2667">
        <v>1</v>
      </c>
      <c r="F2667">
        <v>0.79163756576269695</v>
      </c>
      <c r="G2667" t="s">
        <v>28</v>
      </c>
      <c r="H2667">
        <v>1</v>
      </c>
      <c r="I2667" s="4">
        <v>3101866947918370</v>
      </c>
      <c r="J2667" s="4">
        <v>7607866493442710</v>
      </c>
      <c r="L2667">
        <v>2665</v>
      </c>
      <c r="M2667">
        <v>0.95974671144970303</v>
      </c>
      <c r="N2667">
        <v>4.0253288550297001E-2</v>
      </c>
      <c r="O2667">
        <v>0.96804380424417202</v>
      </c>
      <c r="P2667">
        <v>1</v>
      </c>
      <c r="Q2667">
        <v>0.92907685766260395</v>
      </c>
      <c r="R2667" t="s">
        <v>28</v>
      </c>
      <c r="S2667">
        <v>1</v>
      </c>
      <c r="T2667" s="4">
        <v>7977916204940040</v>
      </c>
      <c r="U2667" s="5">
        <v>7.2856689593581402E-3</v>
      </c>
      <c r="W2667">
        <v>2665</v>
      </c>
      <c r="X2667">
        <v>0.968264274878746</v>
      </c>
      <c r="Y2667">
        <v>3.1735725121253E-2</v>
      </c>
      <c r="Z2667">
        <v>0.97480792291311402</v>
      </c>
      <c r="AA2667">
        <v>1</v>
      </c>
      <c r="AB2667">
        <v>0.94387168662552401</v>
      </c>
      <c r="AC2667" t="s">
        <v>28</v>
      </c>
      <c r="AD2667">
        <v>1</v>
      </c>
      <c r="AE2667" s="4">
        <v>2001337342847310</v>
      </c>
      <c r="AF2667">
        <v>0</v>
      </c>
    </row>
    <row r="2668" spans="1:32">
      <c r="A2668">
        <v>2666</v>
      </c>
      <c r="B2668">
        <v>0.82255361366149904</v>
      </c>
      <c r="C2668">
        <v>0.17744638633849999</v>
      </c>
      <c r="D2668">
        <v>0.96267738380785794</v>
      </c>
      <c r="E2668">
        <v>1</v>
      </c>
      <c r="F2668">
        <v>0.79185376084135195</v>
      </c>
      <c r="G2668" t="s">
        <v>28</v>
      </c>
      <c r="H2668">
        <v>1</v>
      </c>
      <c r="I2668" s="4">
        <v>3102626480759100</v>
      </c>
      <c r="J2668" s="4">
        <v>7595328407285300</v>
      </c>
      <c r="L2668">
        <v>2666</v>
      </c>
      <c r="M2668">
        <v>0.95974671144990797</v>
      </c>
      <c r="N2668">
        <v>4.0253288550091103E-2</v>
      </c>
      <c r="O2668">
        <v>0.96804380424420999</v>
      </c>
      <c r="P2668">
        <v>1</v>
      </c>
      <c r="Q2668">
        <v>0.92907685766283998</v>
      </c>
      <c r="R2668" t="s">
        <v>28</v>
      </c>
      <c r="S2668">
        <v>1</v>
      </c>
      <c r="T2668" s="4">
        <v>7977916204940040</v>
      </c>
      <c r="U2668" s="5">
        <v>7.0250809311956297E-3</v>
      </c>
      <c r="W2668">
        <v>2666</v>
      </c>
      <c r="X2668">
        <v>0.968264274878746</v>
      </c>
      <c r="Y2668">
        <v>3.1735725121253E-2</v>
      </c>
      <c r="Z2668">
        <v>0.97480792291311402</v>
      </c>
      <c r="AA2668">
        <v>1</v>
      </c>
      <c r="AB2668">
        <v>0.94387168662552401</v>
      </c>
      <c r="AC2668" t="s">
        <v>28</v>
      </c>
      <c r="AD2668">
        <v>1</v>
      </c>
      <c r="AE2668" s="4">
        <v>2001337342847310</v>
      </c>
      <c r="AF2668">
        <v>0</v>
      </c>
    </row>
    <row r="2669" spans="1:32">
      <c r="A2669">
        <v>2667</v>
      </c>
      <c r="B2669">
        <v>0.82278273900584697</v>
      </c>
      <c r="C2669">
        <v>0.177217260994152</v>
      </c>
      <c r="D2669">
        <v>0.96267183370820997</v>
      </c>
      <c r="E2669">
        <v>1</v>
      </c>
      <c r="F2669">
        <v>0.79206976810222196</v>
      </c>
      <c r="G2669" t="s">
        <v>28</v>
      </c>
      <c r="H2669">
        <v>1</v>
      </c>
      <c r="I2669" s="4">
        <v>310338476067707</v>
      </c>
      <c r="J2669" s="4">
        <v>7582799179675830</v>
      </c>
      <c r="L2669">
        <v>2667</v>
      </c>
      <c r="M2669">
        <v>0.95974671145011003</v>
      </c>
      <c r="N2669">
        <v>4.0253288549889098E-2</v>
      </c>
      <c r="O2669">
        <v>0.96804380424424796</v>
      </c>
      <c r="P2669">
        <v>1</v>
      </c>
      <c r="Q2669">
        <v>0.92907685766307202</v>
      </c>
      <c r="R2669" t="s">
        <v>28</v>
      </c>
      <c r="S2669">
        <v>1</v>
      </c>
      <c r="T2669" s="4">
        <v>7977916204940040</v>
      </c>
      <c r="U2669" s="5">
        <v>6.7804194697824796E-3</v>
      </c>
      <c r="W2669">
        <v>2667</v>
      </c>
      <c r="X2669">
        <v>0.968264274878746</v>
      </c>
      <c r="Y2669">
        <v>3.1735725121253E-2</v>
      </c>
      <c r="Z2669">
        <v>0.97480792291311402</v>
      </c>
      <c r="AA2669">
        <v>1</v>
      </c>
      <c r="AB2669">
        <v>0.94387168662552401</v>
      </c>
      <c r="AC2669" t="s">
        <v>28</v>
      </c>
      <c r="AD2669">
        <v>1</v>
      </c>
      <c r="AE2669" s="4">
        <v>2001337342847310</v>
      </c>
      <c r="AF2669">
        <v>0</v>
      </c>
    </row>
    <row r="2670" spans="1:32">
      <c r="A2670">
        <v>2668</v>
      </c>
      <c r="B2670">
        <v>0.82301167955550203</v>
      </c>
      <c r="C2670">
        <v>0.176988320444497</v>
      </c>
      <c r="D2670">
        <v>0.96266627462579402</v>
      </c>
      <c r="E2670">
        <v>1</v>
      </c>
      <c r="F2670">
        <v>0.79228558753121303</v>
      </c>
      <c r="G2670" t="s">
        <v>28</v>
      </c>
      <c r="H2670">
        <v>1</v>
      </c>
      <c r="I2670" s="4">
        <v>3.10414178855948E+16</v>
      </c>
      <c r="J2670" s="4">
        <v>757027882414888</v>
      </c>
      <c r="L2670">
        <v>2668</v>
      </c>
      <c r="M2670">
        <v>0.95974671145030899</v>
      </c>
      <c r="N2670">
        <v>4.02532885496905E-2</v>
      </c>
      <c r="O2670">
        <v>0.96804380424428604</v>
      </c>
      <c r="P2670">
        <v>1</v>
      </c>
      <c r="Q2670">
        <v>0.92907685766329995</v>
      </c>
      <c r="R2670" t="s">
        <v>28</v>
      </c>
      <c r="S2670">
        <v>1</v>
      </c>
      <c r="T2670" s="4">
        <v>7977916204940040</v>
      </c>
      <c r="U2670" s="5">
        <v>6.5385275606295104E-3</v>
      </c>
      <c r="W2670">
        <v>2668</v>
      </c>
      <c r="X2670">
        <v>0.968264274878746</v>
      </c>
      <c r="Y2670">
        <v>3.1735725121253E-2</v>
      </c>
      <c r="Z2670">
        <v>0.97480792291311402</v>
      </c>
      <c r="AA2670">
        <v>1</v>
      </c>
      <c r="AB2670">
        <v>0.94387168662552401</v>
      </c>
      <c r="AC2670" t="s">
        <v>28</v>
      </c>
      <c r="AD2670">
        <v>1</v>
      </c>
      <c r="AE2670" s="4">
        <v>2001337342847310</v>
      </c>
      <c r="AF2670">
        <v>0</v>
      </c>
    </row>
    <row r="2671" spans="1:32">
      <c r="A2671">
        <v>2669</v>
      </c>
      <c r="B2671">
        <v>0.82324043528483404</v>
      </c>
      <c r="C2671">
        <v>0.17675956471516499</v>
      </c>
      <c r="D2671">
        <v>0.96266070657744696</v>
      </c>
      <c r="E2671">
        <v>1</v>
      </c>
      <c r="F2671">
        <v>0.79250121911442295</v>
      </c>
      <c r="G2671" t="s">
        <v>28</v>
      </c>
      <c r="H2671">
        <v>1</v>
      </c>
      <c r="I2671" s="4">
        <v>3.10489756529489E+16</v>
      </c>
      <c r="J2671" s="4">
        <v>7557767354100810</v>
      </c>
      <c r="L2671">
        <v>2669</v>
      </c>
      <c r="M2671">
        <v>0.95974671145050405</v>
      </c>
      <c r="N2671">
        <v>4.0253288549495503E-2</v>
      </c>
      <c r="O2671">
        <v>0.96804380424432201</v>
      </c>
      <c r="P2671">
        <v>1</v>
      </c>
      <c r="Q2671">
        <v>0.92907685766352399</v>
      </c>
      <c r="R2671" t="s">
        <v>28</v>
      </c>
      <c r="S2671">
        <v>1</v>
      </c>
      <c r="T2671" s="4">
        <v>7977916204940040</v>
      </c>
      <c r="U2671" s="5">
        <v>6.3084340909088403E-3</v>
      </c>
      <c r="W2671">
        <v>2669</v>
      </c>
      <c r="X2671">
        <v>0.968264274878746</v>
      </c>
      <c r="Y2671">
        <v>3.1735725121253E-2</v>
      </c>
      <c r="Z2671">
        <v>0.97480792291311402</v>
      </c>
      <c r="AA2671">
        <v>1</v>
      </c>
      <c r="AB2671">
        <v>0.94387168662552401</v>
      </c>
      <c r="AC2671" t="s">
        <v>28</v>
      </c>
      <c r="AD2671">
        <v>1</v>
      </c>
      <c r="AE2671" s="4">
        <v>2001337342847310</v>
      </c>
      <c r="AF2671">
        <v>0</v>
      </c>
    </row>
    <row r="2672" spans="1:32">
      <c r="A2672">
        <v>2670</v>
      </c>
      <c r="B2672">
        <v>0.82346900616833196</v>
      </c>
      <c r="C2672">
        <v>0.17653099383166701</v>
      </c>
      <c r="D2672">
        <v>0.96265512958006205</v>
      </c>
      <c r="E2672">
        <v>1</v>
      </c>
      <c r="F2672">
        <v>0.79271666283814102</v>
      </c>
      <c r="G2672" t="s">
        <v>28</v>
      </c>
      <c r="H2672">
        <v>1</v>
      </c>
      <c r="I2672" s="4">
        <v>3.10565209177317E+16</v>
      </c>
      <c r="J2672" s="4">
        <v>754526478279638</v>
      </c>
      <c r="L2672">
        <v>2670</v>
      </c>
      <c r="M2672">
        <v>0.95974671145069501</v>
      </c>
      <c r="N2672">
        <v>4.02532885493041E-2</v>
      </c>
      <c r="O2672">
        <v>0.96804380424435799</v>
      </c>
      <c r="P2672">
        <v>1</v>
      </c>
      <c r="Q2672">
        <v>0.92907685766374404</v>
      </c>
      <c r="R2672" t="s">
        <v>28</v>
      </c>
      <c r="S2672">
        <v>1</v>
      </c>
      <c r="T2672" s="4">
        <v>7977916204940040</v>
      </c>
      <c r="U2672" s="5">
        <v>6.0857836639403395E-4</v>
      </c>
      <c r="W2672">
        <v>2670</v>
      </c>
      <c r="X2672">
        <v>0.968264274878746</v>
      </c>
      <c r="Y2672">
        <v>3.1735725121253E-2</v>
      </c>
      <c r="Z2672">
        <v>0.97480792291311402</v>
      </c>
      <c r="AA2672">
        <v>1</v>
      </c>
      <c r="AB2672">
        <v>0.94387168662552401</v>
      </c>
      <c r="AC2672" t="s">
        <v>28</v>
      </c>
      <c r="AD2672">
        <v>1</v>
      </c>
      <c r="AE2672" s="4">
        <v>2001337342847310</v>
      </c>
      <c r="AF2672">
        <v>0</v>
      </c>
    </row>
    <row r="2673" spans="1:32">
      <c r="A2673">
        <v>2671</v>
      </c>
      <c r="B2673">
        <v>0.823697392180607</v>
      </c>
      <c r="C2673">
        <v>0.176302607819393</v>
      </c>
      <c r="D2673">
        <v>0.96264954365059396</v>
      </c>
      <c r="E2673">
        <v>1</v>
      </c>
      <c r="F2673">
        <v>0.79293191868884505</v>
      </c>
      <c r="G2673" t="s">
        <v>28</v>
      </c>
      <c r="H2673">
        <v>1</v>
      </c>
      <c r="I2673" s="4">
        <v>3.10640536888551E+16</v>
      </c>
      <c r="J2673" s="4">
        <v>7532771123369480</v>
      </c>
      <c r="L2673">
        <v>2671</v>
      </c>
      <c r="M2673">
        <v>0.95974671145088397</v>
      </c>
      <c r="N2673">
        <v>4.0253288549116001E-2</v>
      </c>
      <c r="O2673">
        <v>0.96804380424439396</v>
      </c>
      <c r="P2673">
        <v>1</v>
      </c>
      <c r="Q2673">
        <v>0.92907685766395998</v>
      </c>
      <c r="R2673" t="s">
        <v>28</v>
      </c>
      <c r="S2673">
        <v>1</v>
      </c>
      <c r="T2673" s="4">
        <v>7977916204940040</v>
      </c>
      <c r="U2673" s="5">
        <v>5.8686991215480397E-3</v>
      </c>
      <c r="W2673">
        <v>2671</v>
      </c>
      <c r="X2673">
        <v>0.968264274878746</v>
      </c>
      <c r="Y2673">
        <v>3.1735725121253E-2</v>
      </c>
      <c r="Z2673">
        <v>0.97480792291311402</v>
      </c>
      <c r="AA2673">
        <v>1</v>
      </c>
      <c r="AB2673">
        <v>0.94387168662552401</v>
      </c>
      <c r="AC2673" t="s">
        <v>28</v>
      </c>
      <c r="AD2673">
        <v>1</v>
      </c>
      <c r="AE2673" s="4">
        <v>2001337342847310</v>
      </c>
      <c r="AF2673">
        <v>0</v>
      </c>
    </row>
    <row r="2674" spans="1:32">
      <c r="A2674">
        <v>2672</v>
      </c>
      <c r="B2674">
        <v>0.82392559329638304</v>
      </c>
      <c r="C2674">
        <v>0.17607440670361599</v>
      </c>
      <c r="D2674">
        <v>0.96264394880605597</v>
      </c>
      <c r="E2674">
        <v>1</v>
      </c>
      <c r="F2674">
        <v>0.79314698665320305</v>
      </c>
      <c r="G2674" t="s">
        <v>28</v>
      </c>
      <c r="H2674">
        <v>1</v>
      </c>
      <c r="I2674" s="4">
        <v>3.10715739752439E+16</v>
      </c>
      <c r="J2674" s="4">
        <v>7520286388829030</v>
      </c>
      <c r="L2674">
        <v>2672</v>
      </c>
      <c r="M2674">
        <v>0.95974671145106805</v>
      </c>
      <c r="N2674">
        <v>4.0253288548931301E-2</v>
      </c>
      <c r="O2674">
        <v>0.96804380424442804</v>
      </c>
      <c r="P2674">
        <v>1</v>
      </c>
      <c r="Q2674">
        <v>0.92907685766417203</v>
      </c>
      <c r="R2674" t="s">
        <v>28</v>
      </c>
      <c r="S2674">
        <v>1</v>
      </c>
      <c r="T2674" s="4">
        <v>7977916204940040</v>
      </c>
      <c r="U2674" s="5">
        <v>5.6632133550233001E-3</v>
      </c>
      <c r="W2674">
        <v>2672</v>
      </c>
      <c r="X2674">
        <v>0.968264274878746</v>
      </c>
      <c r="Y2674">
        <v>3.1735725121253E-2</v>
      </c>
      <c r="Z2674">
        <v>0.97480792291311402</v>
      </c>
      <c r="AA2674">
        <v>1</v>
      </c>
      <c r="AB2674">
        <v>0.94387168662552401</v>
      </c>
      <c r="AC2674" t="s">
        <v>28</v>
      </c>
      <c r="AD2674">
        <v>1</v>
      </c>
      <c r="AE2674" s="4">
        <v>2001337342847310</v>
      </c>
      <c r="AF2674">
        <v>0</v>
      </c>
    </row>
    <row r="2675" spans="1:32">
      <c r="A2675">
        <v>2673</v>
      </c>
      <c r="B2675">
        <v>0.82415360949050498</v>
      </c>
      <c r="C2675">
        <v>0.17584639050949399</v>
      </c>
      <c r="D2675">
        <v>0.96263834506352397</v>
      </c>
      <c r="E2675">
        <v>1</v>
      </c>
      <c r="F2675">
        <v>0.79336186671806996</v>
      </c>
      <c r="G2675" t="s">
        <v>28</v>
      </c>
      <c r="H2675">
        <v>1</v>
      </c>
      <c r="I2675" s="4">
        <v>3.10790817858359E+16</v>
      </c>
      <c r="J2675" s="4">
        <v>7507810592045060</v>
      </c>
      <c r="L2675">
        <v>2673</v>
      </c>
      <c r="M2675">
        <v>0.95974671145125001</v>
      </c>
      <c r="N2675">
        <v>4.0253288548749801E-2</v>
      </c>
      <c r="O2675">
        <v>0.96804380424446201</v>
      </c>
      <c r="P2675">
        <v>1</v>
      </c>
      <c r="Q2675">
        <v>0.92907685766437997</v>
      </c>
      <c r="R2675" t="s">
        <v>28</v>
      </c>
      <c r="S2675">
        <v>1</v>
      </c>
      <c r="T2675" s="4">
        <v>7977916204940040</v>
      </c>
      <c r="U2675" s="5">
        <v>5.4604613280914198E-2</v>
      </c>
      <c r="W2675">
        <v>2673</v>
      </c>
      <c r="X2675">
        <v>0.968264274878746</v>
      </c>
      <c r="Y2675">
        <v>3.1735725121253E-2</v>
      </c>
      <c r="Z2675">
        <v>0.97480792291311402</v>
      </c>
      <c r="AA2675">
        <v>1</v>
      </c>
      <c r="AB2675">
        <v>0.94387168662552401</v>
      </c>
      <c r="AC2675" t="s">
        <v>28</v>
      </c>
      <c r="AD2675">
        <v>1</v>
      </c>
      <c r="AE2675" s="4">
        <v>2001337342847310</v>
      </c>
      <c r="AF2675">
        <v>0</v>
      </c>
    </row>
    <row r="2676" spans="1:32">
      <c r="A2676">
        <v>2674</v>
      </c>
      <c r="B2676">
        <v>0.82438144073792996</v>
      </c>
      <c r="C2676">
        <v>0.17561855926206901</v>
      </c>
      <c r="D2676">
        <v>0.96263273244013103</v>
      </c>
      <c r="E2676">
        <v>1</v>
      </c>
      <c r="F2676">
        <v>0.79357655887048595</v>
      </c>
      <c r="G2676" t="s">
        <v>28</v>
      </c>
      <c r="H2676">
        <v>1</v>
      </c>
      <c r="I2676" s="4">
        <v>3.10865771295817E+16</v>
      </c>
      <c r="J2676" s="4">
        <v>7495343745761630</v>
      </c>
      <c r="L2676">
        <v>2674</v>
      </c>
      <c r="M2676">
        <v>0.95974671145142798</v>
      </c>
      <c r="N2676">
        <v>4.0253288548571603E-2</v>
      </c>
      <c r="O2676">
        <v>0.96804380424449599</v>
      </c>
      <c r="P2676">
        <v>1</v>
      </c>
      <c r="Q2676">
        <v>0.92907685766458503</v>
      </c>
      <c r="R2676" t="s">
        <v>28</v>
      </c>
      <c r="S2676">
        <v>1</v>
      </c>
      <c r="T2676" s="4">
        <v>7977916204940040</v>
      </c>
      <c r="U2676" s="5">
        <v>5.2706911715795897E-2</v>
      </c>
      <c r="W2676">
        <v>2674</v>
      </c>
      <c r="X2676">
        <v>0.968264274878746</v>
      </c>
      <c r="Y2676">
        <v>3.1735725121253E-2</v>
      </c>
      <c r="Z2676">
        <v>0.97480792291311402</v>
      </c>
      <c r="AA2676">
        <v>1</v>
      </c>
      <c r="AB2676">
        <v>0.94387168662552401</v>
      </c>
      <c r="AC2676" t="s">
        <v>28</v>
      </c>
      <c r="AD2676">
        <v>1</v>
      </c>
      <c r="AE2676" s="4">
        <v>2001337342847310</v>
      </c>
      <c r="AF2676">
        <v>0</v>
      </c>
    </row>
    <row r="2677" spans="1:32">
      <c r="A2677">
        <v>2675</v>
      </c>
      <c r="B2677">
        <v>0.82460908701372804</v>
      </c>
      <c r="C2677">
        <v>0.17539091298627099</v>
      </c>
      <c r="D2677">
        <v>0.96262711095307296</v>
      </c>
      <c r="E2677">
        <v>1</v>
      </c>
      <c r="F2677">
        <v>0.793791063097676</v>
      </c>
      <c r="G2677" t="s">
        <v>28</v>
      </c>
      <c r="H2677">
        <v>1</v>
      </c>
      <c r="I2677" s="4">
        <v>3.10940600154443E+16</v>
      </c>
      <c r="J2677" s="4">
        <v>7482885862596170</v>
      </c>
      <c r="L2677">
        <v>2675</v>
      </c>
      <c r="M2677">
        <v>0.95974671145160295</v>
      </c>
      <c r="N2677">
        <v>4.0253288548396597E-2</v>
      </c>
      <c r="O2677">
        <v>0.96804380424452896</v>
      </c>
      <c r="P2677">
        <v>1</v>
      </c>
      <c r="Q2677">
        <v>0.92907685766478598</v>
      </c>
      <c r="R2677" t="s">
        <v>28</v>
      </c>
      <c r="S2677">
        <v>1</v>
      </c>
      <c r="T2677" s="4">
        <v>7977916204940040</v>
      </c>
      <c r="U2677" s="5">
        <v>5.0812713465394803E-3</v>
      </c>
      <c r="W2677">
        <v>2675</v>
      </c>
      <c r="X2677">
        <v>0.968264274878746</v>
      </c>
      <c r="Y2677">
        <v>3.1735725121253E-2</v>
      </c>
      <c r="Z2677">
        <v>0.97480792291311402</v>
      </c>
      <c r="AA2677">
        <v>1</v>
      </c>
      <c r="AB2677">
        <v>0.94387168662552401</v>
      </c>
      <c r="AC2677" t="s">
        <v>28</v>
      </c>
      <c r="AD2677">
        <v>1</v>
      </c>
      <c r="AE2677" s="4">
        <v>2001337342847310</v>
      </c>
      <c r="AF2677">
        <v>0</v>
      </c>
    </row>
    <row r="2678" spans="1:32">
      <c r="A2678">
        <v>2676</v>
      </c>
      <c r="B2678">
        <v>0.82483654829307995</v>
      </c>
      <c r="C2678">
        <v>0.17516345170691899</v>
      </c>
      <c r="D2678">
        <v>0.96262148061960795</v>
      </c>
      <c r="E2678">
        <v>1</v>
      </c>
      <c r="F2678">
        <v>0.79400537938705196</v>
      </c>
      <c r="G2678" t="s">
        <v>28</v>
      </c>
      <c r="H2678">
        <v>1</v>
      </c>
      <c r="I2678" s="4">
        <v>3.11015304523993E+16</v>
      </c>
      <c r="J2678" s="4">
        <v>7.4704369550308096E+16</v>
      </c>
      <c r="L2678">
        <v>2676</v>
      </c>
      <c r="M2678">
        <v>0.95974671145177504</v>
      </c>
      <c r="N2678">
        <v>4.0253288548224797E-2</v>
      </c>
      <c r="O2678">
        <v>0.96804380424456105</v>
      </c>
      <c r="P2678">
        <v>1</v>
      </c>
      <c r="Q2678">
        <v>0.92907685766498305</v>
      </c>
      <c r="R2678" t="s">
        <v>28</v>
      </c>
      <c r="S2678">
        <v>1</v>
      </c>
      <c r="T2678" s="4">
        <v>7977916204940040</v>
      </c>
      <c r="U2678" s="5">
        <v>4.8997734708063302E-3</v>
      </c>
      <c r="W2678">
        <v>2676</v>
      </c>
      <c r="X2678">
        <v>0.968264274878746</v>
      </c>
      <c r="Y2678">
        <v>3.1735725121253E-2</v>
      </c>
      <c r="Z2678">
        <v>0.97480792291311402</v>
      </c>
      <c r="AA2678">
        <v>1</v>
      </c>
      <c r="AB2678">
        <v>0.94387168662552401</v>
      </c>
      <c r="AC2678" t="s">
        <v>28</v>
      </c>
      <c r="AD2678">
        <v>1</v>
      </c>
      <c r="AE2678" s="4">
        <v>2001337342847310</v>
      </c>
      <c r="AF2678">
        <v>0</v>
      </c>
    </row>
    <row r="2679" spans="1:32">
      <c r="A2679">
        <v>2677</v>
      </c>
      <c r="B2679">
        <v>0.82506382455127802</v>
      </c>
      <c r="C2679">
        <v>0.174936175448721</v>
      </c>
      <c r="D2679">
        <v>0.96261584145705403</v>
      </c>
      <c r="E2679">
        <v>1</v>
      </c>
      <c r="F2679">
        <v>0.79421950772620398</v>
      </c>
      <c r="G2679" t="s">
        <v>28</v>
      </c>
      <c r="H2679">
        <v>1</v>
      </c>
      <c r="I2679" s="4">
        <v>311089884494348</v>
      </c>
      <c r="J2679" s="4">
        <v>7457997035421820</v>
      </c>
      <c r="L2679">
        <v>2677</v>
      </c>
      <c r="M2679">
        <v>0.95974671145194401</v>
      </c>
      <c r="N2679">
        <v>4.0253288548056002E-2</v>
      </c>
      <c r="O2679">
        <v>0.96804380424459302</v>
      </c>
      <c r="P2679">
        <v>1</v>
      </c>
      <c r="Q2679">
        <v>0.929076857665177</v>
      </c>
      <c r="R2679" t="s">
        <v>28</v>
      </c>
      <c r="S2679">
        <v>1</v>
      </c>
      <c r="T2679" s="4">
        <v>7977916204940040</v>
      </c>
      <c r="U2679" s="5">
        <v>4.7314275901074601E-3</v>
      </c>
      <c r="W2679">
        <v>2677</v>
      </c>
      <c r="X2679">
        <v>0.968264274878746</v>
      </c>
      <c r="Y2679">
        <v>3.1735725121253E-2</v>
      </c>
      <c r="Z2679">
        <v>0.97480792291311402</v>
      </c>
      <c r="AA2679">
        <v>1</v>
      </c>
      <c r="AB2679">
        <v>0.94387168662552401</v>
      </c>
      <c r="AC2679" t="s">
        <v>28</v>
      </c>
      <c r="AD2679">
        <v>1</v>
      </c>
      <c r="AE2679" s="4">
        <v>2001337342847310</v>
      </c>
      <c r="AF2679">
        <v>0</v>
      </c>
    </row>
    <row r="2680" spans="1:32">
      <c r="A2680">
        <v>2678</v>
      </c>
      <c r="B2680">
        <v>0.82529091576371905</v>
      </c>
      <c r="C2680">
        <v>0.17470908423628001</v>
      </c>
      <c r="D2680">
        <v>0.96261019348279198</v>
      </c>
      <c r="E2680">
        <v>1</v>
      </c>
      <c r="F2680">
        <v>0.79443344810290495</v>
      </c>
      <c r="G2680" t="s">
        <v>28</v>
      </c>
      <c r="H2680">
        <v>1</v>
      </c>
      <c r="I2680" s="4">
        <v>3.11164340155507E+16</v>
      </c>
      <c r="J2680" s="4">
        <v>7445566115985810</v>
      </c>
      <c r="L2680">
        <v>2678</v>
      </c>
      <c r="M2680">
        <v>0.95974671145210899</v>
      </c>
      <c r="N2680">
        <v>4.02532885478901E-2</v>
      </c>
      <c r="O2680">
        <v>0.968043804244624</v>
      </c>
      <c r="P2680">
        <v>1</v>
      </c>
      <c r="Q2680">
        <v>0.92907685766536796</v>
      </c>
      <c r="R2680" t="s">
        <v>28</v>
      </c>
      <c r="S2680">
        <v>1</v>
      </c>
      <c r="T2680" s="4">
        <v>7977916204940040</v>
      </c>
      <c r="U2680" s="5">
        <v>4.5612202186727298E-2</v>
      </c>
      <c r="W2680">
        <v>2678</v>
      </c>
      <c r="X2680">
        <v>0.968264274878746</v>
      </c>
      <c r="Y2680">
        <v>3.1735725121253E-2</v>
      </c>
      <c r="Z2680">
        <v>0.97480792291311402</v>
      </c>
      <c r="AA2680">
        <v>1</v>
      </c>
      <c r="AB2680">
        <v>0.94387168662552401</v>
      </c>
      <c r="AC2680" t="s">
        <v>28</v>
      </c>
      <c r="AD2680">
        <v>1</v>
      </c>
      <c r="AE2680" s="4">
        <v>2001337342847310</v>
      </c>
      <c r="AF2680">
        <v>0</v>
      </c>
    </row>
    <row r="2681" spans="1:32">
      <c r="A2681">
        <v>2679</v>
      </c>
      <c r="B2681">
        <v>0.82551782190591105</v>
      </c>
      <c r="C2681">
        <v>0.174482178094088</v>
      </c>
      <c r="D2681">
        <v>0.96260453671426605</v>
      </c>
      <c r="E2681">
        <v>1</v>
      </c>
      <c r="F2681">
        <v>0.79464720050510895</v>
      </c>
      <c r="G2681" t="s">
        <v>28</v>
      </c>
      <c r="H2681">
        <v>1</v>
      </c>
      <c r="I2681" s="4">
        <v>3.11238671597596E+16</v>
      </c>
      <c r="J2681" s="4">
        <v>7433144208820190</v>
      </c>
      <c r="L2681">
        <v>2679</v>
      </c>
      <c r="M2681">
        <v>0.95974671145227197</v>
      </c>
      <c r="N2681">
        <v>4.0253288547727299E-2</v>
      </c>
      <c r="O2681">
        <v>0.96804380424465497</v>
      </c>
      <c r="P2681">
        <v>1</v>
      </c>
      <c r="Q2681">
        <v>0.92907685766555503</v>
      </c>
      <c r="R2681" t="s">
        <v>28</v>
      </c>
      <c r="S2681">
        <v>1</v>
      </c>
      <c r="T2681" s="4">
        <v>7977916204940040</v>
      </c>
      <c r="U2681" s="5">
        <v>4.3997076963057701E-3</v>
      </c>
      <c r="W2681">
        <v>2679</v>
      </c>
      <c r="X2681">
        <v>0.968264274878746</v>
      </c>
      <c r="Y2681">
        <v>3.1735725121253E-2</v>
      </c>
      <c r="Z2681">
        <v>0.97480792291311402</v>
      </c>
      <c r="AA2681">
        <v>1</v>
      </c>
      <c r="AB2681">
        <v>0.94387168662552401</v>
      </c>
      <c r="AC2681" t="s">
        <v>28</v>
      </c>
      <c r="AD2681">
        <v>1</v>
      </c>
      <c r="AE2681" s="4">
        <v>2001337342847310</v>
      </c>
      <c r="AF2681">
        <v>0</v>
      </c>
    </row>
    <row r="2682" spans="1:32">
      <c r="A2682">
        <v>2680</v>
      </c>
      <c r="B2682">
        <v>0.825744542953462</v>
      </c>
      <c r="C2682">
        <v>0.174255457046538</v>
      </c>
      <c r="D2682">
        <v>0.96259887116898102</v>
      </c>
      <c r="E2682">
        <v>1</v>
      </c>
      <c r="F2682">
        <v>0.79486076492094804</v>
      </c>
      <c r="G2682" t="s">
        <v>28</v>
      </c>
      <c r="H2682">
        <v>1</v>
      </c>
      <c r="I2682" s="4">
        <v>3.11312878910854E+16</v>
      </c>
      <c r="J2682" s="4">
        <v>7420731325891120</v>
      </c>
      <c r="L2682">
        <v>2680</v>
      </c>
      <c r="M2682">
        <v>0.95974671145243196</v>
      </c>
      <c r="N2682">
        <v>4.0253288547567399E-2</v>
      </c>
      <c r="O2682">
        <v>0.96804380424468495</v>
      </c>
      <c r="P2682">
        <v>1</v>
      </c>
      <c r="Q2682">
        <v>0.929076857665738</v>
      </c>
      <c r="R2682" t="s">
        <v>28</v>
      </c>
      <c r="S2682">
        <v>1</v>
      </c>
      <c r="T2682" s="4">
        <v>7977916204940040</v>
      </c>
      <c r="U2682" s="5">
        <v>4.2468489477356902E-2</v>
      </c>
      <c r="W2682">
        <v>2680</v>
      </c>
      <c r="X2682">
        <v>0.968264274878746</v>
      </c>
      <c r="Y2682">
        <v>3.1735725121253E-2</v>
      </c>
      <c r="Z2682">
        <v>0.97480792291311402</v>
      </c>
      <c r="AA2682">
        <v>1</v>
      </c>
      <c r="AB2682">
        <v>0.94387168662552401</v>
      </c>
      <c r="AC2682" t="s">
        <v>28</v>
      </c>
      <c r="AD2682">
        <v>1</v>
      </c>
      <c r="AE2682" s="4">
        <v>2001337342847310</v>
      </c>
      <c r="AF2682">
        <v>0</v>
      </c>
    </row>
    <row r="2683" spans="1:32">
      <c r="A2683">
        <v>2681</v>
      </c>
      <c r="B2683">
        <v>0.82597107888208499</v>
      </c>
      <c r="C2683">
        <v>0.17402892111791399</v>
      </c>
      <c r="D2683">
        <v>0.96259319686450695</v>
      </c>
      <c r="E2683">
        <v>1</v>
      </c>
      <c r="F2683">
        <v>0.795074141338732</v>
      </c>
      <c r="G2683" t="s">
        <v>28</v>
      </c>
      <c r="H2683">
        <v>1</v>
      </c>
      <c r="I2683" s="4">
        <v>3.11386962185645E+16</v>
      </c>
      <c r="J2683" s="4">
        <v>7.4083274790258704E+16</v>
      </c>
      <c r="L2683">
        <v>2681</v>
      </c>
      <c r="M2683">
        <v>0.95974671145258905</v>
      </c>
      <c r="N2683">
        <v>4.0253288547410303E-2</v>
      </c>
      <c r="O2683">
        <v>0.96804380424471403</v>
      </c>
      <c r="P2683">
        <v>1</v>
      </c>
      <c r="Q2683">
        <v>0.92907685766591896</v>
      </c>
      <c r="R2683" t="s">
        <v>28</v>
      </c>
      <c r="S2683">
        <v>1</v>
      </c>
      <c r="T2683" s="4">
        <v>7977916204940040</v>
      </c>
      <c r="U2683" s="5">
        <v>4.0955616809630301E-3</v>
      </c>
      <c r="W2683">
        <v>2681</v>
      </c>
      <c r="X2683">
        <v>0.968264274878746</v>
      </c>
      <c r="Y2683">
        <v>3.1735725121253E-2</v>
      </c>
      <c r="Z2683">
        <v>0.97480792291311402</v>
      </c>
      <c r="AA2683">
        <v>1</v>
      </c>
      <c r="AB2683">
        <v>0.94387168662552401</v>
      </c>
      <c r="AC2683" t="s">
        <v>28</v>
      </c>
      <c r="AD2683">
        <v>1</v>
      </c>
      <c r="AE2683" s="4">
        <v>2001337342847310</v>
      </c>
      <c r="AF2683">
        <v>0</v>
      </c>
    </row>
    <row r="2684" spans="1:32">
      <c r="A2684">
        <v>2682</v>
      </c>
      <c r="B2684">
        <v>0.82619742966759502</v>
      </c>
      <c r="C2684">
        <v>0.17380257033240501</v>
      </c>
      <c r="D2684">
        <v>0.96258751381847696</v>
      </c>
      <c r="E2684">
        <v>1</v>
      </c>
      <c r="F2684">
        <v>0.79528732974694605</v>
      </c>
      <c r="G2684" t="s">
        <v>28</v>
      </c>
      <c r="H2684">
        <v>1</v>
      </c>
      <c r="I2684" s="4">
        <v>3.11460921512444E+16</v>
      </c>
      <c r="J2684" s="4">
        <v>7395932679932800</v>
      </c>
      <c r="L2684">
        <v>2682</v>
      </c>
      <c r="M2684">
        <v>0.95974671145274404</v>
      </c>
      <c r="N2684">
        <v>4.0253288547256003E-2</v>
      </c>
      <c r="O2684">
        <v>0.96804380424474301</v>
      </c>
      <c r="P2684">
        <v>1</v>
      </c>
      <c r="Q2684">
        <v>0.92907685766609605</v>
      </c>
      <c r="R2684" t="s">
        <v>28</v>
      </c>
      <c r="S2684">
        <v>1</v>
      </c>
      <c r="T2684" s="4">
        <v>7977916204940040</v>
      </c>
      <c r="U2684" s="5">
        <v>3.9510189558554804E-3</v>
      </c>
      <c r="W2684">
        <v>2682</v>
      </c>
      <c r="X2684">
        <v>0.968264274878746</v>
      </c>
      <c r="Y2684">
        <v>3.1735725121253E-2</v>
      </c>
      <c r="Z2684">
        <v>0.97480792291311402</v>
      </c>
      <c r="AA2684">
        <v>1</v>
      </c>
      <c r="AB2684">
        <v>0.94387168662552401</v>
      </c>
      <c r="AC2684" t="s">
        <v>28</v>
      </c>
      <c r="AD2684">
        <v>1</v>
      </c>
      <c r="AE2684" s="4">
        <v>2001337342847310</v>
      </c>
      <c r="AF2684">
        <v>0</v>
      </c>
    </row>
    <row r="2685" spans="1:32">
      <c r="A2685">
        <v>2683</v>
      </c>
      <c r="B2685">
        <v>0.82642359528590503</v>
      </c>
      <c r="C2685">
        <v>0.173576404714094</v>
      </c>
      <c r="D2685">
        <v>0.962581822048588</v>
      </c>
      <c r="E2685">
        <v>1</v>
      </c>
      <c r="F2685">
        <v>0.79550033013425103</v>
      </c>
      <c r="G2685" t="s">
        <v>28</v>
      </c>
      <c r="H2685">
        <v>1</v>
      </c>
      <c r="I2685" s="4">
        <v>3115347569818460</v>
      </c>
      <c r="J2685" s="4">
        <v>7383546940181580</v>
      </c>
      <c r="L2685">
        <v>2683</v>
      </c>
      <c r="M2685">
        <v>0.95974671145289503</v>
      </c>
      <c r="N2685">
        <v>4.0253288547104402E-2</v>
      </c>
      <c r="O2685">
        <v>0.96804380424477199</v>
      </c>
      <c r="P2685">
        <v>1</v>
      </c>
      <c r="Q2685">
        <v>0.92907685766627002</v>
      </c>
      <c r="R2685" t="s">
        <v>28</v>
      </c>
      <c r="S2685">
        <v>1</v>
      </c>
      <c r="T2685" s="4">
        <v>7977916204940040</v>
      </c>
      <c r="U2685" s="5">
        <v>3.8120564731318699E-3</v>
      </c>
      <c r="W2685">
        <v>2683</v>
      </c>
      <c r="X2685">
        <v>0.968264274878746</v>
      </c>
      <c r="Y2685">
        <v>3.1735725121253E-2</v>
      </c>
      <c r="Z2685">
        <v>0.97480792291311402</v>
      </c>
      <c r="AA2685">
        <v>1</v>
      </c>
      <c r="AB2685">
        <v>0.94387168662552401</v>
      </c>
      <c r="AC2685" t="s">
        <v>28</v>
      </c>
      <c r="AD2685">
        <v>1</v>
      </c>
      <c r="AE2685" s="4">
        <v>2001337342847310</v>
      </c>
      <c r="AF2685">
        <v>0</v>
      </c>
    </row>
    <row r="2686" spans="1:32">
      <c r="A2686">
        <v>2684</v>
      </c>
      <c r="B2686">
        <v>0.826649575713028</v>
      </c>
      <c r="C2686">
        <v>0.17335042428697101</v>
      </c>
      <c r="D2686">
        <v>0.96257612157260097</v>
      </c>
      <c r="E2686">
        <v>1</v>
      </c>
      <c r="F2686">
        <v>0.79571314248948299</v>
      </c>
      <c r="G2686" t="s">
        <v>28</v>
      </c>
      <c r="H2686">
        <v>1</v>
      </c>
      <c r="I2686" s="4">
        <v>3.11608468684558E+16</v>
      </c>
      <c r="J2686" s="4">
        <v>7371170271215460</v>
      </c>
      <c r="L2686">
        <v>2684</v>
      </c>
      <c r="M2686">
        <v>0.95974671145304402</v>
      </c>
      <c r="N2686">
        <v>4.0253288546955597E-2</v>
      </c>
      <c r="O2686">
        <v>0.96804380424479997</v>
      </c>
      <c r="P2686">
        <v>1</v>
      </c>
      <c r="Q2686">
        <v>0.92907685766644099</v>
      </c>
      <c r="R2686" t="s">
        <v>28</v>
      </c>
      <c r="S2686">
        <v>1</v>
      </c>
      <c r="T2686" s="4">
        <v>7977916204940040</v>
      </c>
      <c r="U2686" s="5">
        <v>3.67599504275762E-3</v>
      </c>
      <c r="W2686">
        <v>2684</v>
      </c>
      <c r="X2686">
        <v>0.968264274878746</v>
      </c>
      <c r="Y2686">
        <v>3.1735725121253E-2</v>
      </c>
      <c r="Z2686">
        <v>0.97480792291311402</v>
      </c>
      <c r="AA2686">
        <v>1</v>
      </c>
      <c r="AB2686">
        <v>0.94387168662552401</v>
      </c>
      <c r="AC2686" t="s">
        <v>28</v>
      </c>
      <c r="AD2686">
        <v>1</v>
      </c>
      <c r="AE2686" s="4">
        <v>2001337342847310</v>
      </c>
      <c r="AF2686">
        <v>0</v>
      </c>
    </row>
    <row r="2687" spans="1:32">
      <c r="A2687">
        <v>2685</v>
      </c>
      <c r="B2687">
        <v>0.82687537092507102</v>
      </c>
      <c r="C2687">
        <v>0.17312462907492801</v>
      </c>
      <c r="D2687">
        <v>0.96257041240834196</v>
      </c>
      <c r="E2687">
        <v>1</v>
      </c>
      <c r="F2687">
        <v>0.79592576680164695</v>
      </c>
      <c r="G2687" t="s">
        <v>28</v>
      </c>
      <c r="H2687">
        <v>1</v>
      </c>
      <c r="I2687" s="4">
        <v>3.11682056711402E+16</v>
      </c>
      <c r="J2687" s="4">
        <v>7358802684358750</v>
      </c>
      <c r="L2687">
        <v>2685</v>
      </c>
      <c r="M2687">
        <v>0.95974671145319002</v>
      </c>
      <c r="N2687">
        <v>4.0253288546809401E-2</v>
      </c>
      <c r="O2687">
        <v>0.96804380424482706</v>
      </c>
      <c r="P2687">
        <v>1</v>
      </c>
      <c r="Q2687">
        <v>0.92907685766660897</v>
      </c>
      <c r="R2687" t="s">
        <v>28</v>
      </c>
      <c r="S2687">
        <v>1</v>
      </c>
      <c r="T2687" s="4">
        <v>7977916204940040</v>
      </c>
      <c r="U2687" s="5">
        <v>3.5440917793927301E-3</v>
      </c>
      <c r="W2687">
        <v>2685</v>
      </c>
      <c r="X2687">
        <v>0.968264274878746</v>
      </c>
      <c r="Y2687">
        <v>3.1735725121253E-2</v>
      </c>
      <c r="Z2687">
        <v>0.97480792291311402</v>
      </c>
      <c r="AA2687">
        <v>1</v>
      </c>
      <c r="AB2687">
        <v>0.94387168662552401</v>
      </c>
      <c r="AC2687" t="s">
        <v>28</v>
      </c>
      <c r="AD2687">
        <v>1</v>
      </c>
      <c r="AE2687" s="4">
        <v>2001337342847310</v>
      </c>
      <c r="AF2687">
        <v>0</v>
      </c>
    </row>
    <row r="2688" spans="1:32">
      <c r="A2688">
        <v>2686</v>
      </c>
      <c r="B2688">
        <v>0.82710098089823902</v>
      </c>
      <c r="C2688">
        <v>0.17289901910176</v>
      </c>
      <c r="D2688">
        <v>0.96256469457370297</v>
      </c>
      <c r="E2688">
        <v>1</v>
      </c>
      <c r="F2688">
        <v>0.796138203059924</v>
      </c>
      <c r="G2688" t="s">
        <v>28</v>
      </c>
      <c r="H2688">
        <v>1</v>
      </c>
      <c r="I2688" s="4">
        <v>31175552115331</v>
      </c>
      <c r="J2688" s="4">
        <v>7346444190783270</v>
      </c>
      <c r="L2688">
        <v>2686</v>
      </c>
      <c r="M2688">
        <v>0.95974671145333401</v>
      </c>
      <c r="N2688">
        <v>4.0253288546665801E-2</v>
      </c>
      <c r="O2688">
        <v>0.96804380424485403</v>
      </c>
      <c r="P2688">
        <v>1</v>
      </c>
      <c r="Q2688">
        <v>0.92907685766677395</v>
      </c>
      <c r="R2688" t="s">
        <v>28</v>
      </c>
      <c r="S2688">
        <v>1</v>
      </c>
      <c r="T2688" s="4">
        <v>7977916204940040</v>
      </c>
      <c r="U2688" s="5">
        <v>3.4200866776925798E-2</v>
      </c>
      <c r="W2688">
        <v>2686</v>
      </c>
      <c r="X2688">
        <v>0.968264274878746</v>
      </c>
      <c r="Y2688">
        <v>3.1735725121253E-2</v>
      </c>
      <c r="Z2688">
        <v>0.97480792291311402</v>
      </c>
      <c r="AA2688">
        <v>1</v>
      </c>
      <c r="AB2688">
        <v>0.94387168662552401</v>
      </c>
      <c r="AC2688" t="s">
        <v>28</v>
      </c>
      <c r="AD2688">
        <v>1</v>
      </c>
      <c r="AE2688" s="4">
        <v>2001337342847310</v>
      </c>
      <c r="AF2688">
        <v>0</v>
      </c>
    </row>
    <row r="2689" spans="1:32">
      <c r="A2689">
        <v>2687</v>
      </c>
      <c r="B2689">
        <v>0.82732640560882598</v>
      </c>
      <c r="C2689">
        <v>0.172673594391173</v>
      </c>
      <c r="D2689">
        <v>0.96255896808663999</v>
      </c>
      <c r="E2689">
        <v>1</v>
      </c>
      <c r="F2689">
        <v>0.79635045125366</v>
      </c>
      <c r="G2689" t="s">
        <v>28</v>
      </c>
      <c r="H2689">
        <v>1</v>
      </c>
      <c r="I2689" s="4">
        <v>3.11828862101325E+16</v>
      </c>
      <c r="J2689" s="4">
        <v>7334094801546660</v>
      </c>
      <c r="L2689">
        <v>2687</v>
      </c>
      <c r="M2689">
        <v>0.95974671145347501</v>
      </c>
      <c r="N2689">
        <v>4.0253288546524803E-2</v>
      </c>
      <c r="O2689">
        <v>0.96804380424488101</v>
      </c>
      <c r="P2689">
        <v>1</v>
      </c>
      <c r="Q2689">
        <v>0.92907685766693604</v>
      </c>
      <c r="R2689" t="s">
        <v>28</v>
      </c>
      <c r="S2689">
        <v>1</v>
      </c>
      <c r="T2689" s="4">
        <v>7977916204940040</v>
      </c>
      <c r="U2689" s="5">
        <v>3.30005153390539E-3</v>
      </c>
      <c r="W2689">
        <v>2687</v>
      </c>
      <c r="X2689">
        <v>0.968264274878746</v>
      </c>
      <c r="Y2689">
        <v>3.1735725121253E-2</v>
      </c>
      <c r="Z2689">
        <v>0.97480792291311402</v>
      </c>
      <c r="AA2689">
        <v>1</v>
      </c>
      <c r="AB2689">
        <v>0.94387168662552401</v>
      </c>
      <c r="AC2689" t="s">
        <v>28</v>
      </c>
      <c r="AD2689">
        <v>1</v>
      </c>
      <c r="AE2689" s="4">
        <v>2001337342847310</v>
      </c>
      <c r="AF2689">
        <v>0</v>
      </c>
    </row>
    <row r="2690" spans="1:32">
      <c r="A2690">
        <v>2688</v>
      </c>
      <c r="B2690">
        <v>0.82755164503321899</v>
      </c>
      <c r="C2690">
        <v>0.17244835496677999</v>
      </c>
      <c r="D2690">
        <v>0.96255323296517603</v>
      </c>
      <c r="E2690">
        <v>1</v>
      </c>
      <c r="F2690">
        <v>0.79656251137237499</v>
      </c>
      <c r="G2690" t="s">
        <v>28</v>
      </c>
      <c r="H2690">
        <v>1</v>
      </c>
      <c r="I2690" s="4">
        <v>3.11902079646601E+16</v>
      </c>
      <c r="J2690" s="4">
        <v>7321754527582630</v>
      </c>
      <c r="L2690">
        <v>2688</v>
      </c>
      <c r="M2690">
        <v>0.95974671145361301</v>
      </c>
      <c r="N2690">
        <v>4.0253288546386302E-2</v>
      </c>
      <c r="O2690">
        <v>0.96804380424490699</v>
      </c>
      <c r="P2690">
        <v>1</v>
      </c>
      <c r="Q2690">
        <v>0.92907685766709502</v>
      </c>
      <c r="R2690" t="s">
        <v>28</v>
      </c>
      <c r="S2690">
        <v>1</v>
      </c>
      <c r="T2690" s="4">
        <v>7977916204940040</v>
      </c>
      <c r="U2690" s="5">
        <v>3.18106766620058E-2</v>
      </c>
      <c r="W2690">
        <v>2688</v>
      </c>
      <c r="X2690">
        <v>0.968264274878746</v>
      </c>
      <c r="Y2690">
        <v>3.1735725121253E-2</v>
      </c>
      <c r="Z2690">
        <v>0.97480792291311402</v>
      </c>
      <c r="AA2690">
        <v>1</v>
      </c>
      <c r="AB2690">
        <v>0.94387168662552401</v>
      </c>
      <c r="AC2690" t="s">
        <v>28</v>
      </c>
      <c r="AD2690">
        <v>1</v>
      </c>
      <c r="AE2690" s="4">
        <v>2001337342847310</v>
      </c>
      <c r="AF2690">
        <v>0</v>
      </c>
    </row>
    <row r="2691" spans="1:32">
      <c r="A2691">
        <v>2689</v>
      </c>
      <c r="B2691">
        <v>0.82777669914789598</v>
      </c>
      <c r="C2691">
        <v>0.172223300852103</v>
      </c>
      <c r="D2691">
        <v>0.96254748922739897</v>
      </c>
      <c r="E2691">
        <v>1</v>
      </c>
      <c r="F2691">
        <v>0.79677438340575202</v>
      </c>
      <c r="G2691" t="s">
        <v>28</v>
      </c>
      <c r="H2691">
        <v>1</v>
      </c>
      <c r="I2691" s="4">
        <v>311975173880398</v>
      </c>
      <c r="J2691" s="4">
        <v>7309423379674470</v>
      </c>
      <c r="L2691">
        <v>2689</v>
      </c>
      <c r="M2691">
        <v>0.95974671145374901</v>
      </c>
      <c r="N2691">
        <v>4.0253288546250397E-2</v>
      </c>
      <c r="O2691">
        <v>0.96804380424493197</v>
      </c>
      <c r="P2691">
        <v>1</v>
      </c>
      <c r="Q2691">
        <v>0.92907685766725101</v>
      </c>
      <c r="R2691" t="s">
        <v>28</v>
      </c>
      <c r="S2691">
        <v>1</v>
      </c>
      <c r="T2691" s="4">
        <v>7977916204940040</v>
      </c>
      <c r="U2691" s="5">
        <v>3.0695272793970001E-6</v>
      </c>
      <c r="W2691">
        <v>2689</v>
      </c>
      <c r="X2691">
        <v>0.968264274878746</v>
      </c>
      <c r="Y2691">
        <v>3.1735725121253E-2</v>
      </c>
      <c r="Z2691">
        <v>0.97480792291311402</v>
      </c>
      <c r="AA2691">
        <v>1</v>
      </c>
      <c r="AB2691">
        <v>0.94387168662552401</v>
      </c>
      <c r="AC2691" t="s">
        <v>28</v>
      </c>
      <c r="AD2691">
        <v>1</v>
      </c>
      <c r="AE2691" s="4">
        <v>2001337342847310</v>
      </c>
      <c r="AF2691">
        <v>0</v>
      </c>
    </row>
    <row r="2692" spans="1:32">
      <c r="A2692">
        <v>2690</v>
      </c>
      <c r="B2692">
        <v>0.82800156792942103</v>
      </c>
      <c r="C2692">
        <v>0.17199843207057799</v>
      </c>
      <c r="D2692">
        <v>0.96254173689146605</v>
      </c>
      <c r="E2692">
        <v>1</v>
      </c>
      <c r="F2692">
        <v>0.79698606734364297</v>
      </c>
      <c r="G2692" t="s">
        <v>28</v>
      </c>
      <c r="H2692">
        <v>1</v>
      </c>
      <c r="I2692" s="4">
        <v>3.12048144894083E+16</v>
      </c>
      <c r="J2692" s="4">
        <v>7297101368505430</v>
      </c>
      <c r="L2692">
        <v>2690</v>
      </c>
      <c r="M2692">
        <v>0.95974671145388302</v>
      </c>
      <c r="N2692">
        <v>4.0253288546116803E-2</v>
      </c>
      <c r="O2692">
        <v>0.96804380424495695</v>
      </c>
      <c r="P2692">
        <v>1</v>
      </c>
      <c r="Q2692">
        <v>0.929076857667404</v>
      </c>
      <c r="R2692" t="s">
        <v>28</v>
      </c>
      <c r="S2692">
        <v>1</v>
      </c>
      <c r="T2692" s="4">
        <v>7977916204940040</v>
      </c>
      <c r="U2692" s="5">
        <v>2.9593868895885899E-2</v>
      </c>
      <c r="W2692">
        <v>2690</v>
      </c>
      <c r="X2692">
        <v>0.968264274878746</v>
      </c>
      <c r="Y2692">
        <v>3.1735725121253E-2</v>
      </c>
      <c r="Z2692">
        <v>0.97480792291311402</v>
      </c>
      <c r="AA2692">
        <v>1</v>
      </c>
      <c r="AB2692">
        <v>0.94387168662552401</v>
      </c>
      <c r="AC2692" t="s">
        <v>28</v>
      </c>
      <c r="AD2692">
        <v>1</v>
      </c>
      <c r="AE2692" s="4">
        <v>2001337342847310</v>
      </c>
      <c r="AF2692">
        <v>0</v>
      </c>
    </row>
    <row r="2693" spans="1:32">
      <c r="A2693">
        <v>2691</v>
      </c>
      <c r="B2693">
        <v>0.82822625135444505</v>
      </c>
      <c r="C2693">
        <v>0.171773748645554</v>
      </c>
      <c r="D2693">
        <v>0.96253597597560003</v>
      </c>
      <c r="E2693">
        <v>1</v>
      </c>
      <c r="F2693">
        <v>0.79719756317606405</v>
      </c>
      <c r="G2693" t="s">
        <v>28</v>
      </c>
      <c r="H2693">
        <v>1</v>
      </c>
      <c r="I2693" s="4">
        <v>312120992779129</v>
      </c>
      <c r="J2693" s="4">
        <v>7284788504595660</v>
      </c>
      <c r="L2693">
        <v>2691</v>
      </c>
      <c r="M2693">
        <v>0.95974671145401402</v>
      </c>
      <c r="N2693">
        <v>4.0253288545985602E-2</v>
      </c>
      <c r="O2693">
        <v>0.96804380424498204</v>
      </c>
      <c r="P2693">
        <v>1</v>
      </c>
      <c r="Q2693">
        <v>0.92907685766755499</v>
      </c>
      <c r="R2693" t="s">
        <v>28</v>
      </c>
      <c r="S2693">
        <v>1</v>
      </c>
      <c r="T2693" s="4">
        <v>7977916204940040</v>
      </c>
      <c r="U2693" s="5">
        <v>2.8563315651187501E-3</v>
      </c>
      <c r="W2693">
        <v>2691</v>
      </c>
      <c r="X2693">
        <v>0.968264274878746</v>
      </c>
      <c r="Y2693">
        <v>3.1735725121253E-2</v>
      </c>
      <c r="Z2693">
        <v>0.97480792291311402</v>
      </c>
      <c r="AA2693">
        <v>1</v>
      </c>
      <c r="AB2693">
        <v>0.94387168662552401</v>
      </c>
      <c r="AC2693" t="s">
        <v>28</v>
      </c>
      <c r="AD2693">
        <v>1</v>
      </c>
      <c r="AE2693" s="4">
        <v>2001337342847310</v>
      </c>
      <c r="AF2693">
        <v>0</v>
      </c>
    </row>
    <row r="2694" spans="1:32">
      <c r="A2694">
        <v>2692</v>
      </c>
      <c r="B2694">
        <v>0.82845074939970198</v>
      </c>
      <c r="C2694">
        <v>0.17154925060029699</v>
      </c>
      <c r="D2694">
        <v>0.96253020649808996</v>
      </c>
      <c r="E2694">
        <v>1</v>
      </c>
      <c r="F2694">
        <v>0.79740887089319401</v>
      </c>
      <c r="G2694" t="s">
        <v>28</v>
      </c>
      <c r="H2694">
        <v>1</v>
      </c>
      <c r="I2694" s="4">
        <v>3.12193717627112E+16</v>
      </c>
      <c r="J2694" s="4">
        <v>7272484798365110</v>
      </c>
      <c r="L2694">
        <v>2692</v>
      </c>
      <c r="M2694">
        <v>0.95974671145414303</v>
      </c>
      <c r="N2694">
        <v>4.0253288545856698E-2</v>
      </c>
      <c r="O2694">
        <v>0.96804380424500602</v>
      </c>
      <c r="P2694">
        <v>1</v>
      </c>
      <c r="Q2694">
        <v>0.92907685766770298</v>
      </c>
      <c r="R2694" t="s">
        <v>28</v>
      </c>
      <c r="S2694">
        <v>1</v>
      </c>
      <c r="T2694" s="4">
        <v>7977916204940040</v>
      </c>
      <c r="U2694" s="5">
        <v>2.7560861604007201E-3</v>
      </c>
      <c r="W2694">
        <v>2692</v>
      </c>
      <c r="X2694">
        <v>0.968264274878746</v>
      </c>
      <c r="Y2694">
        <v>3.1735725121253E-2</v>
      </c>
      <c r="Z2694">
        <v>0.97480792291311402</v>
      </c>
      <c r="AA2694">
        <v>1</v>
      </c>
      <c r="AB2694">
        <v>0.94387168662552401</v>
      </c>
      <c r="AC2694" t="s">
        <v>28</v>
      </c>
      <c r="AD2694">
        <v>1</v>
      </c>
      <c r="AE2694" s="4">
        <v>2001337342847310</v>
      </c>
      <c r="AF2694">
        <v>0</v>
      </c>
    </row>
    <row r="2695" spans="1:32">
      <c r="A2695">
        <v>2693</v>
      </c>
      <c r="B2695">
        <v>0.82867506204201102</v>
      </c>
      <c r="C2695">
        <v>0.171324937957988</v>
      </c>
      <c r="D2695">
        <v>0.96252442847729602</v>
      </c>
      <c r="E2695">
        <v>1</v>
      </c>
      <c r="F2695">
        <v>0.79761999048537502</v>
      </c>
      <c r="G2695" t="s">
        <v>28</v>
      </c>
      <c r="H2695">
        <v>1</v>
      </c>
      <c r="I2695" s="4">
        <v>3122663195297130</v>
      </c>
      <c r="J2695" s="4">
        <v>7260190260087650</v>
      </c>
      <c r="L2695">
        <v>2693</v>
      </c>
      <c r="M2695">
        <v>0.95974671145426904</v>
      </c>
      <c r="N2695">
        <v>4.0253288545730202E-2</v>
      </c>
      <c r="O2695">
        <v>0.96804380424503</v>
      </c>
      <c r="P2695">
        <v>1</v>
      </c>
      <c r="Q2695">
        <v>0.92907685766784798</v>
      </c>
      <c r="R2695" t="s">
        <v>28</v>
      </c>
      <c r="S2695">
        <v>1</v>
      </c>
      <c r="T2695" s="4">
        <v>7977916204940040</v>
      </c>
      <c r="U2695" s="5">
        <v>2.6580705275573401E-2</v>
      </c>
      <c r="W2695">
        <v>2693</v>
      </c>
      <c r="X2695">
        <v>0.968264274878746</v>
      </c>
      <c r="Y2695">
        <v>3.1735725121253E-2</v>
      </c>
      <c r="Z2695">
        <v>0.97480792291311402</v>
      </c>
      <c r="AA2695">
        <v>1</v>
      </c>
      <c r="AB2695">
        <v>0.94387168662552401</v>
      </c>
      <c r="AC2695" t="s">
        <v>28</v>
      </c>
      <c r="AD2695">
        <v>1</v>
      </c>
      <c r="AE2695" s="4">
        <v>2001337342847310</v>
      </c>
      <c r="AF2695">
        <v>0</v>
      </c>
    </row>
    <row r="2696" spans="1:32">
      <c r="A2696">
        <v>2694</v>
      </c>
      <c r="B2696">
        <v>0.82889918925827</v>
      </c>
      <c r="C2696">
        <v>0.171100810741729</v>
      </c>
      <c r="D2696">
        <v>0.96251864193164305</v>
      </c>
      <c r="E2696">
        <v>1</v>
      </c>
      <c r="F2696">
        <v>0.79783092194311001</v>
      </c>
      <c r="G2696" t="s">
        <v>28</v>
      </c>
      <c r="H2696">
        <v>1</v>
      </c>
      <c r="I2696" s="4">
        <v>3.12338798578712E+16</v>
      </c>
      <c r="J2696" s="4">
        <v>7247904899915</v>
      </c>
      <c r="L2696">
        <v>2694</v>
      </c>
      <c r="M2696">
        <v>0.95974671145439405</v>
      </c>
      <c r="N2696">
        <v>4.0253288545605802E-2</v>
      </c>
      <c r="O2696">
        <v>0.96804380424505299</v>
      </c>
      <c r="P2696">
        <v>1</v>
      </c>
      <c r="Q2696">
        <v>0.92907685766799097</v>
      </c>
      <c r="R2696" t="s">
        <v>28</v>
      </c>
      <c r="S2696">
        <v>1</v>
      </c>
      <c r="T2696" s="4">
        <v>7977916204940040</v>
      </c>
      <c r="U2696" s="5">
        <v>2.5650527623642502E-2</v>
      </c>
      <c r="W2696">
        <v>2694</v>
      </c>
      <c r="X2696">
        <v>0.968264274878746</v>
      </c>
      <c r="Y2696">
        <v>3.1735725121253E-2</v>
      </c>
      <c r="Z2696">
        <v>0.97480792291311402</v>
      </c>
      <c r="AA2696">
        <v>1</v>
      </c>
      <c r="AB2696">
        <v>0.94387168662552401</v>
      </c>
      <c r="AC2696" t="s">
        <v>28</v>
      </c>
      <c r="AD2696">
        <v>1</v>
      </c>
      <c r="AE2696" s="4">
        <v>2001337342847310</v>
      </c>
      <c r="AF2696">
        <v>0</v>
      </c>
    </row>
    <row r="2697" spans="1:32">
      <c r="A2697">
        <v>2695</v>
      </c>
      <c r="B2697">
        <v>0.82912313102545698</v>
      </c>
      <c r="C2697">
        <v>0.17087686897454199</v>
      </c>
      <c r="D2697">
        <v>0.96251284687962702</v>
      </c>
      <c r="E2697">
        <v>1</v>
      </c>
      <c r="F2697">
        <v>0.79804166525706299</v>
      </c>
      <c r="G2697" t="s">
        <v>28</v>
      </c>
      <c r="H2697">
        <v>1</v>
      </c>
      <c r="I2697" s="4">
        <v>3.12411154865991E+16</v>
      </c>
      <c r="J2697" s="4">
        <v>7235628727869760</v>
      </c>
      <c r="L2697">
        <v>2695</v>
      </c>
      <c r="M2697">
        <v>0.95974671145451595</v>
      </c>
      <c r="N2697">
        <v>4.0253288545483698E-2</v>
      </c>
      <c r="O2697">
        <v>0.96804380424507597</v>
      </c>
      <c r="P2697">
        <v>1</v>
      </c>
      <c r="Q2697">
        <v>0.92907685766813097</v>
      </c>
      <c r="R2697" t="s">
        <v>28</v>
      </c>
      <c r="S2697">
        <v>1</v>
      </c>
      <c r="T2697" s="4">
        <v>7977916204940040</v>
      </c>
      <c r="U2697" s="5">
        <v>2.4730142362513901E-2</v>
      </c>
      <c r="W2697">
        <v>2695</v>
      </c>
      <c r="X2697">
        <v>0.968264274878746</v>
      </c>
      <c r="Y2697">
        <v>3.1735725121253E-2</v>
      </c>
      <c r="Z2697">
        <v>0.97480792291311402</v>
      </c>
      <c r="AA2697">
        <v>1</v>
      </c>
      <c r="AB2697">
        <v>0.94387168662552401</v>
      </c>
      <c r="AC2697" t="s">
        <v>28</v>
      </c>
      <c r="AD2697">
        <v>1</v>
      </c>
      <c r="AE2697" s="4">
        <v>2001337342847310</v>
      </c>
      <c r="AF2697">
        <v>0</v>
      </c>
    </row>
    <row r="2698" spans="1:32">
      <c r="A2698">
        <v>2696</v>
      </c>
      <c r="B2698">
        <v>0.829346887320627</v>
      </c>
      <c r="C2698">
        <v>0.170653112679372</v>
      </c>
      <c r="D2698">
        <v>0.96250704333981296</v>
      </c>
      <c r="E2698">
        <v>1</v>
      </c>
      <c r="F2698">
        <v>0.79825222041805399</v>
      </c>
      <c r="G2698" t="s">
        <v>28</v>
      </c>
      <c r="H2698">
        <v>1</v>
      </c>
      <c r="I2698" s="4">
        <v>3124833884835290</v>
      </c>
      <c r="J2698" s="4">
        <v>7223361753844810</v>
      </c>
      <c r="L2698">
        <v>2696</v>
      </c>
      <c r="M2698">
        <v>0.95974671145463597</v>
      </c>
      <c r="N2698">
        <v>4.0253288545363801E-2</v>
      </c>
      <c r="O2698">
        <v>0.96804380424509895</v>
      </c>
      <c r="P2698">
        <v>1</v>
      </c>
      <c r="Q2698">
        <v>0.92907685766826897</v>
      </c>
      <c r="R2698" t="s">
        <v>28</v>
      </c>
      <c r="S2698">
        <v>1</v>
      </c>
      <c r="T2698" s="4">
        <v>7977916204940040</v>
      </c>
      <c r="U2698" s="5">
        <v>2.3850685833079501E-2</v>
      </c>
      <c r="W2698">
        <v>2696</v>
      </c>
      <c r="X2698">
        <v>0.968264274878746</v>
      </c>
      <c r="Y2698">
        <v>3.1735725121253E-2</v>
      </c>
      <c r="Z2698">
        <v>0.97480792291311402</v>
      </c>
      <c r="AA2698">
        <v>1</v>
      </c>
      <c r="AB2698">
        <v>0.94387168662552401</v>
      </c>
      <c r="AC2698" t="s">
        <v>28</v>
      </c>
      <c r="AD2698">
        <v>1</v>
      </c>
      <c r="AE2698" s="4">
        <v>2001337342847310</v>
      </c>
      <c r="AF2698">
        <v>0</v>
      </c>
    </row>
    <row r="2699" spans="1:32">
      <c r="A2699">
        <v>2697</v>
      </c>
      <c r="B2699">
        <v>0.82957045812091201</v>
      </c>
      <c r="C2699">
        <v>0.17042954187908699</v>
      </c>
      <c r="D2699">
        <v>0.96250123133083398</v>
      </c>
      <c r="E2699">
        <v>1</v>
      </c>
      <c r="F2699">
        <v>0.798462587417063</v>
      </c>
      <c r="G2699" t="s">
        <v>28</v>
      </c>
      <c r="H2699">
        <v>1</v>
      </c>
      <c r="I2699" s="4">
        <v>3125554995234050</v>
      </c>
      <c r="J2699" s="4">
        <v>7211103987600780</v>
      </c>
      <c r="L2699">
        <v>2697</v>
      </c>
      <c r="M2699">
        <v>0.95974671145475299</v>
      </c>
      <c r="N2699">
        <v>4.0253288545246103E-2</v>
      </c>
      <c r="O2699">
        <v>0.96804380424512104</v>
      </c>
      <c r="P2699">
        <v>1</v>
      </c>
      <c r="Q2699">
        <v>0.92907685766840398</v>
      </c>
      <c r="R2699" t="s">
        <v>28</v>
      </c>
      <c r="S2699">
        <v>1</v>
      </c>
      <c r="T2699" s="4">
        <v>7977916204940040</v>
      </c>
      <c r="U2699" s="5">
        <v>2.3013601832796299E-3</v>
      </c>
      <c r="W2699">
        <v>2697</v>
      </c>
      <c r="X2699">
        <v>0.968264274878746</v>
      </c>
      <c r="Y2699">
        <v>3.1735725121253E-2</v>
      </c>
      <c r="Z2699">
        <v>0.97480792291311402</v>
      </c>
      <c r="AA2699">
        <v>1</v>
      </c>
      <c r="AB2699">
        <v>0.94387168662552401</v>
      </c>
      <c r="AC2699" t="s">
        <v>28</v>
      </c>
      <c r="AD2699">
        <v>1</v>
      </c>
      <c r="AE2699" s="4">
        <v>2001337342847310</v>
      </c>
      <c r="AF2699">
        <v>0</v>
      </c>
    </row>
    <row r="2700" spans="1:32">
      <c r="A2700">
        <v>2698</v>
      </c>
      <c r="B2700">
        <v>0.82979384340351703</v>
      </c>
      <c r="C2700">
        <v>0.170206156596482</v>
      </c>
      <c r="D2700">
        <v>0.96249541087139501</v>
      </c>
      <c r="E2700">
        <v>1</v>
      </c>
      <c r="F2700">
        <v>0.79867276624522299</v>
      </c>
      <c r="G2700" t="s">
        <v>28</v>
      </c>
      <c r="H2700">
        <v>1</v>
      </c>
      <c r="I2700" s="4">
        <v>3126274880777930</v>
      </c>
      <c r="J2700" s="4">
        <v>7198855438768990</v>
      </c>
      <c r="L2700">
        <v>2698</v>
      </c>
      <c r="M2700">
        <v>0.95974671145486901</v>
      </c>
      <c r="N2700">
        <v>4.0253288545130397E-2</v>
      </c>
      <c r="O2700">
        <v>0.96804380424514203</v>
      </c>
      <c r="P2700">
        <v>1</v>
      </c>
      <c r="Q2700">
        <v>0.92907685766853698</v>
      </c>
      <c r="R2700" t="s">
        <v>28</v>
      </c>
      <c r="S2700">
        <v>1</v>
      </c>
      <c r="T2700" s="4">
        <v>7977916204940040</v>
      </c>
      <c r="U2700" s="5">
        <v>2.2211836426575898E-2</v>
      </c>
      <c r="W2700">
        <v>2698</v>
      </c>
      <c r="X2700">
        <v>0.968264274878746</v>
      </c>
      <c r="Y2700">
        <v>3.1735725121253E-2</v>
      </c>
      <c r="Z2700">
        <v>0.97480792291311402</v>
      </c>
      <c r="AA2700">
        <v>1</v>
      </c>
      <c r="AB2700">
        <v>0.94387168662552401</v>
      </c>
      <c r="AC2700" t="s">
        <v>28</v>
      </c>
      <c r="AD2700">
        <v>1</v>
      </c>
      <c r="AE2700" s="4">
        <v>2001337342847310</v>
      </c>
      <c r="AF2700">
        <v>0</v>
      </c>
    </row>
    <row r="2701" spans="1:32">
      <c r="A2701">
        <v>2699</v>
      </c>
      <c r="B2701">
        <v>0.830017043145718</v>
      </c>
      <c r="C2701">
        <v>0.169982956854281</v>
      </c>
      <c r="D2701">
        <v>0.96248958198027101</v>
      </c>
      <c r="E2701">
        <v>1</v>
      </c>
      <c r="F2701">
        <v>0.79888275689382304</v>
      </c>
      <c r="G2701" t="s">
        <v>28</v>
      </c>
      <c r="H2701">
        <v>1</v>
      </c>
      <c r="I2701" s="4">
        <v>3126993542389620</v>
      </c>
      <c r="J2701" s="4">
        <v>7.1866161168609E+16</v>
      </c>
      <c r="L2701">
        <v>2699</v>
      </c>
      <c r="M2701">
        <v>0.95974671145498303</v>
      </c>
      <c r="N2701">
        <v>4.0253288545016801E-2</v>
      </c>
      <c r="O2701">
        <v>0.96804380424516401</v>
      </c>
      <c r="P2701">
        <v>1</v>
      </c>
      <c r="Q2701">
        <v>0.92907685766866699</v>
      </c>
      <c r="R2701" t="s">
        <v>28</v>
      </c>
      <c r="S2701">
        <v>1</v>
      </c>
      <c r="T2701" s="4">
        <v>7977916204940040</v>
      </c>
      <c r="U2701" s="5">
        <v>2.13984769220904E-4</v>
      </c>
      <c r="W2701">
        <v>2699</v>
      </c>
      <c r="X2701">
        <v>0.968264274878746</v>
      </c>
      <c r="Y2701">
        <v>3.1735725121253E-2</v>
      </c>
      <c r="Z2701">
        <v>0.97480792291311402</v>
      </c>
      <c r="AA2701">
        <v>1</v>
      </c>
      <c r="AB2701">
        <v>0.94387168662552401</v>
      </c>
      <c r="AC2701" t="s">
        <v>28</v>
      </c>
      <c r="AD2701">
        <v>1</v>
      </c>
      <c r="AE2701" s="4">
        <v>2001337342847310</v>
      </c>
      <c r="AF2701">
        <v>0</v>
      </c>
    </row>
    <row r="2702" spans="1:32">
      <c r="A2702">
        <v>2700</v>
      </c>
      <c r="B2702">
        <v>0.83024005732486394</v>
      </c>
      <c r="C2702">
        <v>0.169759942675135</v>
      </c>
      <c r="D2702">
        <v>0.96248374467630604</v>
      </c>
      <c r="E2702">
        <v>1</v>
      </c>
      <c r="F2702">
        <v>0.79909255935430701</v>
      </c>
      <c r="G2702" t="s">
        <v>28</v>
      </c>
      <c r="H2702">
        <v>1</v>
      </c>
      <c r="I2702" s="4">
        <v>3.12771098099274E+16</v>
      </c>
      <c r="J2702" s="4">
        <v>7174386031257220</v>
      </c>
      <c r="L2702">
        <v>2700</v>
      </c>
      <c r="M2702">
        <v>0.95974671145509405</v>
      </c>
      <c r="N2702">
        <v>4.0253288544905202E-2</v>
      </c>
      <c r="O2702">
        <v>0.96804380424518499</v>
      </c>
      <c r="P2702">
        <v>1</v>
      </c>
      <c r="Q2702">
        <v>0.929076857668796</v>
      </c>
      <c r="R2702" t="s">
        <v>28</v>
      </c>
      <c r="S2702">
        <v>1</v>
      </c>
      <c r="T2702" s="4">
        <v>7977916204940040</v>
      </c>
      <c r="U2702" s="5">
        <v>2.06703089305424E-3</v>
      </c>
      <c r="W2702">
        <v>2700</v>
      </c>
      <c r="X2702">
        <v>0.968264274878746</v>
      </c>
      <c r="Y2702">
        <v>3.1735725121253E-2</v>
      </c>
      <c r="Z2702">
        <v>0.97480792291311402</v>
      </c>
      <c r="AA2702">
        <v>1</v>
      </c>
      <c r="AB2702">
        <v>0.94387168662552401</v>
      </c>
      <c r="AC2702" t="s">
        <v>28</v>
      </c>
      <c r="AD2702">
        <v>1</v>
      </c>
      <c r="AE2702" s="4">
        <v>2001337342847310</v>
      </c>
      <c r="AF2702">
        <v>0</v>
      </c>
    </row>
    <row r="2703" spans="1:32">
      <c r="A2703">
        <v>2701</v>
      </c>
      <c r="B2703">
        <v>0.83046288591837103</v>
      </c>
      <c r="C2703">
        <v>0.169537114081628</v>
      </c>
      <c r="D2703">
        <v>0.96247789897841696</v>
      </c>
      <c r="E2703">
        <v>1</v>
      </c>
      <c r="F2703">
        <v>0.79930217361826705</v>
      </c>
      <c r="G2703" t="s">
        <v>28</v>
      </c>
      <c r="H2703">
        <v>1</v>
      </c>
      <c r="I2703" s="4">
        <v>3.12842719751186E+16</v>
      </c>
      <c r="J2703" s="4">
        <v>7162165191195010</v>
      </c>
      <c r="L2703">
        <v>2701</v>
      </c>
      <c r="M2703">
        <v>0.95974671145520396</v>
      </c>
      <c r="N2703">
        <v>4.02532885447957E-2</v>
      </c>
      <c r="O2703">
        <v>0.96804380424520498</v>
      </c>
      <c r="P2703">
        <v>1</v>
      </c>
      <c r="Q2703">
        <v>0.92907685766892101</v>
      </c>
      <c r="R2703" t="s">
        <v>28</v>
      </c>
      <c r="S2703">
        <v>1</v>
      </c>
      <c r="T2703" s="4">
        <v>7977916204940040</v>
      </c>
      <c r="U2703" s="5">
        <v>1.99189042571777E-2</v>
      </c>
      <c r="W2703">
        <v>2701</v>
      </c>
      <c r="X2703">
        <v>0.968264274878746</v>
      </c>
      <c r="Y2703">
        <v>3.1735725121253E-2</v>
      </c>
      <c r="Z2703">
        <v>0.97480792291311402</v>
      </c>
      <c r="AA2703">
        <v>1</v>
      </c>
      <c r="AB2703">
        <v>0.94387168662552401</v>
      </c>
      <c r="AC2703" t="s">
        <v>28</v>
      </c>
      <c r="AD2703">
        <v>1</v>
      </c>
      <c r="AE2703" s="4">
        <v>2001337342847310</v>
      </c>
      <c r="AF2703">
        <v>0</v>
      </c>
    </row>
    <row r="2704" spans="1:32">
      <c r="A2704">
        <v>2702</v>
      </c>
      <c r="B2704">
        <v>0.83068552890372105</v>
      </c>
      <c r="C2704">
        <v>0.16931447109627801</v>
      </c>
      <c r="D2704">
        <v>0.96247204490559302</v>
      </c>
      <c r="E2704">
        <v>1</v>
      </c>
      <c r="F2704">
        <v>0.799511599677449</v>
      </c>
      <c r="G2704" t="s">
        <v>28</v>
      </c>
      <c r="H2704">
        <v>1</v>
      </c>
      <c r="I2704" s="4">
        <v>3.12914219287244E+16</v>
      </c>
      <c r="J2704" s="4">
        <v>7149953605806600</v>
      </c>
      <c r="L2704">
        <v>2702</v>
      </c>
      <c r="M2704">
        <v>0.95974671145531099</v>
      </c>
      <c r="N2704">
        <v>4.0253288544688001E-2</v>
      </c>
      <c r="O2704">
        <v>0.96804380424522596</v>
      </c>
      <c r="P2704">
        <v>1</v>
      </c>
      <c r="Q2704">
        <v>0.92907685766904502</v>
      </c>
      <c r="R2704" t="s">
        <v>28</v>
      </c>
      <c r="S2704">
        <v>1</v>
      </c>
      <c r="T2704" s="4">
        <v>7977916204940040</v>
      </c>
      <c r="U2704" s="5">
        <v>1.9198858465910101E-3</v>
      </c>
      <c r="W2704">
        <v>2702</v>
      </c>
      <c r="X2704">
        <v>0.968264274878746</v>
      </c>
      <c r="Y2704">
        <v>3.1735725121253E-2</v>
      </c>
      <c r="Z2704">
        <v>0.97480792291311402</v>
      </c>
      <c r="AA2704">
        <v>1</v>
      </c>
      <c r="AB2704">
        <v>0.94387168662552401</v>
      </c>
      <c r="AC2704" t="s">
        <v>28</v>
      </c>
      <c r="AD2704">
        <v>1</v>
      </c>
      <c r="AE2704" s="4">
        <v>2001337342847310</v>
      </c>
      <c r="AF2704">
        <v>0</v>
      </c>
    </row>
    <row r="2705" spans="1:32">
      <c r="A2705">
        <v>2703</v>
      </c>
      <c r="B2705">
        <v>0.83090798625846396</v>
      </c>
      <c r="C2705">
        <v>0.16909201374153501</v>
      </c>
      <c r="D2705">
        <v>0.96246618247689297</v>
      </c>
      <c r="E2705">
        <v>1</v>
      </c>
      <c r="F2705">
        <v>0.79972083752374701</v>
      </c>
      <c r="G2705" t="s">
        <v>28</v>
      </c>
      <c r="H2705">
        <v>1</v>
      </c>
      <c r="I2705" s="4">
        <v>3.12985596800085E+16</v>
      </c>
      <c r="J2705" s="4">
        <v>7137751284076650</v>
      </c>
      <c r="L2705">
        <v>2703</v>
      </c>
      <c r="M2705">
        <v>0.95974671145541701</v>
      </c>
      <c r="N2705">
        <v>4.0253288544582398E-2</v>
      </c>
      <c r="O2705">
        <v>0.96804380424524505</v>
      </c>
      <c r="P2705">
        <v>1</v>
      </c>
      <c r="Q2705">
        <v>0.92907685766916603</v>
      </c>
      <c r="R2705" t="s">
        <v>28</v>
      </c>
      <c r="S2705">
        <v>1</v>
      </c>
      <c r="T2705" s="4">
        <v>7977916204940040</v>
      </c>
      <c r="U2705" s="5">
        <v>1.8545663917831599E-2</v>
      </c>
      <c r="W2705">
        <v>2703</v>
      </c>
      <c r="X2705">
        <v>0.968264274878746</v>
      </c>
      <c r="Y2705">
        <v>3.1735725121253E-2</v>
      </c>
      <c r="Z2705">
        <v>0.97480792291311402</v>
      </c>
      <c r="AA2705">
        <v>1</v>
      </c>
      <c r="AB2705">
        <v>0.94387168662552401</v>
      </c>
      <c r="AC2705" t="s">
        <v>28</v>
      </c>
      <c r="AD2705">
        <v>1</v>
      </c>
      <c r="AE2705" s="4">
        <v>2001337342847310</v>
      </c>
      <c r="AF2705">
        <v>0</v>
      </c>
    </row>
    <row r="2706" spans="1:32">
      <c r="A2706">
        <v>2704</v>
      </c>
      <c r="B2706">
        <v>0.83113025796021001</v>
      </c>
      <c r="C2706">
        <v>0.16886974203978899</v>
      </c>
      <c r="D2706">
        <v>0.96246031171145097</v>
      </c>
      <c r="E2706">
        <v>1</v>
      </c>
      <c r="F2706">
        <v>0.79992988714920299</v>
      </c>
      <c r="G2706" t="s">
        <v>28</v>
      </c>
      <c r="H2706">
        <v>1</v>
      </c>
      <c r="I2706" s="4">
        <v>3.13056852382434E+16</v>
      </c>
      <c r="J2706" s="4">
        <v>7125558234867230</v>
      </c>
      <c r="L2706">
        <v>2704</v>
      </c>
      <c r="M2706">
        <v>0.95974671145552104</v>
      </c>
      <c r="N2706">
        <v>4.0253288544478502E-2</v>
      </c>
      <c r="O2706">
        <v>0.96804380424526504</v>
      </c>
      <c r="P2706">
        <v>1</v>
      </c>
      <c r="Q2706">
        <v>0.92907685766928505</v>
      </c>
      <c r="R2706" t="s">
        <v>28</v>
      </c>
      <c r="S2706">
        <v>1</v>
      </c>
      <c r="T2706" s="4">
        <v>7977916204940040</v>
      </c>
      <c r="U2706" s="5">
        <v>1.7884499775346702E-2</v>
      </c>
      <c r="W2706">
        <v>2704</v>
      </c>
      <c r="X2706">
        <v>0.968264274878746</v>
      </c>
      <c r="Y2706">
        <v>3.1735725121253E-2</v>
      </c>
      <c r="Z2706">
        <v>0.97480792291311402</v>
      </c>
      <c r="AA2706">
        <v>1</v>
      </c>
      <c r="AB2706">
        <v>0.94387168662552401</v>
      </c>
      <c r="AC2706" t="s">
        <v>28</v>
      </c>
      <c r="AD2706">
        <v>1</v>
      </c>
      <c r="AE2706" s="4">
        <v>2001337342847310</v>
      </c>
      <c r="AF2706">
        <v>0</v>
      </c>
    </row>
    <row r="2707" spans="1:32">
      <c r="A2707">
        <v>2705</v>
      </c>
      <c r="B2707">
        <v>0.83135234398663205</v>
      </c>
      <c r="C2707">
        <v>0.16864765601336701</v>
      </c>
      <c r="D2707">
        <v>0.96245443262847297</v>
      </c>
      <c r="E2707">
        <v>1</v>
      </c>
      <c r="F2707">
        <v>0.80013874854600597</v>
      </c>
      <c r="G2707" t="s">
        <v>28</v>
      </c>
      <c r="H2707">
        <v>1</v>
      </c>
      <c r="I2707" s="4">
        <v>3.13127986127103E+16</v>
      </c>
      <c r="J2707" s="4">
        <v>7113374466924450</v>
      </c>
      <c r="L2707">
        <v>2705</v>
      </c>
      <c r="M2707">
        <v>0.95974671145562296</v>
      </c>
      <c r="N2707">
        <v>4.0253288544376598E-2</v>
      </c>
      <c r="O2707">
        <v>0.96804380424528402</v>
      </c>
      <c r="P2707">
        <v>1</v>
      </c>
      <c r="Q2707">
        <v>0.92907685766940296</v>
      </c>
      <c r="R2707" t="s">
        <v>28</v>
      </c>
      <c r="S2707">
        <v>1</v>
      </c>
      <c r="T2707" s="4">
        <v>7977916204940040</v>
      </c>
      <c r="U2707" s="5">
        <v>1.7261779433445399E-2</v>
      </c>
      <c r="W2707">
        <v>2705</v>
      </c>
      <c r="X2707">
        <v>0.968264274878746</v>
      </c>
      <c r="Y2707">
        <v>3.1735725121253E-2</v>
      </c>
      <c r="Z2707">
        <v>0.97480792291311402</v>
      </c>
      <c r="AA2707">
        <v>1</v>
      </c>
      <c r="AB2707">
        <v>0.94387168662552401</v>
      </c>
      <c r="AC2707" t="s">
        <v>28</v>
      </c>
      <c r="AD2707">
        <v>1</v>
      </c>
      <c r="AE2707" s="4">
        <v>2001337342847310</v>
      </c>
      <c r="AF2707">
        <v>0</v>
      </c>
    </row>
    <row r="2708" spans="1:32">
      <c r="A2708">
        <v>2706</v>
      </c>
      <c r="B2708">
        <v>0.83157424431546401</v>
      </c>
      <c r="C2708">
        <v>0.16842575568453599</v>
      </c>
      <c r="D2708">
        <v>0.962448545247237</v>
      </c>
      <c r="E2708">
        <v>1</v>
      </c>
      <c r="F2708">
        <v>0.80034742170648898</v>
      </c>
      <c r="G2708" t="s">
        <v>28</v>
      </c>
      <c r="H2708">
        <v>1</v>
      </c>
      <c r="I2708" s="4">
        <v>3131989981269910</v>
      </c>
      <c r="J2708" s="4">
        <v>7101199988845340</v>
      </c>
      <c r="L2708">
        <v>2706</v>
      </c>
      <c r="M2708">
        <v>0.95974671145572299</v>
      </c>
      <c r="N2708">
        <v>4.02532885442764E-2</v>
      </c>
      <c r="O2708">
        <v>0.96804380424530301</v>
      </c>
      <c r="P2708">
        <v>1</v>
      </c>
      <c r="Q2708">
        <v>0.92907685766951797</v>
      </c>
      <c r="R2708" t="s">
        <v>28</v>
      </c>
      <c r="S2708">
        <v>1</v>
      </c>
      <c r="T2708" s="4">
        <v>7977916204940040</v>
      </c>
      <c r="U2708" s="5">
        <v>1.6645920746601699E-2</v>
      </c>
      <c r="W2708">
        <v>2706</v>
      </c>
      <c r="X2708">
        <v>0.968264274878746</v>
      </c>
      <c r="Y2708">
        <v>3.1735725121253E-2</v>
      </c>
      <c r="Z2708">
        <v>0.97480792291311402</v>
      </c>
      <c r="AA2708">
        <v>1</v>
      </c>
      <c r="AB2708">
        <v>0.94387168662552401</v>
      </c>
      <c r="AC2708" t="s">
        <v>28</v>
      </c>
      <c r="AD2708">
        <v>1</v>
      </c>
      <c r="AE2708" s="4">
        <v>2001337342847310</v>
      </c>
      <c r="AF2708">
        <v>0</v>
      </c>
    </row>
    <row r="2709" spans="1:32">
      <c r="A2709">
        <v>2707</v>
      </c>
      <c r="B2709">
        <v>0.83179595892449398</v>
      </c>
      <c r="C2709">
        <v>0.16820404107550499</v>
      </c>
      <c r="D2709">
        <v>0.96244264958709702</v>
      </c>
      <c r="E2709">
        <v>1</v>
      </c>
      <c r="F2709">
        <v>0.80055590662313103</v>
      </c>
      <c r="G2709" t="s">
        <v>28</v>
      </c>
      <c r="H2709">
        <v>1</v>
      </c>
      <c r="I2709" s="4">
        <v>3.13269888475082E+16</v>
      </c>
      <c r="J2709" s="4">
        <v>7089034809112880</v>
      </c>
      <c r="L2709">
        <v>2707</v>
      </c>
      <c r="M2709">
        <v>0.95974671145582102</v>
      </c>
      <c r="N2709">
        <v>4.0253288544178097E-2</v>
      </c>
      <c r="O2709">
        <v>0.96804380424532099</v>
      </c>
      <c r="P2709">
        <v>1</v>
      </c>
      <c r="Q2709">
        <v>0.929076857669631</v>
      </c>
      <c r="R2709" t="s">
        <v>28</v>
      </c>
      <c r="S2709">
        <v>1</v>
      </c>
      <c r="T2709" s="4">
        <v>7977916204940040</v>
      </c>
      <c r="U2709" s="5">
        <v>1.6050803410442301E-2</v>
      </c>
      <c r="W2709">
        <v>2707</v>
      </c>
      <c r="X2709">
        <v>0.968264274878746</v>
      </c>
      <c r="Y2709">
        <v>3.1735725121253E-2</v>
      </c>
      <c r="Z2709">
        <v>0.97480792291311402</v>
      </c>
      <c r="AA2709">
        <v>1</v>
      </c>
      <c r="AB2709">
        <v>0.94387168662552401</v>
      </c>
      <c r="AC2709" t="s">
        <v>28</v>
      </c>
      <c r="AD2709">
        <v>1</v>
      </c>
      <c r="AE2709" s="4">
        <v>2001337342847310</v>
      </c>
      <c r="AF2709">
        <v>0</v>
      </c>
    </row>
    <row r="2710" spans="1:32">
      <c r="A2710">
        <v>2708</v>
      </c>
      <c r="B2710">
        <v>0.83201748779157003</v>
      </c>
      <c r="C2710">
        <v>0.167982512208429</v>
      </c>
      <c r="D2710">
        <v>0.96243674566748005</v>
      </c>
      <c r="E2710">
        <v>1</v>
      </c>
      <c r="F2710">
        <v>0.80076420328855202</v>
      </c>
      <c r="G2710" t="s">
        <v>28</v>
      </c>
      <c r="H2710">
        <v>1</v>
      </c>
      <c r="I2710" s="4">
        <v>3133406572644430</v>
      </c>
      <c r="J2710" s="4">
        <v>7076878936075000</v>
      </c>
      <c r="L2710">
        <v>2708</v>
      </c>
      <c r="M2710">
        <v>0.95974671145591794</v>
      </c>
      <c r="N2710">
        <v>4.0253288544081403E-2</v>
      </c>
      <c r="O2710">
        <v>0.96804380424533998</v>
      </c>
      <c r="P2710">
        <v>1</v>
      </c>
      <c r="Q2710">
        <v>0.92907685766974102</v>
      </c>
      <c r="R2710" t="s">
        <v>28</v>
      </c>
      <c r="S2710">
        <v>1</v>
      </c>
      <c r="T2710" s="4">
        <v>7977916204940040</v>
      </c>
      <c r="U2710" s="5">
        <v>1.54821797203028E-3</v>
      </c>
      <c r="W2710">
        <v>2708</v>
      </c>
      <c r="X2710">
        <v>0.968264274878746</v>
      </c>
      <c r="Y2710">
        <v>3.1735725121253E-2</v>
      </c>
      <c r="Z2710">
        <v>0.97480792291311402</v>
      </c>
      <c r="AA2710">
        <v>1</v>
      </c>
      <c r="AB2710">
        <v>0.94387168662552401</v>
      </c>
      <c r="AC2710" t="s">
        <v>28</v>
      </c>
      <c r="AD2710">
        <v>1</v>
      </c>
      <c r="AE2710" s="4">
        <v>2001337342847310</v>
      </c>
      <c r="AF2710">
        <v>0</v>
      </c>
    </row>
    <row r="2711" spans="1:32">
      <c r="A2711">
        <v>2709</v>
      </c>
      <c r="B2711">
        <v>0.83223883089459205</v>
      </c>
      <c r="C2711">
        <v>0.167761169105407</v>
      </c>
      <c r="D2711">
        <v>0.96243083350788905</v>
      </c>
      <c r="E2711">
        <v>1</v>
      </c>
      <c r="F2711">
        <v>0.80097231169551397</v>
      </c>
      <c r="G2711" t="s">
        <v>28</v>
      </c>
      <c r="H2711">
        <v>1</v>
      </c>
      <c r="I2711" s="4">
        <v>3.13411304588223E+16</v>
      </c>
      <c r="J2711" s="4">
        <v>7064732377961510</v>
      </c>
      <c r="L2711">
        <v>2709</v>
      </c>
      <c r="M2711">
        <v>0.95974671145601298</v>
      </c>
      <c r="N2711">
        <v>4.0253288543986597E-2</v>
      </c>
      <c r="O2711">
        <v>0.96804380424535696</v>
      </c>
      <c r="P2711">
        <v>1</v>
      </c>
      <c r="Q2711">
        <v>0.92907685766985004</v>
      </c>
      <c r="R2711" t="s">
        <v>28</v>
      </c>
      <c r="S2711">
        <v>1</v>
      </c>
      <c r="T2711" s="4">
        <v>7977916204940040</v>
      </c>
      <c r="U2711" s="5">
        <v>1.4949074800569601E-3</v>
      </c>
      <c r="W2711">
        <v>2709</v>
      </c>
      <c r="X2711">
        <v>0.968264274878746</v>
      </c>
      <c r="Y2711">
        <v>3.1735725121253E-2</v>
      </c>
      <c r="Z2711">
        <v>0.97480792291311402</v>
      </c>
      <c r="AA2711">
        <v>1</v>
      </c>
      <c r="AB2711">
        <v>0.94387168662552401</v>
      </c>
      <c r="AC2711" t="s">
        <v>28</v>
      </c>
      <c r="AD2711">
        <v>1</v>
      </c>
      <c r="AE2711" s="4">
        <v>2001337342847310</v>
      </c>
      <c r="AF2711">
        <v>0</v>
      </c>
    </row>
    <row r="2712" spans="1:32">
      <c r="A2712">
        <v>2710</v>
      </c>
      <c r="B2712">
        <v>0.83245998821151301</v>
      </c>
      <c r="C2712">
        <v>0.16754001178848599</v>
      </c>
      <c r="D2712">
        <v>0.96242491312790002</v>
      </c>
      <c r="E2712">
        <v>1</v>
      </c>
      <c r="F2712">
        <v>0.801180231836919</v>
      </c>
      <c r="G2712" t="s">
        <v>28</v>
      </c>
      <c r="H2712">
        <v>1</v>
      </c>
      <c r="I2712" s="4">
        <v>3.13481830539651E+16</v>
      </c>
      <c r="J2712" s="4">
        <v>7052595142865530</v>
      </c>
      <c r="L2712">
        <v>2710</v>
      </c>
      <c r="M2712">
        <v>0.95974671145610602</v>
      </c>
      <c r="N2712">
        <v>4.0253288543893401E-2</v>
      </c>
      <c r="O2712">
        <v>0.96804380424537495</v>
      </c>
      <c r="P2712">
        <v>1</v>
      </c>
      <c r="Q2712">
        <v>0.92907685766995796</v>
      </c>
      <c r="R2712" t="s">
        <v>28</v>
      </c>
      <c r="S2712">
        <v>1</v>
      </c>
      <c r="T2712" s="4">
        <v>7977916204940040</v>
      </c>
      <c r="U2712" s="5">
        <v>1.44088972642275E-2</v>
      </c>
      <c r="W2712">
        <v>2710</v>
      </c>
      <c r="X2712">
        <v>0.968264274878746</v>
      </c>
      <c r="Y2712">
        <v>3.1735725121253E-2</v>
      </c>
      <c r="Z2712">
        <v>0.97480792291311402</v>
      </c>
      <c r="AA2712">
        <v>1</v>
      </c>
      <c r="AB2712">
        <v>0.94387168662552401</v>
      </c>
      <c r="AC2712" t="s">
        <v>28</v>
      </c>
      <c r="AD2712">
        <v>1</v>
      </c>
      <c r="AE2712" s="4">
        <v>2001337342847310</v>
      </c>
      <c r="AF2712">
        <v>0</v>
      </c>
    </row>
    <row r="2713" spans="1:32">
      <c r="A2713">
        <v>2711</v>
      </c>
      <c r="B2713">
        <v>0.83268095972033696</v>
      </c>
      <c r="C2713">
        <v>0.16731904027966199</v>
      </c>
      <c r="D2713">
        <v>0.96241898454716601</v>
      </c>
      <c r="E2713">
        <v>1</v>
      </c>
      <c r="F2713">
        <v>0.80138796370580601</v>
      </c>
      <c r="G2713" t="s">
        <v>28</v>
      </c>
      <c r="H2713">
        <v>1</v>
      </c>
      <c r="I2713" s="4">
        <v>3.13552235212039E+16</v>
      </c>
      <c r="J2713" s="4">
        <v>7040467238749580</v>
      </c>
      <c r="L2713">
        <v>2711</v>
      </c>
      <c r="M2713">
        <v>0.95974671145619805</v>
      </c>
      <c r="N2713">
        <v>4.02532885438018E-2</v>
      </c>
      <c r="O2713">
        <v>0.96804380424539205</v>
      </c>
      <c r="P2713">
        <v>1</v>
      </c>
      <c r="Q2713">
        <v>0.92907685767006298</v>
      </c>
      <c r="R2713" t="s">
        <v>28</v>
      </c>
      <c r="S2713">
        <v>1</v>
      </c>
      <c r="T2713" s="4">
        <v>7977916204940040</v>
      </c>
      <c r="U2713" s="5">
        <v>1.3887545548647099E-2</v>
      </c>
      <c r="W2713">
        <v>2711</v>
      </c>
      <c r="X2713">
        <v>0.968264274878746</v>
      </c>
      <c r="Y2713">
        <v>3.1735725121253E-2</v>
      </c>
      <c r="Z2713">
        <v>0.97480792291311402</v>
      </c>
      <c r="AA2713">
        <v>1</v>
      </c>
      <c r="AB2713">
        <v>0.94387168662552401</v>
      </c>
      <c r="AC2713" t="s">
        <v>28</v>
      </c>
      <c r="AD2713">
        <v>1</v>
      </c>
      <c r="AE2713" s="4">
        <v>2001337342847310</v>
      </c>
      <c r="AF2713">
        <v>0</v>
      </c>
    </row>
    <row r="2714" spans="1:32">
      <c r="A2714">
        <v>2712</v>
      </c>
      <c r="B2714">
        <v>0.83290174539911399</v>
      </c>
      <c r="C2714">
        <v>0.16709825460088501</v>
      </c>
      <c r="D2714">
        <v>0.96241304778541603</v>
      </c>
      <c r="E2714">
        <v>1</v>
      </c>
      <c r="F2714">
        <v>0.801595507295355</v>
      </c>
      <c r="G2714" t="s">
        <v>28</v>
      </c>
      <c r="H2714">
        <v>1</v>
      </c>
      <c r="I2714" s="4">
        <v>3136225186987740</v>
      </c>
      <c r="J2714" s="4">
        <v>7028348673464440</v>
      </c>
      <c r="L2714">
        <v>2712</v>
      </c>
      <c r="M2714">
        <v>0.95974671145628798</v>
      </c>
      <c r="N2714">
        <v>4.0253288543711997E-2</v>
      </c>
      <c r="O2714">
        <v>0.96804380424540903</v>
      </c>
      <c r="P2714">
        <v>1</v>
      </c>
      <c r="Q2714">
        <v>0.92907685767016601</v>
      </c>
      <c r="R2714" t="s">
        <v>28</v>
      </c>
      <c r="S2714">
        <v>1</v>
      </c>
      <c r="T2714" s="4">
        <v>7977916204940040</v>
      </c>
      <c r="U2714" s="5">
        <v>1.3411800600447599E-3</v>
      </c>
      <c r="W2714">
        <v>2712</v>
      </c>
      <c r="X2714">
        <v>0.968264274878746</v>
      </c>
      <c r="Y2714">
        <v>3.1735725121253E-2</v>
      </c>
      <c r="Z2714">
        <v>0.97480792291311402</v>
      </c>
      <c r="AA2714">
        <v>1</v>
      </c>
      <c r="AB2714">
        <v>0.94387168662552401</v>
      </c>
      <c r="AC2714" t="s">
        <v>28</v>
      </c>
      <c r="AD2714">
        <v>1</v>
      </c>
      <c r="AE2714" s="4">
        <v>2001337342847310</v>
      </c>
      <c r="AF2714">
        <v>0</v>
      </c>
    </row>
    <row r="2715" spans="1:32">
      <c r="A2715">
        <v>2713</v>
      </c>
      <c r="B2715">
        <v>0.83312234522594497</v>
      </c>
      <c r="C2715">
        <v>0.166877654774054</v>
      </c>
      <c r="D2715">
        <v>0.96240710286245601</v>
      </c>
      <c r="E2715">
        <v>1</v>
      </c>
      <c r="F2715">
        <v>0.80180286259887701</v>
      </c>
      <c r="G2715" t="s">
        <v>28</v>
      </c>
      <c r="H2715">
        <v>1</v>
      </c>
      <c r="I2715" s="4">
        <v>3136926810933210</v>
      </c>
      <c r="J2715" s="4">
        <v>7016239454711530</v>
      </c>
      <c r="L2715">
        <v>2713</v>
      </c>
      <c r="M2715">
        <v>0.95974671145637602</v>
      </c>
      <c r="N2715">
        <v>4.02532885436237E-2</v>
      </c>
      <c r="O2715">
        <v>0.96804380424542502</v>
      </c>
      <c r="P2715">
        <v>1</v>
      </c>
      <c r="Q2715">
        <v>0.92907685767026704</v>
      </c>
      <c r="R2715" t="s">
        <v>28</v>
      </c>
      <c r="S2715">
        <v>1</v>
      </c>
      <c r="T2715" s="4">
        <v>7977916204940040</v>
      </c>
      <c r="U2715" s="5">
        <v>1.2930025348925199E-4</v>
      </c>
      <c r="W2715">
        <v>2713</v>
      </c>
      <c r="X2715">
        <v>0.968264274878746</v>
      </c>
      <c r="Y2715">
        <v>3.1735725121253E-2</v>
      </c>
      <c r="Z2715">
        <v>0.97480792291311402</v>
      </c>
      <c r="AA2715">
        <v>1</v>
      </c>
      <c r="AB2715">
        <v>0.94387168662552401</v>
      </c>
      <c r="AC2715" t="s">
        <v>28</v>
      </c>
      <c r="AD2715">
        <v>1</v>
      </c>
      <c r="AE2715" s="4">
        <v>2001337342847310</v>
      </c>
      <c r="AF2715">
        <v>0</v>
      </c>
    </row>
    <row r="2716" spans="1:32">
      <c r="A2716">
        <v>2714</v>
      </c>
      <c r="B2716">
        <v>0.83334275917897205</v>
      </c>
      <c r="C2716">
        <v>0.16665724082102701</v>
      </c>
      <c r="D2716">
        <v>0.96240114979816704</v>
      </c>
      <c r="E2716">
        <v>1</v>
      </c>
      <c r="F2716">
        <v>0.80201002960982104</v>
      </c>
      <c r="G2716" t="s">
        <v>28</v>
      </c>
      <c r="H2716">
        <v>1</v>
      </c>
      <c r="I2716" s="4">
        <v>313762722489222</v>
      </c>
      <c r="J2716" s="4">
        <v>7004139590081030</v>
      </c>
      <c r="L2716">
        <v>2714</v>
      </c>
      <c r="M2716">
        <v>0.95974671145646295</v>
      </c>
      <c r="N2716">
        <v>4.0253288543536998E-2</v>
      </c>
      <c r="O2716">
        <v>0.96804380424544201</v>
      </c>
      <c r="P2716">
        <v>1</v>
      </c>
      <c r="Q2716">
        <v>0.92907685767036696</v>
      </c>
      <c r="R2716" t="s">
        <v>28</v>
      </c>
      <c r="S2716">
        <v>1</v>
      </c>
      <c r="T2716" s="4">
        <v>7977916204940040</v>
      </c>
      <c r="U2716" s="5">
        <v>1.2476533967528201E-3</v>
      </c>
      <c r="W2716">
        <v>2714</v>
      </c>
      <c r="X2716">
        <v>0.968264274878746</v>
      </c>
      <c r="Y2716">
        <v>3.1735725121253E-2</v>
      </c>
      <c r="Z2716">
        <v>0.97480792291311402</v>
      </c>
      <c r="AA2716">
        <v>1</v>
      </c>
      <c r="AB2716">
        <v>0.94387168662552401</v>
      </c>
      <c r="AC2716" t="s">
        <v>28</v>
      </c>
      <c r="AD2716">
        <v>1</v>
      </c>
      <c r="AE2716" s="4">
        <v>2001337342847310</v>
      </c>
      <c r="AF2716">
        <v>0</v>
      </c>
    </row>
    <row r="2717" spans="1:32">
      <c r="A2717">
        <v>2715</v>
      </c>
      <c r="B2717">
        <v>0.833562987236383</v>
      </c>
      <c r="C2717">
        <v>0.166437012763616</v>
      </c>
      <c r="D2717">
        <v>0.96239518861251105</v>
      </c>
      <c r="E2717">
        <v>1</v>
      </c>
      <c r="F2717">
        <v>0.80221700832176701</v>
      </c>
      <c r="G2717" t="s">
        <v>28</v>
      </c>
      <c r="H2717">
        <v>1</v>
      </c>
      <c r="I2717" s="4">
        <v>3.13832642980092E+16</v>
      </c>
      <c r="J2717" s="4">
        <v>6992049087026080</v>
      </c>
      <c r="L2717">
        <v>2715</v>
      </c>
      <c r="M2717">
        <v>0.959746711456548</v>
      </c>
      <c r="N2717">
        <v>4.0253288543451803E-2</v>
      </c>
      <c r="O2717">
        <v>0.96804380424545799</v>
      </c>
      <c r="P2717">
        <v>1</v>
      </c>
      <c r="Q2717">
        <v>0.929076857670464</v>
      </c>
      <c r="R2717" t="s">
        <v>28</v>
      </c>
      <c r="S2717">
        <v>1</v>
      </c>
      <c r="T2717" s="4">
        <v>7977916204940040</v>
      </c>
      <c r="U2717" s="5">
        <v>1.20244211427113E-2</v>
      </c>
      <c r="W2717">
        <v>2715</v>
      </c>
      <c r="X2717">
        <v>0.968264274878746</v>
      </c>
      <c r="Y2717">
        <v>3.1735725121253E-2</v>
      </c>
      <c r="Z2717">
        <v>0.97480792291311402</v>
      </c>
      <c r="AA2717">
        <v>1</v>
      </c>
      <c r="AB2717">
        <v>0.94387168662552401</v>
      </c>
      <c r="AC2717" t="s">
        <v>28</v>
      </c>
      <c r="AD2717">
        <v>1</v>
      </c>
      <c r="AE2717" s="4">
        <v>2001337342847310</v>
      </c>
      <c r="AF2717">
        <v>0</v>
      </c>
    </row>
    <row r="2718" spans="1:32">
      <c r="A2718">
        <v>2716</v>
      </c>
      <c r="B2718">
        <v>0.83378302937640503</v>
      </c>
      <c r="C2718">
        <v>0.166216970623594</v>
      </c>
      <c r="D2718">
        <v>0.96238921932552302</v>
      </c>
      <c r="E2718">
        <v>1</v>
      </c>
      <c r="F2718">
        <v>0.80242379872842795</v>
      </c>
      <c r="G2718" t="s">
        <v>28</v>
      </c>
      <c r="H2718">
        <v>1</v>
      </c>
      <c r="I2718" s="4">
        <v>3.13902442659621E+16</v>
      </c>
      <c r="J2718" s="4">
        <v>6.97996795289008E+16</v>
      </c>
      <c r="L2718">
        <v>2716</v>
      </c>
      <c r="M2718">
        <v>0.95974671145663104</v>
      </c>
      <c r="N2718">
        <v>4.0253288543368203E-2</v>
      </c>
      <c r="O2718">
        <v>0.96804380424547298</v>
      </c>
      <c r="P2718">
        <v>1</v>
      </c>
      <c r="Q2718">
        <v>0.92907685767056103</v>
      </c>
      <c r="R2718" t="s">
        <v>28</v>
      </c>
      <c r="S2718">
        <v>1</v>
      </c>
      <c r="T2718" s="4">
        <v>7977916204940040</v>
      </c>
      <c r="U2718" s="5">
        <v>1.16230748682635E-2</v>
      </c>
      <c r="W2718">
        <v>2716</v>
      </c>
      <c r="X2718">
        <v>0.968264274878746</v>
      </c>
      <c r="Y2718">
        <v>3.1735725121253E-2</v>
      </c>
      <c r="Z2718">
        <v>0.97480792291311402</v>
      </c>
      <c r="AA2718">
        <v>1</v>
      </c>
      <c r="AB2718">
        <v>0.94387168662552401</v>
      </c>
      <c r="AC2718" t="s">
        <v>28</v>
      </c>
      <c r="AD2718">
        <v>1</v>
      </c>
      <c r="AE2718" s="4">
        <v>2001337342847310</v>
      </c>
      <c r="AF2718">
        <v>0</v>
      </c>
    </row>
    <row r="2719" spans="1:32">
      <c r="A2719">
        <v>2717</v>
      </c>
      <c r="B2719">
        <v>0.83400288557730495</v>
      </c>
      <c r="C2719">
        <v>0.16599711442269399</v>
      </c>
      <c r="D2719">
        <v>0.96238324195732095</v>
      </c>
      <c r="E2719">
        <v>1</v>
      </c>
      <c r="F2719">
        <v>0.80263040082364701</v>
      </c>
      <c r="G2719" t="s">
        <v>28</v>
      </c>
      <c r="H2719">
        <v>1</v>
      </c>
      <c r="I2719" s="4">
        <v>3139721216215690</v>
      </c>
      <c r="J2719" s="4">
        <v>6967896194864920</v>
      </c>
      <c r="L2719">
        <v>2717</v>
      </c>
      <c r="M2719">
        <v>0.95974671145671397</v>
      </c>
      <c r="N2719">
        <v>4.0253288543285998E-2</v>
      </c>
      <c r="O2719">
        <v>0.96804380424548897</v>
      </c>
      <c r="P2719">
        <v>1</v>
      </c>
      <c r="Q2719">
        <v>0.92907685767065495</v>
      </c>
      <c r="R2719" t="s">
        <v>28</v>
      </c>
      <c r="S2719">
        <v>1</v>
      </c>
      <c r="T2719" s="4">
        <v>7977916204940040</v>
      </c>
      <c r="U2719" s="5">
        <v>1.1193680698256599E-2</v>
      </c>
      <c r="W2719">
        <v>2717</v>
      </c>
      <c r="X2719">
        <v>0.968264274878746</v>
      </c>
      <c r="Y2719">
        <v>3.1735725121253E-2</v>
      </c>
      <c r="Z2719">
        <v>0.97480792291311402</v>
      </c>
      <c r="AA2719">
        <v>1</v>
      </c>
      <c r="AB2719">
        <v>0.94387168662552401</v>
      </c>
      <c r="AC2719" t="s">
        <v>28</v>
      </c>
      <c r="AD2719">
        <v>1</v>
      </c>
      <c r="AE2719" s="4">
        <v>2001337342847310</v>
      </c>
      <c r="AF2719">
        <v>0</v>
      </c>
    </row>
    <row r="2720" spans="1:32">
      <c r="A2720">
        <v>2718</v>
      </c>
      <c r="B2720">
        <v>0.83422255581738702</v>
      </c>
      <c r="C2720">
        <v>0.165777444182612</v>
      </c>
      <c r="D2720">
        <v>0.96237725652809802</v>
      </c>
      <c r="E2720">
        <v>1</v>
      </c>
      <c r="F2720">
        <v>0.802836814601396</v>
      </c>
      <c r="G2720" t="s">
        <v>28</v>
      </c>
      <c r="H2720">
        <v>1</v>
      </c>
      <c r="I2720" s="4">
        <v>3.1404167995977E+16</v>
      </c>
      <c r="J2720" s="4">
        <v>6955833820026190</v>
      </c>
      <c r="L2720">
        <v>2718</v>
      </c>
      <c r="M2720">
        <v>0.95974671145679402</v>
      </c>
      <c r="N2720">
        <v>4.0253288543205298E-2</v>
      </c>
      <c r="O2720">
        <v>0.96804380424550396</v>
      </c>
      <c r="P2720">
        <v>1</v>
      </c>
      <c r="Q2720">
        <v>0.92907685767074799</v>
      </c>
      <c r="R2720" t="s">
        <v>28</v>
      </c>
      <c r="S2720">
        <v>1</v>
      </c>
      <c r="T2720" s="4">
        <v>7977916204940040</v>
      </c>
      <c r="U2720" s="5">
        <v>1.0821342010259199E-2</v>
      </c>
      <c r="W2720">
        <v>2718</v>
      </c>
      <c r="X2720">
        <v>0.968264274878746</v>
      </c>
      <c r="Y2720">
        <v>3.1735725121253E-2</v>
      </c>
      <c r="Z2720">
        <v>0.97480792291311402</v>
      </c>
      <c r="AA2720">
        <v>1</v>
      </c>
      <c r="AB2720">
        <v>0.94387168662552401</v>
      </c>
      <c r="AC2720" t="s">
        <v>28</v>
      </c>
      <c r="AD2720">
        <v>1</v>
      </c>
      <c r="AE2720" s="4">
        <v>2001337342847310</v>
      </c>
      <c r="AF2720">
        <v>0</v>
      </c>
    </row>
    <row r="2721" spans="1:32">
      <c r="A2721">
        <v>2719</v>
      </c>
      <c r="B2721">
        <v>0.83444204007499301</v>
      </c>
      <c r="C2721">
        <v>0.16555795992500599</v>
      </c>
      <c r="D2721">
        <v>0.96237126305812903</v>
      </c>
      <c r="E2721">
        <v>1</v>
      </c>
      <c r="F2721">
        <v>0.80304304005577298</v>
      </c>
      <c r="G2721" t="s">
        <v>28</v>
      </c>
      <c r="H2721">
        <v>1</v>
      </c>
      <c r="I2721" s="4">
        <v>3.14111117768123E+16</v>
      </c>
      <c r="J2721" s="4">
        <v>6943780835328320</v>
      </c>
      <c r="L2721">
        <v>2719</v>
      </c>
      <c r="M2721">
        <v>0.95974671145687396</v>
      </c>
      <c r="N2721">
        <v>4.0253288543126001E-2</v>
      </c>
      <c r="O2721">
        <v>0.96804380424551895</v>
      </c>
      <c r="P2721">
        <v>1</v>
      </c>
      <c r="Q2721">
        <v>0.92907685767083903</v>
      </c>
      <c r="R2721" t="s">
        <v>28</v>
      </c>
      <c r="S2721">
        <v>1</v>
      </c>
      <c r="T2721" s="4">
        <v>7977916204940040</v>
      </c>
      <c r="U2721" s="5">
        <v>1.0417604669711301E-2</v>
      </c>
      <c r="W2721">
        <v>2719</v>
      </c>
      <c r="X2721">
        <v>0.968264274878746</v>
      </c>
      <c r="Y2721">
        <v>3.1735725121253E-2</v>
      </c>
      <c r="Z2721">
        <v>0.97480792291311402</v>
      </c>
      <c r="AA2721">
        <v>1</v>
      </c>
      <c r="AB2721">
        <v>0.94387168662552401</v>
      </c>
      <c r="AC2721" t="s">
        <v>28</v>
      </c>
      <c r="AD2721">
        <v>1</v>
      </c>
      <c r="AE2721" s="4">
        <v>2001337342847310</v>
      </c>
      <c r="AF2721">
        <v>0</v>
      </c>
    </row>
    <row r="2722" spans="1:32">
      <c r="A2722">
        <v>2720</v>
      </c>
      <c r="B2722">
        <v>0.83466133832849498</v>
      </c>
      <c r="C2722">
        <v>0.16533866167150399</v>
      </c>
      <c r="D2722">
        <v>0.96236526156776803</v>
      </c>
      <c r="E2722">
        <v>1</v>
      </c>
      <c r="F2722">
        <v>0.80324907718100602</v>
      </c>
      <c r="G2722" t="s">
        <v>28</v>
      </c>
      <c r="H2722">
        <v>1</v>
      </c>
      <c r="I2722" s="4">
        <v>3.14180435140599E+16</v>
      </c>
      <c r="J2722" s="4">
        <v>6931737247592650</v>
      </c>
      <c r="L2722">
        <v>2720</v>
      </c>
      <c r="M2722">
        <v>0.95974671145695101</v>
      </c>
      <c r="N2722">
        <v>4.0253288543048202E-2</v>
      </c>
      <c r="O2722">
        <v>0.96804380424553405</v>
      </c>
      <c r="P2722">
        <v>1</v>
      </c>
      <c r="Q2722">
        <v>0.92907685767092796</v>
      </c>
      <c r="R2722" t="s">
        <v>28</v>
      </c>
      <c r="S2722">
        <v>1</v>
      </c>
      <c r="T2722" s="4">
        <v>7977916204940040</v>
      </c>
      <c r="U2722" s="5">
        <v>1.00628364331895E-2</v>
      </c>
      <c r="W2722">
        <v>2720</v>
      </c>
      <c r="X2722">
        <v>0.968264274878746</v>
      </c>
      <c r="Y2722">
        <v>3.1735725121253E-2</v>
      </c>
      <c r="Z2722">
        <v>0.97480792291311402</v>
      </c>
      <c r="AA2722">
        <v>1</v>
      </c>
      <c r="AB2722">
        <v>0.94387168662552401</v>
      </c>
      <c r="AC2722" t="s">
        <v>28</v>
      </c>
      <c r="AD2722">
        <v>1</v>
      </c>
      <c r="AE2722" s="4">
        <v>2001337342847310</v>
      </c>
      <c r="AF2722">
        <v>0</v>
      </c>
    </row>
    <row r="2723" spans="1:32">
      <c r="A2723">
        <v>2721</v>
      </c>
      <c r="B2723">
        <v>0.834880450556298</v>
      </c>
      <c r="C2723">
        <v>0.165119549443701</v>
      </c>
      <c r="D2723">
        <v>0.96235925207744799</v>
      </c>
      <c r="E2723">
        <v>1</v>
      </c>
      <c r="F2723">
        <v>0.80345492597144297</v>
      </c>
      <c r="G2723" t="s">
        <v>28</v>
      </c>
      <c r="H2723">
        <v>1</v>
      </c>
      <c r="I2723" s="4">
        <v>3.14249632171234E+16</v>
      </c>
      <c r="J2723" s="4">
        <v>6.91970306351254E+16</v>
      </c>
      <c r="L2723">
        <v>2721</v>
      </c>
      <c r="M2723">
        <v>0.95974671145702795</v>
      </c>
      <c r="N2723">
        <v>4.0253288542971701E-2</v>
      </c>
      <c r="O2723">
        <v>0.96804380424554803</v>
      </c>
      <c r="P2723">
        <v>1</v>
      </c>
      <c r="Q2723">
        <v>0.929076857671016</v>
      </c>
      <c r="R2723" t="s">
        <v>28</v>
      </c>
      <c r="S2723">
        <v>1</v>
      </c>
      <c r="T2723" s="4">
        <v>7977916204940040</v>
      </c>
      <c r="U2723" s="5">
        <v>9.6860310321686199E-4</v>
      </c>
      <c r="W2723">
        <v>2721</v>
      </c>
      <c r="X2723">
        <v>0.968264274878746</v>
      </c>
      <c r="Y2723">
        <v>3.1735725121253E-2</v>
      </c>
      <c r="Z2723">
        <v>0.97480792291311402</v>
      </c>
      <c r="AA2723">
        <v>1</v>
      </c>
      <c r="AB2723">
        <v>0.94387168662552401</v>
      </c>
      <c r="AC2723" t="s">
        <v>28</v>
      </c>
      <c r="AD2723">
        <v>1</v>
      </c>
      <c r="AE2723" s="4">
        <v>2001337342847310</v>
      </c>
      <c r="AF2723">
        <v>0</v>
      </c>
    </row>
    <row r="2724" spans="1:32">
      <c r="A2724">
        <v>2722</v>
      </c>
      <c r="B2724">
        <v>0.83509937673683798</v>
      </c>
      <c r="C2724">
        <v>0.16490062326316099</v>
      </c>
      <c r="D2724">
        <v>0.96235323460768496</v>
      </c>
      <c r="E2724">
        <v>1</v>
      </c>
      <c r="F2724">
        <v>0.80366058642155802</v>
      </c>
      <c r="G2724" t="s">
        <v>28</v>
      </c>
      <c r="H2724">
        <v>1</v>
      </c>
      <c r="I2724" s="4">
        <v>3143187089541300</v>
      </c>
      <c r="J2724" s="4">
        <v>6907678289660070</v>
      </c>
      <c r="L2724">
        <v>2722</v>
      </c>
      <c r="M2724">
        <v>0.959746711457103</v>
      </c>
      <c r="N2724">
        <v>4.0253288542896698E-2</v>
      </c>
      <c r="O2724">
        <v>0.96804380424556202</v>
      </c>
      <c r="P2724">
        <v>1</v>
      </c>
      <c r="Q2724">
        <v>0.92907685767110204</v>
      </c>
      <c r="R2724" t="s">
        <v>28</v>
      </c>
      <c r="S2724">
        <v>1</v>
      </c>
      <c r="T2724" s="4">
        <v>7977916204940040</v>
      </c>
      <c r="U2724" s="5">
        <v>9.34386020711658E-5</v>
      </c>
      <c r="W2724">
        <v>2722</v>
      </c>
      <c r="X2724">
        <v>0.968264274878746</v>
      </c>
      <c r="Y2724">
        <v>3.1735725121253E-2</v>
      </c>
      <c r="Z2724">
        <v>0.97480792291311402</v>
      </c>
      <c r="AA2724">
        <v>1</v>
      </c>
      <c r="AB2724">
        <v>0.94387168662552401</v>
      </c>
      <c r="AC2724" t="s">
        <v>28</v>
      </c>
      <c r="AD2724">
        <v>1</v>
      </c>
      <c r="AE2724" s="4">
        <v>2001337342847310</v>
      </c>
      <c r="AF2724">
        <v>0</v>
      </c>
    </row>
    <row r="2725" spans="1:32">
      <c r="A2725">
        <v>2723</v>
      </c>
      <c r="B2725">
        <v>0.83531811684857704</v>
      </c>
      <c r="C2725">
        <v>0.16468188315142199</v>
      </c>
      <c r="D2725">
        <v>0.96234720917907302</v>
      </c>
      <c r="E2725">
        <v>1</v>
      </c>
      <c r="F2725">
        <v>0.80386605852594695</v>
      </c>
      <c r="G2725" t="s">
        <v>28</v>
      </c>
      <c r="H2725">
        <v>1</v>
      </c>
      <c r="I2725" s="4">
        <v>3.14387665583455E+16</v>
      </c>
      <c r="J2725" s="4">
        <v>6895662932471950</v>
      </c>
      <c r="L2725">
        <v>2723</v>
      </c>
      <c r="M2725">
        <v>0.95974671145717605</v>
      </c>
      <c r="N2725">
        <v>4.0253288542823E-2</v>
      </c>
      <c r="O2725">
        <v>0.96804380424557601</v>
      </c>
      <c r="P2725">
        <v>1</v>
      </c>
      <c r="Q2725">
        <v>0.92907685767118697</v>
      </c>
      <c r="R2725" t="s">
        <v>28</v>
      </c>
      <c r="S2725">
        <v>1</v>
      </c>
      <c r="T2725" s="4">
        <v>7977916204940040</v>
      </c>
      <c r="U2725" s="5">
        <v>9.0218447444891505E-4</v>
      </c>
      <c r="W2725">
        <v>2723</v>
      </c>
      <c r="X2725">
        <v>0.968264274878746</v>
      </c>
      <c r="Y2725">
        <v>3.1735725121253E-2</v>
      </c>
      <c r="Z2725">
        <v>0.97480792291311402</v>
      </c>
      <c r="AA2725">
        <v>1</v>
      </c>
      <c r="AB2725">
        <v>0.94387168662552401</v>
      </c>
      <c r="AC2725" t="s">
        <v>28</v>
      </c>
      <c r="AD2725">
        <v>1</v>
      </c>
      <c r="AE2725" s="4">
        <v>2001337342847310</v>
      </c>
      <c r="AF2725">
        <v>0</v>
      </c>
    </row>
    <row r="2726" spans="1:32">
      <c r="A2726">
        <v>2724</v>
      </c>
      <c r="B2726">
        <v>0.83553667087000405</v>
      </c>
      <c r="C2726">
        <v>0.16446332912999501</v>
      </c>
      <c r="D2726">
        <v>0.96234117581228995</v>
      </c>
      <c r="E2726">
        <v>1</v>
      </c>
      <c r="F2726">
        <v>0.80407134227932697</v>
      </c>
      <c r="G2726" t="s">
        <v>28</v>
      </c>
      <c r="H2726">
        <v>1</v>
      </c>
      <c r="I2726" s="4">
        <v>3144565021534380</v>
      </c>
      <c r="J2726" s="4">
        <v>6883656998265650</v>
      </c>
      <c r="L2726">
        <v>2724</v>
      </c>
      <c r="M2726">
        <v>0.95974671145724899</v>
      </c>
      <c r="N2726">
        <v>4.02532885427506E-2</v>
      </c>
      <c r="O2726">
        <v>0.968043804245589</v>
      </c>
      <c r="P2726">
        <v>1</v>
      </c>
      <c r="Q2726">
        <v>0.92907685767127002</v>
      </c>
      <c r="R2726" t="s">
        <v>28</v>
      </c>
      <c r="S2726">
        <v>1</v>
      </c>
      <c r="T2726" s="4">
        <v>7977916204940040</v>
      </c>
      <c r="U2726" s="5">
        <v>8.7062942916472995E-4</v>
      </c>
      <c r="W2726">
        <v>2724</v>
      </c>
      <c r="X2726">
        <v>0.968264274878746</v>
      </c>
      <c r="Y2726">
        <v>3.1735725121253E-2</v>
      </c>
      <c r="Z2726">
        <v>0.97480792291311402</v>
      </c>
      <c r="AA2726">
        <v>1</v>
      </c>
      <c r="AB2726">
        <v>0.94387168662552401</v>
      </c>
      <c r="AC2726" t="s">
        <v>28</v>
      </c>
      <c r="AD2726">
        <v>1</v>
      </c>
      <c r="AE2726" s="4">
        <v>2001337342847310</v>
      </c>
      <c r="AF2726">
        <v>0</v>
      </c>
    </row>
    <row r="2727" spans="1:32">
      <c r="A2727">
        <v>2725</v>
      </c>
      <c r="B2727">
        <v>0.83575503877963098</v>
      </c>
      <c r="C2727">
        <v>0.164244961220368</v>
      </c>
      <c r="D2727">
        <v>0.96233513452809705</v>
      </c>
      <c r="E2727">
        <v>1</v>
      </c>
      <c r="F2727">
        <v>0.80427643767653201</v>
      </c>
      <c r="G2727" t="s">
        <v>28</v>
      </c>
      <c r="H2727">
        <v>1</v>
      </c>
      <c r="I2727" s="4">
        <v>3.1452521875837E+16</v>
      </c>
      <c r="J2727" s="4">
        <v>6871660493232740</v>
      </c>
      <c r="L2727">
        <v>2725</v>
      </c>
      <c r="M2727">
        <v>0.95974671145732005</v>
      </c>
      <c r="N2727">
        <v>4.02532885426794E-2</v>
      </c>
      <c r="O2727">
        <v>0.96804380424560299</v>
      </c>
      <c r="P2727">
        <v>1</v>
      </c>
      <c r="Q2727">
        <v>0.92907685767135095</v>
      </c>
      <c r="R2727" t="s">
        <v>28</v>
      </c>
      <c r="S2727">
        <v>1</v>
      </c>
      <c r="T2727" s="4">
        <v>7977916204940040</v>
      </c>
      <c r="U2727" s="5">
        <v>8.3850106583246195E-4</v>
      </c>
      <c r="W2727">
        <v>2725</v>
      </c>
      <c r="X2727">
        <v>0.968264274878746</v>
      </c>
      <c r="Y2727">
        <v>3.1735725121253E-2</v>
      </c>
      <c r="Z2727">
        <v>0.97480792291311402</v>
      </c>
      <c r="AA2727">
        <v>1</v>
      </c>
      <c r="AB2727">
        <v>0.94387168662552401</v>
      </c>
      <c r="AC2727" t="s">
        <v>28</v>
      </c>
      <c r="AD2727">
        <v>1</v>
      </c>
      <c r="AE2727" s="4">
        <v>2001337342847310</v>
      </c>
      <c r="AF2727">
        <v>0</v>
      </c>
    </row>
    <row r="2728" spans="1:32">
      <c r="A2728">
        <v>2726</v>
      </c>
      <c r="B2728">
        <v>0.83597322055599399</v>
      </c>
      <c r="C2728">
        <v>0.16402677944400501</v>
      </c>
      <c r="D2728">
        <v>0.96232908534733397</v>
      </c>
      <c r="E2728">
        <v>1</v>
      </c>
      <c r="F2728">
        <v>0.80448134471251498</v>
      </c>
      <c r="G2728" t="s">
        <v>28</v>
      </c>
      <c r="H2728">
        <v>1</v>
      </c>
      <c r="I2728" s="4">
        <v>314593815492605</v>
      </c>
      <c r="J2728" s="4">
        <v>6859673423435160</v>
      </c>
      <c r="L2728">
        <v>2726</v>
      </c>
      <c r="M2728">
        <v>0.95974671145738999</v>
      </c>
      <c r="N2728">
        <v>4.0253288542609601E-2</v>
      </c>
      <c r="O2728">
        <v>0.96804380424561598</v>
      </c>
      <c r="P2728">
        <v>1</v>
      </c>
      <c r="Q2728">
        <v>0.929076857671432</v>
      </c>
      <c r="R2728" t="s">
        <v>28</v>
      </c>
      <c r="S2728">
        <v>1</v>
      </c>
      <c r="T2728" s="4">
        <v>7977916204940040</v>
      </c>
      <c r="U2728" s="5">
        <v>8.0987026109416199E-4</v>
      </c>
      <c r="W2728">
        <v>2726</v>
      </c>
      <c r="X2728">
        <v>0.968264274878746</v>
      </c>
      <c r="Y2728">
        <v>3.1735725121253E-2</v>
      </c>
      <c r="Z2728">
        <v>0.97480792291311402</v>
      </c>
      <c r="AA2728">
        <v>1</v>
      </c>
      <c r="AB2728">
        <v>0.94387168662552401</v>
      </c>
      <c r="AC2728" t="s">
        <v>28</v>
      </c>
      <c r="AD2728">
        <v>1</v>
      </c>
      <c r="AE2728" s="4">
        <v>2001337342847310</v>
      </c>
      <c r="AF2728">
        <v>0</v>
      </c>
    </row>
    <row r="2729" spans="1:32">
      <c r="A2729">
        <v>2727</v>
      </c>
      <c r="B2729">
        <v>0.83619121617764602</v>
      </c>
      <c r="C2729">
        <v>0.163808783822353</v>
      </c>
      <c r="D2729">
        <v>0.96232302829092597</v>
      </c>
      <c r="E2729">
        <v>1</v>
      </c>
      <c r="F2729">
        <v>0.80468606338234505</v>
      </c>
      <c r="G2729" t="s">
        <v>28</v>
      </c>
      <c r="H2729">
        <v>1</v>
      </c>
      <c r="I2729" s="4">
        <v>3.14662292450553E+16</v>
      </c>
      <c r="J2729" s="4">
        <v>6847695794805090</v>
      </c>
      <c r="L2729">
        <v>2727</v>
      </c>
      <c r="M2729">
        <v>0.95974671145745805</v>
      </c>
      <c r="N2729">
        <v>4.0253288542541003E-2</v>
      </c>
      <c r="O2729">
        <v>0.96804380424562897</v>
      </c>
      <c r="P2729">
        <v>1</v>
      </c>
      <c r="Q2729">
        <v>0.92907685767151005</v>
      </c>
      <c r="R2729" t="s">
        <v>28</v>
      </c>
      <c r="S2729">
        <v>1</v>
      </c>
      <c r="T2729" s="4">
        <v>7977916204940040</v>
      </c>
      <c r="U2729" s="5">
        <v>7.8041595519317894E-5</v>
      </c>
      <c r="W2729">
        <v>2727</v>
      </c>
      <c r="X2729">
        <v>0.968264274878746</v>
      </c>
      <c r="Y2729">
        <v>3.1735725121253E-2</v>
      </c>
      <c r="Z2729">
        <v>0.97480792291311402</v>
      </c>
      <c r="AA2729">
        <v>1</v>
      </c>
      <c r="AB2729">
        <v>0.94387168662552401</v>
      </c>
      <c r="AC2729" t="s">
        <v>28</v>
      </c>
      <c r="AD2729">
        <v>1</v>
      </c>
      <c r="AE2729" s="4">
        <v>2001337342847310</v>
      </c>
      <c r="AF2729">
        <v>0</v>
      </c>
    </row>
    <row r="2730" spans="1:32">
      <c r="A2730">
        <v>2728</v>
      </c>
      <c r="B2730">
        <v>0.83640902562316</v>
      </c>
      <c r="C2730">
        <v>0.163590974376839</v>
      </c>
      <c r="D2730">
        <v>0.96231696337988404</v>
      </c>
      <c r="E2730">
        <v>1</v>
      </c>
      <c r="F2730">
        <v>0.80489059368120697</v>
      </c>
      <c r="G2730" t="s">
        <v>28</v>
      </c>
      <c r="H2730">
        <v>1</v>
      </c>
      <c r="I2730" s="4">
        <v>3.14730649726684E+16</v>
      </c>
      <c r="J2730" s="4">
        <v>683572761315502</v>
      </c>
      <c r="L2730">
        <v>2728</v>
      </c>
      <c r="M2730">
        <v>0.95974671145752599</v>
      </c>
      <c r="N2730">
        <v>4.0253288542473599E-2</v>
      </c>
      <c r="O2730">
        <v>0.96804380424564196</v>
      </c>
      <c r="P2730">
        <v>1</v>
      </c>
      <c r="Q2730">
        <v>0.92907685767158799</v>
      </c>
      <c r="R2730" t="s">
        <v>28</v>
      </c>
      <c r="S2730">
        <v>1</v>
      </c>
      <c r="T2730" s="4">
        <v>7977916204940040</v>
      </c>
      <c r="U2730" s="5">
        <v>7.5345785431535296E-4</v>
      </c>
      <c r="W2730">
        <v>2728</v>
      </c>
      <c r="X2730">
        <v>0.968264274878746</v>
      </c>
      <c r="Y2730">
        <v>3.1735725121253E-2</v>
      </c>
      <c r="Z2730">
        <v>0.97480792291311402</v>
      </c>
      <c r="AA2730">
        <v>1</v>
      </c>
      <c r="AB2730">
        <v>0.94387168662552401</v>
      </c>
      <c r="AC2730" t="s">
        <v>28</v>
      </c>
      <c r="AD2730">
        <v>1</v>
      </c>
      <c r="AE2730" s="4">
        <v>2001337342847310</v>
      </c>
      <c r="AF2730">
        <v>0</v>
      </c>
    </row>
    <row r="2731" spans="1:32">
      <c r="A2731">
        <v>2729</v>
      </c>
      <c r="B2731">
        <v>0.83662664887112603</v>
      </c>
      <c r="C2731">
        <v>0.163373351128873</v>
      </c>
      <c r="D2731">
        <v>0.96231089063529796</v>
      </c>
      <c r="E2731">
        <v>1</v>
      </c>
      <c r="F2731">
        <v>0.80509493560439804</v>
      </c>
      <c r="G2731" t="s">
        <v>28</v>
      </c>
      <c r="H2731">
        <v>1</v>
      </c>
      <c r="I2731" s="4">
        <v>3147988874155260</v>
      </c>
      <c r="J2731" s="4">
        <v>6823768884167160</v>
      </c>
      <c r="L2731">
        <v>2729</v>
      </c>
      <c r="M2731">
        <v>0.95974671145759205</v>
      </c>
      <c r="N2731">
        <v>4.0253288542407402E-2</v>
      </c>
      <c r="O2731">
        <v>0.96804380424565395</v>
      </c>
      <c r="P2731">
        <v>1</v>
      </c>
      <c r="Q2731">
        <v>0.92907685767166404</v>
      </c>
      <c r="R2731" t="s">
        <v>28</v>
      </c>
      <c r="S2731">
        <v>1</v>
      </c>
      <c r="T2731" s="4">
        <v>7977916204940040</v>
      </c>
      <c r="U2731" s="5">
        <v>7.2706567350721001E-4</v>
      </c>
      <c r="W2731">
        <v>2729</v>
      </c>
      <c r="X2731">
        <v>0.968264274878746</v>
      </c>
      <c r="Y2731">
        <v>3.1735725121253E-2</v>
      </c>
      <c r="Z2731">
        <v>0.97480792291311402</v>
      </c>
      <c r="AA2731">
        <v>1</v>
      </c>
      <c r="AB2731">
        <v>0.94387168662552401</v>
      </c>
      <c r="AC2731" t="s">
        <v>28</v>
      </c>
      <c r="AD2731">
        <v>1</v>
      </c>
      <c r="AE2731" s="4">
        <v>2001337342847310</v>
      </c>
      <c r="AF2731">
        <v>0</v>
      </c>
    </row>
    <row r="2732" spans="1:32">
      <c r="A2732">
        <v>2730</v>
      </c>
      <c r="B2732">
        <v>0.83684408590014503</v>
      </c>
      <c r="C2732">
        <v>0.163155914099854</v>
      </c>
      <c r="D2732">
        <v>0.96230481007834701</v>
      </c>
      <c r="E2732">
        <v>1</v>
      </c>
      <c r="F2732">
        <v>0.80529908914732695</v>
      </c>
      <c r="G2732" t="s">
        <v>28</v>
      </c>
      <c r="H2732">
        <v>1</v>
      </c>
      <c r="I2732" s="4">
        <v>3148670056116600</v>
      </c>
      <c r="J2732" s="4">
        <v>6811819613408040</v>
      </c>
      <c r="L2732">
        <v>2730</v>
      </c>
      <c r="M2732">
        <v>0.959746711457657</v>
      </c>
      <c r="N2732">
        <v>4.0253288542342398E-2</v>
      </c>
      <c r="O2732">
        <v>0.96804380424566605</v>
      </c>
      <c r="P2732">
        <v>1</v>
      </c>
      <c r="Q2732">
        <v>0.92907685767173798</v>
      </c>
      <c r="R2732" t="s">
        <v>28</v>
      </c>
      <c r="S2732">
        <v>1</v>
      </c>
      <c r="T2732" s="4">
        <v>7977916204940040</v>
      </c>
      <c r="U2732" s="5">
        <v>7.0117227725830303E-4</v>
      </c>
      <c r="W2732">
        <v>2730</v>
      </c>
      <c r="X2732">
        <v>0.968264274878746</v>
      </c>
      <c r="Y2732">
        <v>3.1735725121253E-2</v>
      </c>
      <c r="Z2732">
        <v>0.97480792291311402</v>
      </c>
      <c r="AA2732">
        <v>1</v>
      </c>
      <c r="AB2732">
        <v>0.94387168662552401</v>
      </c>
      <c r="AC2732" t="s">
        <v>28</v>
      </c>
      <c r="AD2732">
        <v>1</v>
      </c>
      <c r="AE2732" s="4">
        <v>2001337342847310</v>
      </c>
      <c r="AF2732">
        <v>0</v>
      </c>
    </row>
    <row r="2733" spans="1:32">
      <c r="A2733">
        <v>2731</v>
      </c>
      <c r="B2733">
        <v>0.83706133668883298</v>
      </c>
      <c r="C2733">
        <v>0.16293866331116599</v>
      </c>
      <c r="D2733">
        <v>0.96229872173029296</v>
      </c>
      <c r="E2733">
        <v>1</v>
      </c>
      <c r="F2733">
        <v>0.80550305430551505</v>
      </c>
      <c r="G2733" t="s">
        <v>28</v>
      </c>
      <c r="H2733">
        <v>1</v>
      </c>
      <c r="I2733" s="4">
        <v>3.14935004409723E+16</v>
      </c>
      <c r="J2733" s="4">
        <v>6799879806298000</v>
      </c>
      <c r="L2733">
        <v>2731</v>
      </c>
      <c r="M2733">
        <v>0.95974671145772095</v>
      </c>
      <c r="N2733">
        <v>4.0253288542278602E-2</v>
      </c>
      <c r="O2733">
        <v>0.96804380424567804</v>
      </c>
      <c r="P2733">
        <v>1</v>
      </c>
      <c r="Q2733">
        <v>0.92907685767181203</v>
      </c>
      <c r="R2733" t="s">
        <v>28</v>
      </c>
      <c r="S2733">
        <v>1</v>
      </c>
      <c r="T2733" s="4">
        <v>7977916204940040</v>
      </c>
      <c r="U2733" s="5">
        <v>6.7697735621993803E-4</v>
      </c>
      <c r="W2733">
        <v>2731</v>
      </c>
      <c r="X2733">
        <v>0.968264274878746</v>
      </c>
      <c r="Y2733">
        <v>3.1735725121253E-2</v>
      </c>
      <c r="Z2733">
        <v>0.97480792291311402</v>
      </c>
      <c r="AA2733">
        <v>1</v>
      </c>
      <c r="AB2733">
        <v>0.94387168662552401</v>
      </c>
      <c r="AC2733" t="s">
        <v>28</v>
      </c>
      <c r="AD2733">
        <v>1</v>
      </c>
      <c r="AE2733" s="4">
        <v>2001337342847310</v>
      </c>
      <c r="AF2733">
        <v>0</v>
      </c>
    </row>
    <row r="2734" spans="1:32">
      <c r="A2734">
        <v>2732</v>
      </c>
      <c r="B2734">
        <v>0.83727840121581598</v>
      </c>
      <c r="C2734">
        <v>0.16272159878418299</v>
      </c>
      <c r="D2734">
        <v>0.96229262561248397</v>
      </c>
      <c r="E2734">
        <v>1</v>
      </c>
      <c r="F2734">
        <v>0.80570683107458996</v>
      </c>
      <c r="G2734" t="s">
        <v>28</v>
      </c>
      <c r="H2734">
        <v>1</v>
      </c>
      <c r="I2734" s="4">
        <v>3.15002883904404E+16</v>
      </c>
      <c r="J2734" s="4">
        <v>6787949468152060</v>
      </c>
      <c r="L2734">
        <v>2732</v>
      </c>
      <c r="M2734">
        <v>0.95974671145778401</v>
      </c>
      <c r="N2734">
        <v>4.0253288542215902E-2</v>
      </c>
      <c r="O2734">
        <v>0.96804380424569003</v>
      </c>
      <c r="P2734">
        <v>1</v>
      </c>
      <c r="Q2734">
        <v>0.92907685767188397</v>
      </c>
      <c r="R2734" t="s">
        <v>28</v>
      </c>
      <c r="S2734">
        <v>1</v>
      </c>
      <c r="T2734" s="4">
        <v>7977916204940040</v>
      </c>
      <c r="U2734" s="5">
        <v>6.52173968912006E-4</v>
      </c>
      <c r="W2734">
        <v>2732</v>
      </c>
      <c r="X2734">
        <v>0.968264274878746</v>
      </c>
      <c r="Y2734">
        <v>3.1735725121253E-2</v>
      </c>
      <c r="Z2734">
        <v>0.97480792291311402</v>
      </c>
      <c r="AA2734">
        <v>1</v>
      </c>
      <c r="AB2734">
        <v>0.94387168662552401</v>
      </c>
      <c r="AC2734" t="s">
        <v>28</v>
      </c>
      <c r="AD2734">
        <v>1</v>
      </c>
      <c r="AE2734" s="4">
        <v>2001337342847310</v>
      </c>
      <c r="AF2734">
        <v>0</v>
      </c>
    </row>
    <row r="2735" spans="1:32">
      <c r="A2735">
        <v>2733</v>
      </c>
      <c r="B2735">
        <v>0.83749527945972602</v>
      </c>
      <c r="C2735">
        <v>0.16250472054027301</v>
      </c>
      <c r="D2735">
        <v>0.96228652174635299</v>
      </c>
      <c r="E2735">
        <v>1</v>
      </c>
      <c r="F2735">
        <v>0.80591041945028996</v>
      </c>
      <c r="G2735" t="s">
        <v>28</v>
      </c>
      <c r="H2735">
        <v>1</v>
      </c>
      <c r="I2735" s="4">
        <v>3.15070644190446E+16</v>
      </c>
      <c r="J2735" s="4">
        <v>6776028604144020</v>
      </c>
      <c r="L2735">
        <v>2733</v>
      </c>
      <c r="M2735">
        <v>0.95974671145784496</v>
      </c>
      <c r="N2735">
        <v>4.0253288542154299E-2</v>
      </c>
      <c r="O2735">
        <v>0.96804380424570102</v>
      </c>
      <c r="P2735">
        <v>1</v>
      </c>
      <c r="Q2735">
        <v>0.92907685767195503</v>
      </c>
      <c r="R2735" t="s">
        <v>28</v>
      </c>
      <c r="S2735">
        <v>1</v>
      </c>
      <c r="T2735" s="4">
        <v>7977916204940040</v>
      </c>
      <c r="U2735" s="5">
        <v>6.3040211329974801E-4</v>
      </c>
      <c r="W2735">
        <v>2733</v>
      </c>
      <c r="X2735">
        <v>0.968264274878746</v>
      </c>
      <c r="Y2735">
        <v>3.1735725121253E-2</v>
      </c>
      <c r="Z2735">
        <v>0.97480792291311402</v>
      </c>
      <c r="AA2735">
        <v>1</v>
      </c>
      <c r="AB2735">
        <v>0.94387168662552401</v>
      </c>
      <c r="AC2735" t="s">
        <v>28</v>
      </c>
      <c r="AD2735">
        <v>1</v>
      </c>
      <c r="AE2735" s="4">
        <v>2001337342847310</v>
      </c>
      <c r="AF2735">
        <v>0</v>
      </c>
    </row>
    <row r="2736" spans="1:32">
      <c r="A2736">
        <v>2734</v>
      </c>
      <c r="B2736">
        <v>0.83771197139920295</v>
      </c>
      <c r="C2736">
        <v>0.162288028600796</v>
      </c>
      <c r="D2736">
        <v>0.96228041015342103</v>
      </c>
      <c r="E2736">
        <v>1</v>
      </c>
      <c r="F2736">
        <v>0.80611381942845595</v>
      </c>
      <c r="G2736" t="s">
        <v>28</v>
      </c>
      <c r="H2736">
        <v>1</v>
      </c>
      <c r="I2736" s="4">
        <v>3.15138285362639E+16</v>
      </c>
      <c r="J2736" s="4">
        <v>6764117219334280</v>
      </c>
      <c r="L2736">
        <v>2734</v>
      </c>
      <c r="M2736">
        <v>0.95974671145790602</v>
      </c>
      <c r="N2736">
        <v>4.0253288542093799E-2</v>
      </c>
      <c r="O2736">
        <v>0.96804380424571301</v>
      </c>
      <c r="P2736">
        <v>1</v>
      </c>
      <c r="Q2736">
        <v>0.92907685767202397</v>
      </c>
      <c r="R2736" t="s">
        <v>28</v>
      </c>
      <c r="S2736">
        <v>1</v>
      </c>
      <c r="T2736" s="4">
        <v>7977916204940040</v>
      </c>
      <c r="U2736" s="5">
        <v>6.0762381003197699E-4</v>
      </c>
      <c r="W2736">
        <v>2734</v>
      </c>
      <c r="X2736">
        <v>0.968264274878746</v>
      </c>
      <c r="Y2736">
        <v>3.1735725121253E-2</v>
      </c>
      <c r="Z2736">
        <v>0.97480792291311402</v>
      </c>
      <c r="AA2736">
        <v>1</v>
      </c>
      <c r="AB2736">
        <v>0.94387168662552401</v>
      </c>
      <c r="AC2736" t="s">
        <v>28</v>
      </c>
      <c r="AD2736">
        <v>1</v>
      </c>
      <c r="AE2736" s="4">
        <v>2001337342847310</v>
      </c>
      <c r="AF2736">
        <v>0</v>
      </c>
    </row>
    <row r="2737" spans="1:32">
      <c r="A2737">
        <v>2735</v>
      </c>
      <c r="B2737">
        <v>0.83792847701288997</v>
      </c>
      <c r="C2737">
        <v>0.162071522987109</v>
      </c>
      <c r="D2737">
        <v>0.96227429085529603</v>
      </c>
      <c r="E2737">
        <v>1</v>
      </c>
      <c r="F2737">
        <v>0.80631703100503804</v>
      </c>
      <c r="G2737" t="s">
        <v>28</v>
      </c>
      <c r="H2737">
        <v>1</v>
      </c>
      <c r="I2737" s="4">
        <v>3152058075158260</v>
      </c>
      <c r="J2737" s="4">
        <v>6.75221531865362E+16</v>
      </c>
      <c r="L2737">
        <v>2735</v>
      </c>
      <c r="M2737">
        <v>0.95974671145796497</v>
      </c>
      <c r="N2737">
        <v>4.0253288542034298E-2</v>
      </c>
      <c r="O2737">
        <v>0.968043804245724</v>
      </c>
      <c r="P2737">
        <v>1</v>
      </c>
      <c r="Q2737">
        <v>0.92907685767209203</v>
      </c>
      <c r="R2737" t="s">
        <v>28</v>
      </c>
      <c r="S2737">
        <v>1</v>
      </c>
      <c r="T2737" s="4">
        <v>7977916204940040</v>
      </c>
      <c r="U2737" s="5">
        <v>5.8610483865106705E-4</v>
      </c>
      <c r="W2737">
        <v>2735</v>
      </c>
      <c r="X2737">
        <v>0.968264274878746</v>
      </c>
      <c r="Y2737">
        <v>3.1735725121253E-2</v>
      </c>
      <c r="Z2737">
        <v>0.97480792291311402</v>
      </c>
      <c r="AA2737">
        <v>1</v>
      </c>
      <c r="AB2737">
        <v>0.94387168662552401</v>
      </c>
      <c r="AC2737" t="s">
        <v>28</v>
      </c>
      <c r="AD2737">
        <v>1</v>
      </c>
      <c r="AE2737" s="4">
        <v>2001337342847310</v>
      </c>
      <c r="AF2737">
        <v>0</v>
      </c>
    </row>
    <row r="2738" spans="1:32">
      <c r="A2738">
        <v>2736</v>
      </c>
      <c r="B2738">
        <v>0.83814479627943395</v>
      </c>
      <c r="C2738">
        <v>0.161855203720565</v>
      </c>
      <c r="D2738">
        <v>0.96226816387367298</v>
      </c>
      <c r="E2738">
        <v>1</v>
      </c>
      <c r="F2738">
        <v>0.80652005417608497</v>
      </c>
      <c r="G2738" t="s">
        <v>28</v>
      </c>
      <c r="H2738">
        <v>1</v>
      </c>
      <c r="I2738" s="4">
        <v>3152732107448950</v>
      </c>
      <c r="J2738" s="4">
        <v>6740322906895880</v>
      </c>
      <c r="L2738">
        <v>2736</v>
      </c>
      <c r="M2738">
        <v>0.95974671145802404</v>
      </c>
      <c r="N2738">
        <v>4.0253288541975997E-2</v>
      </c>
      <c r="O2738">
        <v>0.968043804245735</v>
      </c>
      <c r="P2738">
        <v>1</v>
      </c>
      <c r="Q2738">
        <v>0.92907685767215897</v>
      </c>
      <c r="R2738" t="s">
        <v>28</v>
      </c>
      <c r="S2738">
        <v>1</v>
      </c>
      <c r="T2738" s="4">
        <v>7977916204940040</v>
      </c>
      <c r="U2738" s="5">
        <v>5.6562167572767204E-4</v>
      </c>
      <c r="W2738">
        <v>2736</v>
      </c>
      <c r="X2738">
        <v>0.968264274878746</v>
      </c>
      <c r="Y2738">
        <v>3.1735725121253E-2</v>
      </c>
      <c r="Z2738">
        <v>0.97480792291311402</v>
      </c>
      <c r="AA2738">
        <v>1</v>
      </c>
      <c r="AB2738">
        <v>0.94387168662552401</v>
      </c>
      <c r="AC2738" t="s">
        <v>28</v>
      </c>
      <c r="AD2738">
        <v>1</v>
      </c>
      <c r="AE2738" s="4">
        <v>2001337342847310</v>
      </c>
      <c r="AF2738">
        <v>0</v>
      </c>
    </row>
    <row r="2739" spans="1:32">
      <c r="A2739">
        <v>2737</v>
      </c>
      <c r="B2739">
        <v>0.83836092917747995</v>
      </c>
      <c r="C2739">
        <v>0.16163907082251999</v>
      </c>
      <c r="D2739">
        <v>0.96226202923033399</v>
      </c>
      <c r="E2739">
        <v>1</v>
      </c>
      <c r="F2739">
        <v>0.80672288893775002</v>
      </c>
      <c r="G2739" t="s">
        <v>28</v>
      </c>
      <c r="H2739">
        <v>1</v>
      </c>
      <c r="I2739" s="4">
        <v>3.15340495144782E+16</v>
      </c>
      <c r="J2739" s="4">
        <v>6728439988756420</v>
      </c>
      <c r="L2739">
        <v>2737</v>
      </c>
      <c r="M2739">
        <v>0.95974671145808099</v>
      </c>
      <c r="N2739">
        <v>4.0253288541918598E-2</v>
      </c>
      <c r="O2739">
        <v>0.96804380424574599</v>
      </c>
      <c r="P2739">
        <v>1</v>
      </c>
      <c r="Q2739">
        <v>0.92907685767222503</v>
      </c>
      <c r="R2739" t="s">
        <v>28</v>
      </c>
      <c r="S2739">
        <v>1</v>
      </c>
      <c r="T2739" s="4">
        <v>7977916204940040</v>
      </c>
      <c r="U2739" s="5">
        <v>5.4518466290057004E-4</v>
      </c>
      <c r="W2739">
        <v>2737</v>
      </c>
      <c r="X2739">
        <v>0.968264274878746</v>
      </c>
      <c r="Y2739">
        <v>3.1735725121253E-2</v>
      </c>
      <c r="Z2739">
        <v>0.97480792291311402</v>
      </c>
      <c r="AA2739">
        <v>1</v>
      </c>
      <c r="AB2739">
        <v>0.94387168662552401</v>
      </c>
      <c r="AC2739" t="s">
        <v>28</v>
      </c>
      <c r="AD2739">
        <v>1</v>
      </c>
      <c r="AE2739" s="4">
        <v>2001337342847310</v>
      </c>
      <c r="AF2739">
        <v>0</v>
      </c>
    </row>
    <row r="2740" spans="1:32">
      <c r="A2740">
        <v>2738</v>
      </c>
      <c r="B2740">
        <v>0.83857687568567096</v>
      </c>
      <c r="C2740">
        <v>0.16142312431432801</v>
      </c>
      <c r="D2740">
        <v>0.96225588694715203</v>
      </c>
      <c r="E2740">
        <v>1</v>
      </c>
      <c r="F2740">
        <v>0.80692553528628697</v>
      </c>
      <c r="G2740" t="s">
        <v>28</v>
      </c>
      <c r="H2740">
        <v>1</v>
      </c>
      <c r="I2740" s="4">
        <v>3.1540766081047E+16</v>
      </c>
      <c r="J2740" s="4">
        <v>671656656877395</v>
      </c>
      <c r="L2740">
        <v>2738</v>
      </c>
      <c r="M2740">
        <v>0.95974671145813695</v>
      </c>
      <c r="N2740">
        <v>4.0253288541862303E-2</v>
      </c>
      <c r="O2740">
        <v>0.96804380424575598</v>
      </c>
      <c r="P2740">
        <v>1</v>
      </c>
      <c r="Q2740">
        <v>0.92907685767228998</v>
      </c>
      <c r="R2740" t="s">
        <v>28</v>
      </c>
      <c r="S2740">
        <v>1</v>
      </c>
      <c r="T2740" s="4">
        <v>7977916204940040</v>
      </c>
      <c r="U2740" s="5">
        <v>5.2559213665030703E-4</v>
      </c>
      <c r="W2740">
        <v>2738</v>
      </c>
      <c r="X2740">
        <v>0.968264274878746</v>
      </c>
      <c r="Y2740">
        <v>3.1735725121253E-2</v>
      </c>
      <c r="Z2740">
        <v>0.97480792291311402</v>
      </c>
      <c r="AA2740">
        <v>1</v>
      </c>
      <c r="AB2740">
        <v>0.94387168662552401</v>
      </c>
      <c r="AC2740" t="s">
        <v>28</v>
      </c>
      <c r="AD2740">
        <v>1</v>
      </c>
      <c r="AE2740" s="4">
        <v>2001337342847310</v>
      </c>
      <c r="AF2740">
        <v>0</v>
      </c>
    </row>
    <row r="2741" spans="1:32">
      <c r="A2741">
        <v>2739</v>
      </c>
      <c r="B2741">
        <v>0.83879263578264796</v>
      </c>
      <c r="C2741">
        <v>0.16120736421735099</v>
      </c>
      <c r="D2741">
        <v>0.96224973704608696</v>
      </c>
      <c r="E2741">
        <v>1</v>
      </c>
      <c r="F2741">
        <v>0.80712799321804796</v>
      </c>
      <c r="G2741" t="s">
        <v>28</v>
      </c>
      <c r="H2741">
        <v>1</v>
      </c>
      <c r="I2741" s="4">
        <v>3154747078369840</v>
      </c>
      <c r="J2741" s="4">
        <v>6704702651391920</v>
      </c>
      <c r="L2741">
        <v>2739</v>
      </c>
      <c r="M2741">
        <v>0.95974671145819201</v>
      </c>
      <c r="N2741">
        <v>4.0253288541807097E-2</v>
      </c>
      <c r="O2741">
        <v>0.96804380424576697</v>
      </c>
      <c r="P2741">
        <v>1</v>
      </c>
      <c r="Q2741">
        <v>0.92907685767235304</v>
      </c>
      <c r="R2741" t="s">
        <v>28</v>
      </c>
      <c r="S2741">
        <v>1</v>
      </c>
      <c r="T2741" s="4">
        <v>7977916204940040</v>
      </c>
      <c r="U2741" s="5">
        <v>5.0729287717252505E-4</v>
      </c>
      <c r="W2741">
        <v>2739</v>
      </c>
      <c r="X2741">
        <v>0.968264274878746</v>
      </c>
      <c r="Y2741">
        <v>3.1735725121253E-2</v>
      </c>
      <c r="Z2741">
        <v>0.97480792291311402</v>
      </c>
      <c r="AA2741">
        <v>1</v>
      </c>
      <c r="AB2741">
        <v>0.94387168662552401</v>
      </c>
      <c r="AC2741" t="s">
        <v>28</v>
      </c>
      <c r="AD2741">
        <v>1</v>
      </c>
      <c r="AE2741" s="4">
        <v>2001337342847310</v>
      </c>
      <c r="AF2741">
        <v>0</v>
      </c>
    </row>
    <row r="2742" spans="1:32">
      <c r="A2742">
        <v>2740</v>
      </c>
      <c r="B2742">
        <v>0.83900820944704402</v>
      </c>
      <c r="C2742">
        <v>0.16099179055295501</v>
      </c>
      <c r="D2742">
        <v>0.96224357954918904</v>
      </c>
      <c r="E2742">
        <v>1</v>
      </c>
      <c r="F2742">
        <v>0.80733026272948005</v>
      </c>
      <c r="G2742" t="s">
        <v>28</v>
      </c>
      <c r="H2742">
        <v>1</v>
      </c>
      <c r="I2742" s="4">
        <v>3.15541636319393E+16</v>
      </c>
      <c r="J2742" s="4">
        <v>6692848240894240</v>
      </c>
      <c r="L2742">
        <v>2740</v>
      </c>
      <c r="M2742">
        <v>0.95974671145824697</v>
      </c>
      <c r="N2742">
        <v>4.0253288541752801E-2</v>
      </c>
      <c r="O2742">
        <v>0.96804380424577696</v>
      </c>
      <c r="P2742">
        <v>1</v>
      </c>
      <c r="Q2742">
        <v>0.92907685767241599</v>
      </c>
      <c r="R2742" t="s">
        <v>28</v>
      </c>
      <c r="S2742">
        <v>1</v>
      </c>
      <c r="T2742" s="4">
        <v>7977916204940040</v>
      </c>
      <c r="U2742" s="5">
        <v>4.8946863387105196E-4</v>
      </c>
      <c r="W2742">
        <v>2740</v>
      </c>
      <c r="X2742">
        <v>0.968264274878746</v>
      </c>
      <c r="Y2742">
        <v>3.1735725121253E-2</v>
      </c>
      <c r="Z2742">
        <v>0.97480792291311402</v>
      </c>
      <c r="AA2742">
        <v>1</v>
      </c>
      <c r="AB2742">
        <v>0.94387168662552401</v>
      </c>
      <c r="AC2742" t="s">
        <v>28</v>
      </c>
      <c r="AD2742">
        <v>1</v>
      </c>
      <c r="AE2742" s="4">
        <v>2001337342847310</v>
      </c>
      <c r="AF2742">
        <v>0</v>
      </c>
    </row>
    <row r="2743" spans="1:32">
      <c r="A2743">
        <v>2741</v>
      </c>
      <c r="B2743">
        <v>0.83922359665748603</v>
      </c>
      <c r="C2743">
        <v>0.160776403342513</v>
      </c>
      <c r="D2743">
        <v>0.96223741447860001</v>
      </c>
      <c r="E2743">
        <v>1</v>
      </c>
      <c r="F2743">
        <v>0.80753234381713102</v>
      </c>
      <c r="G2743" t="s">
        <v>28</v>
      </c>
      <c r="H2743">
        <v>1</v>
      </c>
      <c r="I2743" s="4">
        <v>3156084463528080</v>
      </c>
      <c r="J2743" s="4">
        <v>6681003341476960</v>
      </c>
      <c r="L2743">
        <v>2741</v>
      </c>
      <c r="M2743">
        <v>0.95974671145830004</v>
      </c>
      <c r="N2743">
        <v>4.0253288541699399E-2</v>
      </c>
      <c r="O2743">
        <v>0.96804380424578695</v>
      </c>
      <c r="P2743">
        <v>1</v>
      </c>
      <c r="Q2743">
        <v>0.92907685767247705</v>
      </c>
      <c r="R2743" t="s">
        <v>28</v>
      </c>
      <c r="S2743">
        <v>1</v>
      </c>
      <c r="T2743" s="4">
        <v>7977916204940040</v>
      </c>
      <c r="U2743" s="5">
        <v>4.7128343759422699E-4</v>
      </c>
      <c r="W2743">
        <v>2741</v>
      </c>
      <c r="X2743">
        <v>0.968264274878746</v>
      </c>
      <c r="Y2743">
        <v>3.1735725121253E-2</v>
      </c>
      <c r="Z2743">
        <v>0.97480792291311402</v>
      </c>
      <c r="AA2743">
        <v>1</v>
      </c>
      <c r="AB2743">
        <v>0.94387168662552401</v>
      </c>
      <c r="AC2743" t="s">
        <v>28</v>
      </c>
      <c r="AD2743">
        <v>1</v>
      </c>
      <c r="AE2743" s="4">
        <v>2001337342847310</v>
      </c>
      <c r="AF2743">
        <v>0</v>
      </c>
    </row>
    <row r="2744" spans="1:32">
      <c r="A2744">
        <v>2742</v>
      </c>
      <c r="B2744">
        <v>0.83943879739258798</v>
      </c>
      <c r="C2744">
        <v>0.160561202607411</v>
      </c>
      <c r="D2744">
        <v>0.96223124185654996</v>
      </c>
      <c r="E2744">
        <v>1</v>
      </c>
      <c r="F2744">
        <v>0.80773423647763898</v>
      </c>
      <c r="G2744" t="s">
        <v>28</v>
      </c>
      <c r="H2744">
        <v>1</v>
      </c>
      <c r="I2744" s="4">
        <v>3.1567513803238E+16</v>
      </c>
      <c r="J2744" s="4">
        <v>6.6691679571898096E+16</v>
      </c>
      <c r="L2744">
        <v>2742</v>
      </c>
      <c r="M2744">
        <v>0.959746711458352</v>
      </c>
      <c r="N2744">
        <v>4.02532885416471E-2</v>
      </c>
      <c r="O2744">
        <v>0.96804380424579695</v>
      </c>
      <c r="P2744">
        <v>1</v>
      </c>
      <c r="Q2744">
        <v>0.929076857672537</v>
      </c>
      <c r="R2744" t="s">
        <v>28</v>
      </c>
      <c r="S2744">
        <v>1</v>
      </c>
      <c r="T2744" s="4">
        <v>7977916204940040</v>
      </c>
      <c r="U2744" s="5">
        <v>4.5472666082621701E-4</v>
      </c>
      <c r="W2744">
        <v>2742</v>
      </c>
      <c r="X2744">
        <v>0.968264274878746</v>
      </c>
      <c r="Y2744">
        <v>3.1735725121253E-2</v>
      </c>
      <c r="Z2744">
        <v>0.97480792291311402</v>
      </c>
      <c r="AA2744">
        <v>1</v>
      </c>
      <c r="AB2744">
        <v>0.94387168662552401</v>
      </c>
      <c r="AC2744" t="s">
        <v>28</v>
      </c>
      <c r="AD2744">
        <v>1</v>
      </c>
      <c r="AE2744" s="4">
        <v>2001337342847310</v>
      </c>
      <c r="AF2744">
        <v>0</v>
      </c>
    </row>
    <row r="2745" spans="1:32">
      <c r="A2745">
        <v>2743</v>
      </c>
      <c r="B2745">
        <v>0.83965381163095298</v>
      </c>
      <c r="C2745">
        <v>0.16034618836904599</v>
      </c>
      <c r="D2745">
        <v>0.96222506170536204</v>
      </c>
      <c r="E2745">
        <v>1</v>
      </c>
      <c r="F2745">
        <v>0.807935940707737</v>
      </c>
      <c r="G2745" t="s">
        <v>28</v>
      </c>
      <c r="H2745">
        <v>1</v>
      </c>
      <c r="I2745" s="4">
        <v>3.15741711453299E+16</v>
      </c>
      <c r="J2745" s="4">
        <v>6657342091960640</v>
      </c>
      <c r="L2745">
        <v>2743</v>
      </c>
      <c r="M2745">
        <v>0.95974671145840396</v>
      </c>
      <c r="N2745">
        <v>4.02532885415956E-2</v>
      </c>
      <c r="O2745">
        <v>0.96804380424580605</v>
      </c>
      <c r="P2745">
        <v>1</v>
      </c>
      <c r="Q2745">
        <v>0.92907685767259596</v>
      </c>
      <c r="R2745" t="s">
        <v>28</v>
      </c>
      <c r="S2745">
        <v>1</v>
      </c>
      <c r="T2745" s="4">
        <v>7977916204940040</v>
      </c>
      <c r="U2745" s="5">
        <v>4.3887129570689101E-4</v>
      </c>
      <c r="W2745">
        <v>2743</v>
      </c>
      <c r="X2745">
        <v>0.968264274878746</v>
      </c>
      <c r="Y2745">
        <v>3.1735725121253E-2</v>
      </c>
      <c r="Z2745">
        <v>0.97480792291311402</v>
      </c>
      <c r="AA2745">
        <v>1</v>
      </c>
      <c r="AB2745">
        <v>0.94387168662552401</v>
      </c>
      <c r="AC2745" t="s">
        <v>28</v>
      </c>
      <c r="AD2745">
        <v>1</v>
      </c>
      <c r="AE2745" s="4">
        <v>2001337342847310</v>
      </c>
      <c r="AF2745">
        <v>0</v>
      </c>
    </row>
    <row r="2746" spans="1:32">
      <c r="A2746">
        <v>2744</v>
      </c>
      <c r="B2746">
        <v>0.83986863935117095</v>
      </c>
      <c r="C2746">
        <v>0.16013136064882799</v>
      </c>
      <c r="D2746">
        <v>0.96221887404744999</v>
      </c>
      <c r="E2746">
        <v>1</v>
      </c>
      <c r="F2746">
        <v>0.80813745650424895</v>
      </c>
      <c r="G2746" t="s">
        <v>28</v>
      </c>
      <c r="H2746">
        <v>1</v>
      </c>
      <c r="I2746" s="4">
        <v>3158081667107950</v>
      </c>
      <c r="J2746" s="4">
        <v>6.6455257495954096E+16</v>
      </c>
      <c r="L2746">
        <v>2744</v>
      </c>
      <c r="M2746">
        <v>0.95974671145845403</v>
      </c>
      <c r="N2746">
        <v>4.0253288541545099E-2</v>
      </c>
      <c r="O2746">
        <v>0.96804380424581604</v>
      </c>
      <c r="P2746">
        <v>1</v>
      </c>
      <c r="Q2746">
        <v>0.92907685767265402</v>
      </c>
      <c r="R2746" t="s">
        <v>28</v>
      </c>
      <c r="S2746">
        <v>1</v>
      </c>
      <c r="T2746" s="4">
        <v>7977916204940040</v>
      </c>
      <c r="U2746" s="5">
        <v>4.2303915008045602E-3</v>
      </c>
      <c r="W2746">
        <v>2744</v>
      </c>
      <c r="X2746">
        <v>0.968264274878746</v>
      </c>
      <c r="Y2746">
        <v>3.1735725121253E-2</v>
      </c>
      <c r="Z2746">
        <v>0.97480792291311402</v>
      </c>
      <c r="AA2746">
        <v>1</v>
      </c>
      <c r="AB2746">
        <v>0.94387168662552401</v>
      </c>
      <c r="AC2746" t="s">
        <v>28</v>
      </c>
      <c r="AD2746">
        <v>1</v>
      </c>
      <c r="AE2746" s="4">
        <v>2001337342847310</v>
      </c>
      <c r="AF2746">
        <v>0</v>
      </c>
    </row>
    <row r="2747" spans="1:32">
      <c r="A2747">
        <v>2745</v>
      </c>
      <c r="B2747">
        <v>0.84008328053181403</v>
      </c>
      <c r="C2747">
        <v>0.159916719468185</v>
      </c>
      <c r="D2747">
        <v>0.96221267890532103</v>
      </c>
      <c r="E2747">
        <v>1</v>
      </c>
      <c r="F2747">
        <v>0.80833878386408797</v>
      </c>
      <c r="G2747" t="s">
        <v>28</v>
      </c>
      <c r="H2747">
        <v>1</v>
      </c>
      <c r="I2747" s="4">
        <v>3.15874503900133E+16</v>
      </c>
      <c r="J2747" s="4">
        <v>6633718933774920</v>
      </c>
      <c r="L2747">
        <v>2745</v>
      </c>
      <c r="M2747">
        <v>0.95974671145850399</v>
      </c>
      <c r="N2747">
        <v>4.0253288541495499E-2</v>
      </c>
      <c r="O2747">
        <v>0.96804380424582503</v>
      </c>
      <c r="P2747">
        <v>1</v>
      </c>
      <c r="Q2747">
        <v>0.92907685767271098</v>
      </c>
      <c r="R2747" t="s">
        <v>28</v>
      </c>
      <c r="S2747">
        <v>1</v>
      </c>
      <c r="T2747" s="4">
        <v>7977916204940040</v>
      </c>
      <c r="U2747" s="5">
        <v>4.0837074040068104E-3</v>
      </c>
      <c r="W2747">
        <v>2745</v>
      </c>
      <c r="X2747">
        <v>0.968264274878746</v>
      </c>
      <c r="Y2747">
        <v>3.1735725121253E-2</v>
      </c>
      <c r="Z2747">
        <v>0.97480792291311402</v>
      </c>
      <c r="AA2747">
        <v>1</v>
      </c>
      <c r="AB2747">
        <v>0.94387168662552401</v>
      </c>
      <c r="AC2747" t="s">
        <v>28</v>
      </c>
      <c r="AD2747">
        <v>1</v>
      </c>
      <c r="AE2747" s="4">
        <v>2001337342847310</v>
      </c>
      <c r="AF2747">
        <v>0</v>
      </c>
    </row>
    <row r="2748" spans="1:32">
      <c r="A2748">
        <v>2746</v>
      </c>
      <c r="B2748">
        <v>0.84029773515143602</v>
      </c>
      <c r="C2748">
        <v>0.15970226484856301</v>
      </c>
      <c r="D2748">
        <v>0.96220647630157297</v>
      </c>
      <c r="E2748">
        <v>1</v>
      </c>
      <c r="F2748">
        <v>0.80853992278425701</v>
      </c>
      <c r="G2748" t="s">
        <v>28</v>
      </c>
      <c r="H2748">
        <v>1</v>
      </c>
      <c r="I2748" s="4">
        <v>3159407231166130</v>
      </c>
      <c r="J2748" s="4">
        <v>6621921648056000</v>
      </c>
      <c r="L2748">
        <v>2746</v>
      </c>
      <c r="M2748">
        <v>0.95974671145855295</v>
      </c>
      <c r="N2748">
        <v>4.0253288541446802E-2</v>
      </c>
      <c r="O2748">
        <v>0.96804380424583403</v>
      </c>
      <c r="P2748">
        <v>1</v>
      </c>
      <c r="Q2748">
        <v>0.92907685767276704</v>
      </c>
      <c r="R2748" t="s">
        <v>28</v>
      </c>
      <c r="S2748">
        <v>1</v>
      </c>
      <c r="T2748" s="4">
        <v>7977916204940040</v>
      </c>
      <c r="U2748" s="5">
        <v>3.9468444665898401E-4</v>
      </c>
      <c r="W2748">
        <v>2746</v>
      </c>
      <c r="X2748">
        <v>0.968264274878746</v>
      </c>
      <c r="Y2748">
        <v>3.1735725121253E-2</v>
      </c>
      <c r="Z2748">
        <v>0.97480792291311402</v>
      </c>
      <c r="AA2748">
        <v>1</v>
      </c>
      <c r="AB2748">
        <v>0.94387168662552401</v>
      </c>
      <c r="AC2748" t="s">
        <v>28</v>
      </c>
      <c r="AD2748">
        <v>1</v>
      </c>
      <c r="AE2748" s="4">
        <v>2001337342847310</v>
      </c>
      <c r="AF2748">
        <v>0</v>
      </c>
    </row>
    <row r="2749" spans="1:32">
      <c r="A2749">
        <v>2747</v>
      </c>
      <c r="B2749">
        <v>0.840512003188571</v>
      </c>
      <c r="C2749">
        <v>0.159487996811428</v>
      </c>
      <c r="D2749">
        <v>0.96220026625889898</v>
      </c>
      <c r="E2749">
        <v>1</v>
      </c>
      <c r="F2749">
        <v>0.80874087326184396</v>
      </c>
      <c r="G2749" t="s">
        <v>28</v>
      </c>
      <c r="H2749">
        <v>1</v>
      </c>
      <c r="I2749" s="4">
        <v>3.16006824455572E+16</v>
      </c>
      <c r="J2749" s="4">
        <v>6610133895865600</v>
      </c>
      <c r="L2749">
        <v>2747</v>
      </c>
      <c r="M2749">
        <v>0.95974671145860102</v>
      </c>
      <c r="N2749">
        <v>4.0253288541398903E-2</v>
      </c>
      <c r="O2749">
        <v>0.96804380424584302</v>
      </c>
      <c r="P2749">
        <v>1</v>
      </c>
      <c r="Q2749">
        <v>0.929076857672822</v>
      </c>
      <c r="R2749" t="s">
        <v>28</v>
      </c>
      <c r="S2749">
        <v>1</v>
      </c>
      <c r="T2749" s="4">
        <v>7977916204940040</v>
      </c>
      <c r="U2749" s="5">
        <v>3.8007605617851299E-3</v>
      </c>
      <c r="W2749">
        <v>2747</v>
      </c>
      <c r="X2749">
        <v>0.968264274878746</v>
      </c>
      <c r="Y2749">
        <v>3.1735725121253E-2</v>
      </c>
      <c r="Z2749">
        <v>0.97480792291311402</v>
      </c>
      <c r="AA2749">
        <v>1</v>
      </c>
      <c r="AB2749">
        <v>0.94387168662552401</v>
      </c>
      <c r="AC2749" t="s">
        <v>28</v>
      </c>
      <c r="AD2749">
        <v>1</v>
      </c>
      <c r="AE2749" s="4">
        <v>2001337342847310</v>
      </c>
      <c r="AF2749">
        <v>0</v>
      </c>
    </row>
    <row r="2750" spans="1:32">
      <c r="A2750">
        <v>2748</v>
      </c>
      <c r="B2750">
        <v>0.84072608462172804</v>
      </c>
      <c r="C2750">
        <v>0.15927391537827101</v>
      </c>
      <c r="D2750">
        <v>0.96219404880008597</v>
      </c>
      <c r="E2750">
        <v>1</v>
      </c>
      <c r="F2750">
        <v>0.80894163529402496</v>
      </c>
      <c r="G2750" t="s">
        <v>28</v>
      </c>
      <c r="H2750">
        <v>1</v>
      </c>
      <c r="I2750" s="4">
        <v>3.16072808012377E+16</v>
      </c>
      <c r="J2750" s="4">
        <v>6598355680521280</v>
      </c>
      <c r="L2750">
        <v>2748</v>
      </c>
      <c r="M2750">
        <v>0.95974671145864798</v>
      </c>
      <c r="N2750">
        <v>4.0253288541351899E-2</v>
      </c>
      <c r="O2750">
        <v>0.96804380424585201</v>
      </c>
      <c r="P2750">
        <v>1</v>
      </c>
      <c r="Q2750">
        <v>0.92907685767287596</v>
      </c>
      <c r="R2750" t="s">
        <v>28</v>
      </c>
      <c r="S2750">
        <v>1</v>
      </c>
      <c r="T2750" s="4">
        <v>7977916204940040</v>
      </c>
      <c r="U2750" s="5">
        <v>3.6743131257297698E-4</v>
      </c>
      <c r="W2750">
        <v>2748</v>
      </c>
      <c r="X2750">
        <v>0.968264274878746</v>
      </c>
      <c r="Y2750">
        <v>3.1735725121253E-2</v>
      </c>
      <c r="Z2750">
        <v>0.97480792291311402</v>
      </c>
      <c r="AA2750">
        <v>1</v>
      </c>
      <c r="AB2750">
        <v>0.94387168662552401</v>
      </c>
      <c r="AC2750" t="s">
        <v>28</v>
      </c>
      <c r="AD2750">
        <v>1</v>
      </c>
      <c r="AE2750" s="4">
        <v>2001337342847310</v>
      </c>
      <c r="AF2750">
        <v>0</v>
      </c>
    </row>
    <row r="2751" spans="1:32">
      <c r="A2751">
        <v>2749</v>
      </c>
      <c r="B2751">
        <v>0.84093997942939303</v>
      </c>
      <c r="C2751">
        <v>0.159060020570606</v>
      </c>
      <c r="D2751">
        <v>0.96218782394801505</v>
      </c>
      <c r="E2751">
        <v>1</v>
      </c>
      <c r="F2751">
        <v>0.80914220887805699</v>
      </c>
      <c r="G2751" t="s">
        <v>28</v>
      </c>
      <c r="H2751">
        <v>1</v>
      </c>
      <c r="I2751" s="4">
        <v>3161386738824290</v>
      </c>
      <c r="J2751" s="4">
        <v>6586587005204510</v>
      </c>
      <c r="L2751">
        <v>2749</v>
      </c>
      <c r="M2751">
        <v>0.95974671145869395</v>
      </c>
      <c r="N2751">
        <v>4.02532885413057E-2</v>
      </c>
      <c r="O2751">
        <v>0.96804380424586101</v>
      </c>
      <c r="P2751">
        <v>1</v>
      </c>
      <c r="Q2751">
        <v>0.92907685767292902</v>
      </c>
      <c r="R2751" t="s">
        <v>28</v>
      </c>
      <c r="S2751">
        <v>1</v>
      </c>
      <c r="T2751" s="4">
        <v>7977916204940040</v>
      </c>
      <c r="U2751" s="5">
        <v>3.53597665931235E-4</v>
      </c>
      <c r="W2751">
        <v>2749</v>
      </c>
      <c r="X2751">
        <v>0.968264274878746</v>
      </c>
      <c r="Y2751">
        <v>3.1735725121253E-2</v>
      </c>
      <c r="Z2751">
        <v>0.97480792291311402</v>
      </c>
      <c r="AA2751">
        <v>1</v>
      </c>
      <c r="AB2751">
        <v>0.94387168662552401</v>
      </c>
      <c r="AC2751" t="s">
        <v>28</v>
      </c>
      <c r="AD2751">
        <v>1</v>
      </c>
      <c r="AE2751" s="4">
        <v>2001337342847310</v>
      </c>
      <c r="AF2751">
        <v>0</v>
      </c>
    </row>
    <row r="2752" spans="1:32">
      <c r="A2752">
        <v>2750</v>
      </c>
      <c r="B2752">
        <v>0.84115368759002596</v>
      </c>
      <c r="C2752">
        <v>0.15884631240997299</v>
      </c>
      <c r="D2752">
        <v>0.96218159172565998</v>
      </c>
      <c r="E2752">
        <v>1</v>
      </c>
      <c r="F2752">
        <v>0.80934259401128095</v>
      </c>
      <c r="G2752" t="s">
        <v>28</v>
      </c>
      <c r="H2752">
        <v>1</v>
      </c>
      <c r="I2752" s="4">
        <v>3.16204422161159E+16</v>
      </c>
      <c r="J2752" s="4">
        <v>6574827872975380</v>
      </c>
      <c r="L2752">
        <v>2750</v>
      </c>
      <c r="M2752">
        <v>0.95974671145873902</v>
      </c>
      <c r="N2752">
        <v>4.0253288541260299E-2</v>
      </c>
      <c r="O2752">
        <v>0.96804380424587</v>
      </c>
      <c r="P2752">
        <v>1</v>
      </c>
      <c r="Q2752">
        <v>0.92907685767298098</v>
      </c>
      <c r="R2752" t="s">
        <v>28</v>
      </c>
      <c r="S2752">
        <v>1</v>
      </c>
      <c r="T2752" s="4">
        <v>7977916204940040</v>
      </c>
      <c r="U2752" s="5">
        <v>3.4109018816766098E-4</v>
      </c>
      <c r="W2752">
        <v>2750</v>
      </c>
      <c r="X2752">
        <v>0.968264274878746</v>
      </c>
      <c r="Y2752">
        <v>3.1735725121253E-2</v>
      </c>
      <c r="Z2752">
        <v>0.97480792291311402</v>
      </c>
      <c r="AA2752">
        <v>1</v>
      </c>
      <c r="AB2752">
        <v>0.94387168662552401</v>
      </c>
      <c r="AC2752" t="s">
        <v>28</v>
      </c>
      <c r="AD2752">
        <v>1</v>
      </c>
      <c r="AE2752" s="4">
        <v>2001337342847310</v>
      </c>
      <c r="AF2752">
        <v>0</v>
      </c>
    </row>
    <row r="2753" spans="1:32">
      <c r="A2753">
        <v>2751</v>
      </c>
      <c r="B2753">
        <v>0.84136720908205598</v>
      </c>
      <c r="C2753">
        <v>0.158632790917943</v>
      </c>
      <c r="D2753">
        <v>0.96217535215609395</v>
      </c>
      <c r="E2753">
        <v>1</v>
      </c>
      <c r="F2753">
        <v>0.80954279069111801</v>
      </c>
      <c r="G2753" t="s">
        <v>28</v>
      </c>
      <c r="H2753">
        <v>1</v>
      </c>
      <c r="I2753" s="4">
        <v>3162700529440270</v>
      </c>
      <c r="J2753" s="4">
        <v>6563078286764930</v>
      </c>
      <c r="L2753">
        <v>2751</v>
      </c>
      <c r="M2753">
        <v>0.95974671145878399</v>
      </c>
      <c r="N2753">
        <v>4.02532885412158E-2</v>
      </c>
      <c r="O2753">
        <v>0.96804380424587799</v>
      </c>
      <c r="P2753">
        <v>1</v>
      </c>
      <c r="Q2753">
        <v>0.92907685767303205</v>
      </c>
      <c r="R2753" t="s">
        <v>28</v>
      </c>
      <c r="S2753">
        <v>1</v>
      </c>
      <c r="T2753" s="4">
        <v>7977916204940040</v>
      </c>
      <c r="U2753" s="5">
        <v>3.2861110342629202E-3</v>
      </c>
      <c r="W2753">
        <v>2751</v>
      </c>
      <c r="X2753">
        <v>0.968264274878746</v>
      </c>
      <c r="Y2753">
        <v>3.1735725121253E-2</v>
      </c>
      <c r="Z2753">
        <v>0.97480792291311402</v>
      </c>
      <c r="AA2753">
        <v>1</v>
      </c>
      <c r="AB2753">
        <v>0.94387168662552401</v>
      </c>
      <c r="AC2753" t="s">
        <v>28</v>
      </c>
      <c r="AD2753">
        <v>1</v>
      </c>
      <c r="AE2753" s="4">
        <v>2001337342847310</v>
      </c>
      <c r="AF2753">
        <v>0</v>
      </c>
    </row>
    <row r="2754" spans="1:32">
      <c r="A2754">
        <v>2752</v>
      </c>
      <c r="B2754">
        <v>0.84158054388388204</v>
      </c>
      <c r="C2754">
        <v>0.15841945611611699</v>
      </c>
      <c r="D2754">
        <v>0.962169105262484</v>
      </c>
      <c r="E2754">
        <v>1</v>
      </c>
      <c r="F2754">
        <v>0.80974279891506995</v>
      </c>
      <c r="G2754" t="s">
        <v>28</v>
      </c>
      <c r="H2754">
        <v>1</v>
      </c>
      <c r="I2754" s="4">
        <v>3163355663265210</v>
      </c>
      <c r="J2754" s="4">
        <v>655133824939487</v>
      </c>
      <c r="L2754">
        <v>2752</v>
      </c>
      <c r="M2754">
        <v>0.95974671145882695</v>
      </c>
      <c r="N2754">
        <v>4.0253288541172098E-2</v>
      </c>
      <c r="O2754">
        <v>0.96804380424588599</v>
      </c>
      <c r="P2754">
        <v>1</v>
      </c>
      <c r="Q2754">
        <v>0.92907685767308201</v>
      </c>
      <c r="R2754" t="s">
        <v>28</v>
      </c>
      <c r="S2754">
        <v>1</v>
      </c>
      <c r="T2754" s="4">
        <v>7977916204940040</v>
      </c>
      <c r="U2754" s="5">
        <v>3.1775225780629902E-3</v>
      </c>
      <c r="W2754">
        <v>2752</v>
      </c>
      <c r="X2754">
        <v>0.968264274878746</v>
      </c>
      <c r="Y2754">
        <v>3.1735725121253E-2</v>
      </c>
      <c r="Z2754">
        <v>0.97480792291311402</v>
      </c>
      <c r="AA2754">
        <v>1</v>
      </c>
      <c r="AB2754">
        <v>0.94387168662552401</v>
      </c>
      <c r="AC2754" t="s">
        <v>28</v>
      </c>
      <c r="AD2754">
        <v>1</v>
      </c>
      <c r="AE2754" s="4">
        <v>2001337342847310</v>
      </c>
      <c r="AF2754">
        <v>0</v>
      </c>
    </row>
    <row r="2755" spans="1:32">
      <c r="A2755">
        <v>2753</v>
      </c>
      <c r="B2755">
        <v>0.841793691973867</v>
      </c>
      <c r="C2755">
        <v>0.158206308026132</v>
      </c>
      <c r="D2755">
        <v>0.96216285106809396</v>
      </c>
      <c r="E2755">
        <v>1</v>
      </c>
      <c r="F2755">
        <v>0.80994261868071304</v>
      </c>
      <c r="G2755" t="s">
        <v>28</v>
      </c>
      <c r="H2755">
        <v>1</v>
      </c>
      <c r="I2755" s="4">
        <v>3164009624041560</v>
      </c>
      <c r="J2755" s="4">
        <v>6539607763550060</v>
      </c>
      <c r="L2755">
        <v>2753</v>
      </c>
      <c r="M2755">
        <v>0.95974671145887003</v>
      </c>
      <c r="N2755">
        <v>4.0253288541129098E-2</v>
      </c>
      <c r="O2755">
        <v>0.96804380424589398</v>
      </c>
      <c r="P2755">
        <v>1</v>
      </c>
      <c r="Q2755">
        <v>0.92907685767313197</v>
      </c>
      <c r="R2755" t="s">
        <v>28</v>
      </c>
      <c r="S2755">
        <v>1</v>
      </c>
      <c r="T2755" s="4">
        <v>7977916204940040</v>
      </c>
      <c r="U2755" s="5">
        <v>3.0658725673269802E-4</v>
      </c>
      <c r="W2755">
        <v>2753</v>
      </c>
      <c r="X2755">
        <v>0.968264274878746</v>
      </c>
      <c r="Y2755">
        <v>3.1735725121253E-2</v>
      </c>
      <c r="Z2755">
        <v>0.97480792291311402</v>
      </c>
      <c r="AA2755">
        <v>1</v>
      </c>
      <c r="AB2755">
        <v>0.94387168662552401</v>
      </c>
      <c r="AC2755" t="s">
        <v>28</v>
      </c>
      <c r="AD2755">
        <v>1</v>
      </c>
      <c r="AE2755" s="4">
        <v>2001337342847310</v>
      </c>
      <c r="AF2755">
        <v>0</v>
      </c>
    </row>
    <row r="2756" spans="1:32">
      <c r="A2756">
        <v>2754</v>
      </c>
      <c r="B2756">
        <v>0.84200665333034297</v>
      </c>
      <c r="C2756">
        <v>0.157993346669657</v>
      </c>
      <c r="D2756">
        <v>0.96215658959628503</v>
      </c>
      <c r="E2756">
        <v>1</v>
      </c>
      <c r="F2756">
        <v>0.81014224998570405</v>
      </c>
      <c r="G2756" t="s">
        <v>28</v>
      </c>
      <c r="H2756">
        <v>1</v>
      </c>
      <c r="I2756" s="4">
        <v>3.16466241272474E+16</v>
      </c>
      <c r="J2756" s="4">
        <v>6527886831795420</v>
      </c>
      <c r="L2756">
        <v>2754</v>
      </c>
      <c r="M2756">
        <v>0.95974671145891299</v>
      </c>
      <c r="N2756">
        <v>4.0253288541086903E-2</v>
      </c>
      <c r="O2756">
        <v>0.96804380424590197</v>
      </c>
      <c r="P2756">
        <v>1</v>
      </c>
      <c r="Q2756">
        <v>0.92907685767318005</v>
      </c>
      <c r="R2756" t="s">
        <v>28</v>
      </c>
      <c r="S2756">
        <v>1</v>
      </c>
      <c r="T2756" s="4">
        <v>7977916204940040</v>
      </c>
      <c r="U2756" s="5">
        <v>2.95171723469693E-4</v>
      </c>
      <c r="W2756">
        <v>2754</v>
      </c>
      <c r="X2756">
        <v>0.968264274878746</v>
      </c>
      <c r="Y2756">
        <v>3.1735725121253E-2</v>
      </c>
      <c r="Z2756">
        <v>0.97480792291311402</v>
      </c>
      <c r="AA2756">
        <v>1</v>
      </c>
      <c r="AB2756">
        <v>0.94387168662552401</v>
      </c>
      <c r="AC2756" t="s">
        <v>28</v>
      </c>
      <c r="AD2756">
        <v>1</v>
      </c>
      <c r="AE2756" s="4">
        <v>2001337342847310</v>
      </c>
      <c r="AF2756">
        <v>0</v>
      </c>
    </row>
    <row r="2757" spans="1:32">
      <c r="A2757">
        <v>2755</v>
      </c>
      <c r="B2757">
        <v>0.84221942793159899</v>
      </c>
      <c r="C2757">
        <v>0.15778057206839999</v>
      </c>
      <c r="D2757">
        <v>0.962150320870516</v>
      </c>
      <c r="E2757">
        <v>1</v>
      </c>
      <c r="F2757">
        <v>0.81034169282777102</v>
      </c>
      <c r="G2757" t="s">
        <v>28</v>
      </c>
      <c r="H2757">
        <v>1</v>
      </c>
      <c r="I2757" s="4">
        <v>3.1653140302704E+16</v>
      </c>
      <c r="J2757" s="4">
        <v>651617545658558</v>
      </c>
      <c r="L2757">
        <v>2755</v>
      </c>
      <c r="M2757">
        <v>0.95974671145895396</v>
      </c>
      <c r="N2757">
        <v>4.0253288541045498E-2</v>
      </c>
      <c r="O2757">
        <v>0.96804380424590997</v>
      </c>
      <c r="P2757">
        <v>1</v>
      </c>
      <c r="Q2757">
        <v>0.92907685767322801</v>
      </c>
      <c r="R2757" t="s">
        <v>28</v>
      </c>
      <c r="S2757">
        <v>1</v>
      </c>
      <c r="T2757" s="4">
        <v>7977916204940040</v>
      </c>
      <c r="U2757" s="5">
        <v>2.8450056694501901E-4</v>
      </c>
      <c r="W2757">
        <v>2755</v>
      </c>
      <c r="X2757">
        <v>0.968264274878746</v>
      </c>
      <c r="Y2757">
        <v>3.1735725121253E-2</v>
      </c>
      <c r="Z2757">
        <v>0.97480792291311402</v>
      </c>
      <c r="AA2757">
        <v>1</v>
      </c>
      <c r="AB2757">
        <v>0.94387168662552401</v>
      </c>
      <c r="AC2757" t="s">
        <v>28</v>
      </c>
      <c r="AD2757">
        <v>1</v>
      </c>
      <c r="AE2757" s="4">
        <v>2001337342847310</v>
      </c>
      <c r="AF2757">
        <v>0</v>
      </c>
    </row>
    <row r="2758" spans="1:32">
      <c r="A2758">
        <v>2756</v>
      </c>
      <c r="B2758">
        <v>0.842432015755889</v>
      </c>
      <c r="C2758">
        <v>0.15756798424411</v>
      </c>
      <c r="D2758">
        <v>0.96214404491434402</v>
      </c>
      <c r="E2758">
        <v>1</v>
      </c>
      <c r="F2758">
        <v>0.81054094720471603</v>
      </c>
      <c r="G2758" t="s">
        <v>28</v>
      </c>
      <c r="H2758">
        <v>1</v>
      </c>
      <c r="I2758" s="4">
        <v>3165964477634420</v>
      </c>
      <c r="J2758" s="4">
        <v>6504473640224370</v>
      </c>
      <c r="L2758">
        <v>2756</v>
      </c>
      <c r="M2758">
        <v>0.95974671145899504</v>
      </c>
      <c r="N2758">
        <v>4.0253288541004802E-2</v>
      </c>
      <c r="O2758">
        <v>0.96804380424591796</v>
      </c>
      <c r="P2758">
        <v>1</v>
      </c>
      <c r="Q2758">
        <v>0.92907685767327497</v>
      </c>
      <c r="R2758" t="s">
        <v>28</v>
      </c>
      <c r="S2758">
        <v>1</v>
      </c>
      <c r="T2758" s="4">
        <v>7977916204940040</v>
      </c>
      <c r="U2758" s="5">
        <v>2.7499595100248398E-3</v>
      </c>
      <c r="W2758">
        <v>2756</v>
      </c>
      <c r="X2758">
        <v>0.968264274878746</v>
      </c>
      <c r="Y2758">
        <v>3.1735725121253E-2</v>
      </c>
      <c r="Z2758">
        <v>0.97480792291311402</v>
      </c>
      <c r="AA2758">
        <v>1</v>
      </c>
      <c r="AB2758">
        <v>0.94387168662552401</v>
      </c>
      <c r="AC2758" t="s">
        <v>28</v>
      </c>
      <c r="AD2758">
        <v>1</v>
      </c>
      <c r="AE2758" s="4">
        <v>2001337342847310</v>
      </c>
      <c r="AF2758">
        <v>0</v>
      </c>
    </row>
    <row r="2759" spans="1:32">
      <c r="A2759">
        <v>2757</v>
      </c>
      <c r="B2759">
        <v>0.84264441678142199</v>
      </c>
      <c r="C2759">
        <v>0.15735558321857701</v>
      </c>
      <c r="D2759">
        <v>0.96213776175142596</v>
      </c>
      <c r="E2759">
        <v>1</v>
      </c>
      <c r="F2759">
        <v>0.81074001311441302</v>
      </c>
      <c r="G2759" t="s">
        <v>28</v>
      </c>
      <c r="H2759">
        <v>1</v>
      </c>
      <c r="I2759" s="4">
        <v>3.16661375577291E+16</v>
      </c>
      <c r="J2759" s="4">
        <v>6492781384914010</v>
      </c>
      <c r="L2759">
        <v>2757</v>
      </c>
      <c r="M2759">
        <v>0.95974671145903501</v>
      </c>
      <c r="N2759">
        <v>4.0253288540964799E-2</v>
      </c>
      <c r="O2759">
        <v>0.96804380424592495</v>
      </c>
      <c r="P2759">
        <v>1</v>
      </c>
      <c r="Q2759">
        <v>0.92907685767332004</v>
      </c>
      <c r="R2759" t="s">
        <v>28</v>
      </c>
      <c r="S2759">
        <v>1</v>
      </c>
      <c r="T2759" s="4">
        <v>7977916204940040</v>
      </c>
      <c r="U2759" s="5">
        <v>2.6545849554698598E-4</v>
      </c>
      <c r="W2759">
        <v>2757</v>
      </c>
      <c r="X2759">
        <v>0.968264274878746</v>
      </c>
      <c r="Y2759">
        <v>3.1735725121253E-2</v>
      </c>
      <c r="Z2759">
        <v>0.97480792291311402</v>
      </c>
      <c r="AA2759">
        <v>1</v>
      </c>
      <c r="AB2759">
        <v>0.94387168662552401</v>
      </c>
      <c r="AC2759" t="s">
        <v>28</v>
      </c>
      <c r="AD2759">
        <v>1</v>
      </c>
      <c r="AE2759" s="4">
        <v>2001337342847310</v>
      </c>
      <c r="AF2759">
        <v>0</v>
      </c>
    </row>
    <row r="2760" spans="1:32">
      <c r="A2760">
        <v>2758</v>
      </c>
      <c r="B2760">
        <v>0.84285663098636299</v>
      </c>
      <c r="C2760">
        <v>0.15714336901363599</v>
      </c>
      <c r="D2760">
        <v>0.96213147140551603</v>
      </c>
      <c r="E2760">
        <v>1</v>
      </c>
      <c r="F2760">
        <v>0.81093889055480595</v>
      </c>
      <c r="G2760" t="s">
        <v>28</v>
      </c>
      <c r="H2760">
        <v>1</v>
      </c>
      <c r="I2760" s="4">
        <v>3.16726186564219E+16</v>
      </c>
      <c r="J2760" s="4">
        <v>6481098692740980</v>
      </c>
      <c r="L2760">
        <v>2758</v>
      </c>
      <c r="M2760">
        <v>0.95974671145907398</v>
      </c>
      <c r="N2760">
        <v>4.0253288540925601E-2</v>
      </c>
      <c r="O2760">
        <v>0.96804380424593195</v>
      </c>
      <c r="P2760">
        <v>1</v>
      </c>
      <c r="Q2760">
        <v>0.92907685767336601</v>
      </c>
      <c r="R2760" t="s">
        <v>28</v>
      </c>
      <c r="S2760">
        <v>1</v>
      </c>
      <c r="T2760" s="4">
        <v>7977916204940040</v>
      </c>
      <c r="U2760" s="5">
        <v>2.5591562822834403E-4</v>
      </c>
      <c r="W2760">
        <v>2758</v>
      </c>
      <c r="X2760">
        <v>0.968264274878746</v>
      </c>
      <c r="Y2760">
        <v>3.1735725121253E-2</v>
      </c>
      <c r="Z2760">
        <v>0.97480792291311402</v>
      </c>
      <c r="AA2760">
        <v>1</v>
      </c>
      <c r="AB2760">
        <v>0.94387168662552401</v>
      </c>
      <c r="AC2760" t="s">
        <v>28</v>
      </c>
      <c r="AD2760">
        <v>1</v>
      </c>
      <c r="AE2760" s="4">
        <v>2001337342847310</v>
      </c>
      <c r="AF2760">
        <v>0</v>
      </c>
    </row>
    <row r="2761" spans="1:32">
      <c r="A2761">
        <v>2759</v>
      </c>
      <c r="B2761">
        <v>0.84306865834883205</v>
      </c>
      <c r="C2761">
        <v>0.15693134165116701</v>
      </c>
      <c r="D2761">
        <v>0.96212517390047103</v>
      </c>
      <c r="E2761">
        <v>1</v>
      </c>
      <c r="F2761">
        <v>0.81113757952390697</v>
      </c>
      <c r="G2761" t="s">
        <v>28</v>
      </c>
      <c r="H2761">
        <v>1</v>
      </c>
      <c r="I2761" s="4">
        <v>3167908808198750</v>
      </c>
      <c r="J2761" s="4">
        <v>6469425565643440</v>
      </c>
      <c r="L2761">
        <v>2759</v>
      </c>
      <c r="M2761">
        <v>0.95974671145911195</v>
      </c>
      <c r="N2761">
        <v>4.0253288540887E-2</v>
      </c>
      <c r="O2761">
        <v>0.96804380424594005</v>
      </c>
      <c r="P2761">
        <v>1</v>
      </c>
      <c r="Q2761">
        <v>0.92907685767340997</v>
      </c>
      <c r="R2761" t="s">
        <v>28</v>
      </c>
      <c r="S2761">
        <v>1</v>
      </c>
      <c r="T2761" s="4">
        <v>7977916204940040</v>
      </c>
      <c r="U2761" s="5">
        <v>2.4625356269803102E-3</v>
      </c>
      <c r="W2761">
        <v>2759</v>
      </c>
      <c r="X2761">
        <v>0.968264274878746</v>
      </c>
      <c r="Y2761">
        <v>3.1735725121253E-2</v>
      </c>
      <c r="Z2761">
        <v>0.97480792291311402</v>
      </c>
      <c r="AA2761">
        <v>1</v>
      </c>
      <c r="AB2761">
        <v>0.94387168662552401</v>
      </c>
      <c r="AC2761" t="s">
        <v>28</v>
      </c>
      <c r="AD2761">
        <v>1</v>
      </c>
      <c r="AE2761" s="4">
        <v>2001337342847310</v>
      </c>
      <c r="AF2761">
        <v>0</v>
      </c>
    </row>
    <row r="2762" spans="1:32">
      <c r="A2762">
        <v>2760</v>
      </c>
      <c r="B2762">
        <v>0.84328049884689804</v>
      </c>
      <c r="C2762">
        <v>0.15671950115310199</v>
      </c>
      <c r="D2762">
        <v>0.96211886926024603</v>
      </c>
      <c r="E2762">
        <v>1</v>
      </c>
      <c r="F2762">
        <v>0.81133608001979396</v>
      </c>
      <c r="G2762" t="s">
        <v>28</v>
      </c>
      <c r="H2762">
        <v>1</v>
      </c>
      <c r="I2762" s="4">
        <v>3168554584399300</v>
      </c>
      <c r="J2762" s="4">
        <v>6.45776200545144E+16</v>
      </c>
      <c r="L2762">
        <v>2760</v>
      </c>
      <c r="M2762">
        <v>0.95974671145915003</v>
      </c>
      <c r="N2762">
        <v>4.02532885408491E-2</v>
      </c>
      <c r="O2762">
        <v>0.96804380424594705</v>
      </c>
      <c r="P2762">
        <v>1</v>
      </c>
      <c r="Q2762">
        <v>0.92907685767345305</v>
      </c>
      <c r="R2762" t="s">
        <v>28</v>
      </c>
      <c r="S2762">
        <v>1</v>
      </c>
      <c r="T2762" s="4">
        <v>7977916204940040</v>
      </c>
      <c r="U2762" s="5">
        <v>2.3805642207614299E-3</v>
      </c>
      <c r="W2762">
        <v>2760</v>
      </c>
      <c r="X2762">
        <v>0.968264274878746</v>
      </c>
      <c r="Y2762">
        <v>3.1735725121253E-2</v>
      </c>
      <c r="Z2762">
        <v>0.97480792291311402</v>
      </c>
      <c r="AA2762">
        <v>1</v>
      </c>
      <c r="AB2762">
        <v>0.94387168662552401</v>
      </c>
      <c r="AC2762" t="s">
        <v>28</v>
      </c>
      <c r="AD2762">
        <v>1</v>
      </c>
      <c r="AE2762" s="4">
        <v>2001337342847310</v>
      </c>
      <c r="AF2762">
        <v>0</v>
      </c>
    </row>
    <row r="2763" spans="1:32">
      <c r="A2763">
        <v>2761</v>
      </c>
      <c r="B2763">
        <v>0.84349215245858</v>
      </c>
      <c r="C2763">
        <v>0.156507847541419</v>
      </c>
      <c r="D2763">
        <v>0.96211255750889901</v>
      </c>
      <c r="E2763">
        <v>1</v>
      </c>
      <c r="F2763">
        <v>0.81153439204061095</v>
      </c>
      <c r="G2763" t="s">
        <v>28</v>
      </c>
      <c r="H2763">
        <v>1</v>
      </c>
      <c r="I2763" s="4">
        <v>3.16919919520069E+16</v>
      </c>
      <c r="J2763" s="4">
        <v>6446108013874510</v>
      </c>
      <c r="L2763">
        <v>2761</v>
      </c>
      <c r="M2763">
        <v>0.959746711459188</v>
      </c>
      <c r="N2763">
        <v>4.02532885408119E-2</v>
      </c>
      <c r="O2763">
        <v>0.96804380424595404</v>
      </c>
      <c r="P2763">
        <v>1</v>
      </c>
      <c r="Q2763">
        <v>0.92907685767349601</v>
      </c>
      <c r="R2763" t="s">
        <v>28</v>
      </c>
      <c r="S2763">
        <v>1</v>
      </c>
      <c r="T2763" s="4">
        <v>7977916204940040</v>
      </c>
      <c r="U2763" s="5">
        <v>2.2965289639400102E-3</v>
      </c>
      <c r="W2763">
        <v>2761</v>
      </c>
      <c r="X2763">
        <v>0.968264274878746</v>
      </c>
      <c r="Y2763">
        <v>3.1735725121253E-2</v>
      </c>
      <c r="Z2763">
        <v>0.97480792291311402</v>
      </c>
      <c r="AA2763">
        <v>1</v>
      </c>
      <c r="AB2763">
        <v>0.94387168662552401</v>
      </c>
      <c r="AC2763" t="s">
        <v>28</v>
      </c>
      <c r="AD2763">
        <v>1</v>
      </c>
      <c r="AE2763" s="4">
        <v>2001337342847310</v>
      </c>
      <c r="AF2763">
        <v>0</v>
      </c>
    </row>
    <row r="2764" spans="1:32">
      <c r="A2764">
        <v>2762</v>
      </c>
      <c r="B2764">
        <v>0.843703619161846</v>
      </c>
      <c r="C2764">
        <v>0.156296380838153</v>
      </c>
      <c r="D2764">
        <v>0.96210623867058898</v>
      </c>
      <c r="E2764">
        <v>1</v>
      </c>
      <c r="F2764">
        <v>0.81173251558456705</v>
      </c>
      <c r="G2764" t="s">
        <v>28</v>
      </c>
      <c r="H2764">
        <v>1</v>
      </c>
      <c r="I2764" s="4">
        <v>3.16984264155994E+16</v>
      </c>
      <c r="J2764" s="4">
        <v>6434463592501900</v>
      </c>
      <c r="L2764">
        <v>2762</v>
      </c>
      <c r="M2764">
        <v>0.95974671145922397</v>
      </c>
      <c r="N2764">
        <v>4.0253288540775402E-2</v>
      </c>
      <c r="O2764">
        <v>0.96804380424596104</v>
      </c>
      <c r="P2764">
        <v>1</v>
      </c>
      <c r="Q2764">
        <v>0.92907685767353798</v>
      </c>
      <c r="R2764" t="s">
        <v>28</v>
      </c>
      <c r="S2764">
        <v>1</v>
      </c>
      <c r="T2764" s="4">
        <v>7977916204940040</v>
      </c>
      <c r="U2764" s="5">
        <v>2.2147639692629201E-4</v>
      </c>
      <c r="W2764">
        <v>2762</v>
      </c>
      <c r="X2764">
        <v>0.968264274878746</v>
      </c>
      <c r="Y2764">
        <v>3.1735725121253E-2</v>
      </c>
      <c r="Z2764">
        <v>0.97480792291311402</v>
      </c>
      <c r="AA2764">
        <v>1</v>
      </c>
      <c r="AB2764">
        <v>0.94387168662552401</v>
      </c>
      <c r="AC2764" t="s">
        <v>28</v>
      </c>
      <c r="AD2764">
        <v>1</v>
      </c>
      <c r="AE2764" s="4">
        <v>2001337342847310</v>
      </c>
      <c r="AF2764">
        <v>0</v>
      </c>
    </row>
    <row r="2765" spans="1:32">
      <c r="A2765">
        <v>2763</v>
      </c>
      <c r="B2765">
        <v>0.84391489893460603</v>
      </c>
      <c r="C2765">
        <v>0.156085101065393</v>
      </c>
      <c r="D2765">
        <v>0.96209991276957796</v>
      </c>
      <c r="E2765">
        <v>1</v>
      </c>
      <c r="F2765">
        <v>0.81193045064993197</v>
      </c>
      <c r="G2765" t="s">
        <v>28</v>
      </c>
      <c r="H2765">
        <v>1</v>
      </c>
      <c r="I2765" s="4">
        <v>3170484924434210</v>
      </c>
      <c r="J2765" s="4">
        <v>6422828742782950</v>
      </c>
      <c r="L2765">
        <v>2763</v>
      </c>
      <c r="M2765">
        <v>0.95974671145926005</v>
      </c>
      <c r="N2765">
        <v>4.02532885407395E-2</v>
      </c>
      <c r="O2765">
        <v>0.96804380424596703</v>
      </c>
      <c r="P2765">
        <v>1</v>
      </c>
      <c r="Q2765">
        <v>0.92907685767357895</v>
      </c>
      <c r="R2765" t="s">
        <v>28</v>
      </c>
      <c r="S2765">
        <v>1</v>
      </c>
      <c r="T2765" s="4">
        <v>7977916204940040</v>
      </c>
      <c r="U2765" s="5">
        <v>2.1347301207904601E-3</v>
      </c>
      <c r="W2765">
        <v>2763</v>
      </c>
      <c r="X2765">
        <v>0.968264274878746</v>
      </c>
      <c r="Y2765">
        <v>3.1735725121253E-2</v>
      </c>
      <c r="Z2765">
        <v>0.97480792291311402</v>
      </c>
      <c r="AA2765">
        <v>1</v>
      </c>
      <c r="AB2765">
        <v>0.94387168662552401</v>
      </c>
      <c r="AC2765" t="s">
        <v>28</v>
      </c>
      <c r="AD2765">
        <v>1</v>
      </c>
      <c r="AE2765" s="4">
        <v>2001337342847310</v>
      </c>
      <c r="AF2765">
        <v>0</v>
      </c>
    </row>
    <row r="2766" spans="1:32">
      <c r="A2766">
        <v>2764</v>
      </c>
      <c r="B2766">
        <v>0.84412599175471303</v>
      </c>
      <c r="C2766">
        <v>0.15587400824528599</v>
      </c>
      <c r="D2766">
        <v>0.96209357983022903</v>
      </c>
      <c r="E2766">
        <v>1</v>
      </c>
      <c r="F2766">
        <v>0.81212819723503404</v>
      </c>
      <c r="G2766" t="s">
        <v>28</v>
      </c>
      <c r="H2766">
        <v>1</v>
      </c>
      <c r="I2766" s="4">
        <v>3.17112604478082E+16</v>
      </c>
      <c r="J2766" s="4">
        <v>6.4112034660709E+16</v>
      </c>
      <c r="L2766">
        <v>2764</v>
      </c>
      <c r="M2766">
        <v>0.95974671145929502</v>
      </c>
      <c r="N2766">
        <v>4.0253288540704299E-2</v>
      </c>
      <c r="O2766">
        <v>0.96804380424597403</v>
      </c>
      <c r="P2766">
        <v>1</v>
      </c>
      <c r="Q2766">
        <v>0.92907685767362003</v>
      </c>
      <c r="R2766" t="s">
        <v>28</v>
      </c>
      <c r="S2766">
        <v>1</v>
      </c>
      <c r="T2766" s="4">
        <v>7977916204940040</v>
      </c>
      <c r="U2766" s="5">
        <v>2.0648201397377901E-3</v>
      </c>
      <c r="W2766">
        <v>2764</v>
      </c>
      <c r="X2766">
        <v>0.968264274878746</v>
      </c>
      <c r="Y2766">
        <v>3.1735725121253E-2</v>
      </c>
      <c r="Z2766">
        <v>0.97480792291311402</v>
      </c>
      <c r="AA2766">
        <v>1</v>
      </c>
      <c r="AB2766">
        <v>0.94387168662552401</v>
      </c>
      <c r="AC2766" t="s">
        <v>28</v>
      </c>
      <c r="AD2766">
        <v>1</v>
      </c>
      <c r="AE2766" s="4">
        <v>2001337342847310</v>
      </c>
      <c r="AF2766">
        <v>0</v>
      </c>
    </row>
    <row r="2767" spans="1:32">
      <c r="A2767">
        <v>2765</v>
      </c>
      <c r="B2767">
        <v>0.844336897599961</v>
      </c>
      <c r="C2767">
        <v>0.155663102400038</v>
      </c>
      <c r="D2767">
        <v>0.96208723987700995</v>
      </c>
      <c r="E2767">
        <v>1</v>
      </c>
      <c r="F2767">
        <v>0.81232575533826501</v>
      </c>
      <c r="G2767" t="s">
        <v>28</v>
      </c>
      <c r="H2767">
        <v>1</v>
      </c>
      <c r="I2767" s="4">
        <v>3171766003557180</v>
      </c>
      <c r="J2767" s="4">
        <v>6399587763577100</v>
      </c>
      <c r="L2767">
        <v>2765</v>
      </c>
      <c r="M2767">
        <v>0.95974671145932999</v>
      </c>
      <c r="N2767">
        <v>4.0253288540669702E-2</v>
      </c>
      <c r="O2767">
        <v>0.96804380424598102</v>
      </c>
      <c r="P2767">
        <v>1</v>
      </c>
      <c r="Q2767">
        <v>0.92907685767365999</v>
      </c>
      <c r="R2767" t="s">
        <v>28</v>
      </c>
      <c r="S2767">
        <v>1</v>
      </c>
      <c r="T2767" s="4">
        <v>7977916204940040</v>
      </c>
      <c r="U2767" s="5">
        <v>1.9941479237613798E-3</v>
      </c>
      <c r="W2767">
        <v>2765</v>
      </c>
      <c r="X2767">
        <v>0.968264274878746</v>
      </c>
      <c r="Y2767">
        <v>3.1735725121253E-2</v>
      </c>
      <c r="Z2767">
        <v>0.97480792291311402</v>
      </c>
      <c r="AA2767">
        <v>1</v>
      </c>
      <c r="AB2767">
        <v>0.94387168662552401</v>
      </c>
      <c r="AC2767" t="s">
        <v>28</v>
      </c>
      <c r="AD2767">
        <v>1</v>
      </c>
      <c r="AE2767" s="4">
        <v>2001337342847310</v>
      </c>
      <c r="AF2767">
        <v>0</v>
      </c>
    </row>
    <row r="2768" spans="1:32">
      <c r="A2768">
        <v>2766</v>
      </c>
      <c r="B2768">
        <v>0.84454761644808196</v>
      </c>
      <c r="C2768">
        <v>0.15545238355191701</v>
      </c>
      <c r="D2768">
        <v>0.96208089293449395</v>
      </c>
      <c r="E2768">
        <v>1</v>
      </c>
      <c r="F2768">
        <v>0.812523124958069</v>
      </c>
      <c r="G2768" t="s">
        <v>28</v>
      </c>
      <c r="H2768">
        <v>1</v>
      </c>
      <c r="I2768" s="4">
        <v>3.17240480172082E+16</v>
      </c>
      <c r="J2768" s="4">
        <v>6387981636394980</v>
      </c>
      <c r="L2768">
        <v>2766</v>
      </c>
      <c r="M2768">
        <v>0.95974671145936397</v>
      </c>
      <c r="N2768">
        <v>4.0253288540635597E-2</v>
      </c>
      <c r="O2768">
        <v>0.96804380424598702</v>
      </c>
      <c r="P2768">
        <v>1</v>
      </c>
      <c r="Q2768">
        <v>0.92907685767369896</v>
      </c>
      <c r="R2768" t="s">
        <v>28</v>
      </c>
      <c r="S2768">
        <v>1</v>
      </c>
      <c r="T2768" s="4">
        <v>7977916204940040</v>
      </c>
      <c r="U2768" s="5">
        <v>1.9194214808072901E-4</v>
      </c>
      <c r="W2768">
        <v>2766</v>
      </c>
      <c r="X2768">
        <v>0.968264274878746</v>
      </c>
      <c r="Y2768">
        <v>3.1735725121253E-2</v>
      </c>
      <c r="Z2768">
        <v>0.97480792291311402</v>
      </c>
      <c r="AA2768">
        <v>1</v>
      </c>
      <c r="AB2768">
        <v>0.94387168662552401</v>
      </c>
      <c r="AC2768" t="s">
        <v>28</v>
      </c>
      <c r="AD2768">
        <v>1</v>
      </c>
      <c r="AE2768" s="4">
        <v>2001337342847310</v>
      </c>
      <c r="AF2768">
        <v>0</v>
      </c>
    </row>
    <row r="2769" spans="1:32">
      <c r="A2769">
        <v>2767</v>
      </c>
      <c r="B2769">
        <v>0.84475814827674101</v>
      </c>
      <c r="C2769">
        <v>0.155241851723258</v>
      </c>
      <c r="D2769">
        <v>0.96207453902735696</v>
      </c>
      <c r="E2769">
        <v>1</v>
      </c>
      <c r="F2769">
        <v>0.81272030609294899</v>
      </c>
      <c r="G2769" t="s">
        <v>28</v>
      </c>
      <c r="H2769">
        <v>1</v>
      </c>
      <c r="I2769" s="4">
        <v>3.17304244022937E+16</v>
      </c>
      <c r="J2769" s="4">
        <v>6376385085508270</v>
      </c>
      <c r="L2769">
        <v>2767</v>
      </c>
      <c r="M2769">
        <v>0.95974671145939705</v>
      </c>
      <c r="N2769">
        <v>4.0253288540602297E-2</v>
      </c>
      <c r="O2769">
        <v>0.96804380424599301</v>
      </c>
      <c r="P2769">
        <v>1</v>
      </c>
      <c r="Q2769">
        <v>0.92907685767373704</v>
      </c>
      <c r="R2769" t="s">
        <v>28</v>
      </c>
      <c r="S2769">
        <v>1</v>
      </c>
      <c r="T2769" s="4">
        <v>7977916204940040</v>
      </c>
      <c r="U2769" s="5">
        <v>1.8493645994481201E-3</v>
      </c>
      <c r="W2769">
        <v>2767</v>
      </c>
      <c r="X2769">
        <v>0.968264274878746</v>
      </c>
      <c r="Y2769">
        <v>3.1735725121253E-2</v>
      </c>
      <c r="Z2769">
        <v>0.97480792291311402</v>
      </c>
      <c r="AA2769">
        <v>1</v>
      </c>
      <c r="AB2769">
        <v>0.94387168662552401</v>
      </c>
      <c r="AC2769" t="s">
        <v>28</v>
      </c>
      <c r="AD2769">
        <v>1</v>
      </c>
      <c r="AE2769" s="4">
        <v>2001337342847310</v>
      </c>
      <c r="AF2769">
        <v>0</v>
      </c>
    </row>
    <row r="2770" spans="1:32">
      <c r="A2770">
        <v>2768</v>
      </c>
      <c r="B2770">
        <v>0.84496849306354005</v>
      </c>
      <c r="C2770">
        <v>0.15503150693645901</v>
      </c>
      <c r="D2770">
        <v>0.96206817818038004</v>
      </c>
      <c r="E2770">
        <v>1</v>
      </c>
      <c r="F2770">
        <v>0.81291729874146201</v>
      </c>
      <c r="G2770" t="s">
        <v>28</v>
      </c>
      <c r="H2770">
        <v>1</v>
      </c>
      <c r="I2770" s="4">
        <v>3.17367892004055E+16</v>
      </c>
      <c r="J2770" s="4">
        <v>6364798111761370</v>
      </c>
      <c r="L2770">
        <v>2768</v>
      </c>
      <c r="M2770">
        <v>0.95974671145943002</v>
      </c>
      <c r="N2770">
        <v>4.0253288540569497E-2</v>
      </c>
      <c r="O2770">
        <v>0.96804380424599901</v>
      </c>
      <c r="P2770">
        <v>1</v>
      </c>
      <c r="Q2770">
        <v>0.92907685767377501</v>
      </c>
      <c r="R2770" t="s">
        <v>28</v>
      </c>
      <c r="S2770">
        <v>1</v>
      </c>
      <c r="T2770" s="4">
        <v>7977916204940040</v>
      </c>
      <c r="U2770" s="5">
        <v>1.7827409048819299E-3</v>
      </c>
      <c r="W2770">
        <v>2768</v>
      </c>
      <c r="X2770">
        <v>0.968264274878746</v>
      </c>
      <c r="Y2770">
        <v>3.1735725121253E-2</v>
      </c>
      <c r="Z2770">
        <v>0.97480792291311402</v>
      </c>
      <c r="AA2770">
        <v>1</v>
      </c>
      <c r="AB2770">
        <v>0.94387168662552401</v>
      </c>
      <c r="AC2770" t="s">
        <v>28</v>
      </c>
      <c r="AD2770">
        <v>1</v>
      </c>
      <c r="AE2770" s="4">
        <v>2001337342847310</v>
      </c>
      <c r="AF2770">
        <v>0</v>
      </c>
    </row>
    <row r="2771" spans="1:32">
      <c r="A2771">
        <v>2769</v>
      </c>
      <c r="B2771">
        <v>0.84517865078601095</v>
      </c>
      <c r="C2771">
        <v>0.15482134921398799</v>
      </c>
      <c r="D2771">
        <v>0.96206181041845196</v>
      </c>
      <c r="E2771">
        <v>1</v>
      </c>
      <c r="F2771">
        <v>0.81311410290221497</v>
      </c>
      <c r="G2771" t="s">
        <v>28</v>
      </c>
      <c r="H2771">
        <v>1</v>
      </c>
      <c r="I2771" s="4">
        <v>3.17431424211213E+16</v>
      </c>
      <c r="J2771" s="4">
        <v>6353220715890030</v>
      </c>
      <c r="L2771">
        <v>2769</v>
      </c>
      <c r="M2771">
        <v>0.959746711459462</v>
      </c>
      <c r="N2771">
        <v>4.0253288540537301E-2</v>
      </c>
      <c r="O2771">
        <v>0.968043804246005</v>
      </c>
      <c r="P2771">
        <v>1</v>
      </c>
      <c r="Q2771">
        <v>0.92907685767381198</v>
      </c>
      <c r="R2771" t="s">
        <v>28</v>
      </c>
      <c r="S2771">
        <v>1</v>
      </c>
      <c r="T2771" s="4">
        <v>7977916204940040</v>
      </c>
      <c r="U2771" s="5">
        <v>1.72001875919708E-3</v>
      </c>
      <c r="W2771">
        <v>2769</v>
      </c>
      <c r="X2771">
        <v>0.968264274878746</v>
      </c>
      <c r="Y2771">
        <v>3.1735725121253E-2</v>
      </c>
      <c r="Z2771">
        <v>0.97480792291311402</v>
      </c>
      <c r="AA2771">
        <v>1</v>
      </c>
      <c r="AB2771">
        <v>0.94387168662552401</v>
      </c>
      <c r="AC2771" t="s">
        <v>28</v>
      </c>
      <c r="AD2771">
        <v>1</v>
      </c>
      <c r="AE2771" s="4">
        <v>2001337342847310</v>
      </c>
      <c r="AF2771">
        <v>0</v>
      </c>
    </row>
    <row r="2772" spans="1:32">
      <c r="A2772">
        <v>2770</v>
      </c>
      <c r="B2772">
        <v>0.84538862142161297</v>
      </c>
      <c r="C2772">
        <v>0.154611378578386</v>
      </c>
      <c r="D2772">
        <v>0.96205543576656805</v>
      </c>
      <c r="E2772">
        <v>1</v>
      </c>
      <c r="F2772">
        <v>0.81331071857386805</v>
      </c>
      <c r="G2772" t="s">
        <v>28</v>
      </c>
      <c r="H2772">
        <v>1</v>
      </c>
      <c r="I2772" s="4">
        <v>317494840740199</v>
      </c>
      <c r="J2772" s="4">
        <v>6341652898504240</v>
      </c>
      <c r="L2772">
        <v>2770</v>
      </c>
      <c r="M2772">
        <v>0.95974671145949397</v>
      </c>
      <c r="N2772">
        <v>4.0253288540505597E-2</v>
      </c>
      <c r="O2772">
        <v>0.968043804246011</v>
      </c>
      <c r="P2772">
        <v>1</v>
      </c>
      <c r="Q2772">
        <v>0.92907685767384796</v>
      </c>
      <c r="R2772" t="s">
        <v>28</v>
      </c>
      <c r="S2772">
        <v>1</v>
      </c>
      <c r="T2772" s="4">
        <v>7977916204940040</v>
      </c>
      <c r="U2772" s="5">
        <v>1.6595178125912199E-3</v>
      </c>
      <c r="W2772">
        <v>2770</v>
      </c>
      <c r="X2772">
        <v>0.968264274878746</v>
      </c>
      <c r="Y2772">
        <v>3.1735725121253E-2</v>
      </c>
      <c r="Z2772">
        <v>0.97480792291311402</v>
      </c>
      <c r="AA2772">
        <v>1</v>
      </c>
      <c r="AB2772">
        <v>0.94387168662552401</v>
      </c>
      <c r="AC2772" t="s">
        <v>28</v>
      </c>
      <c r="AD2772">
        <v>1</v>
      </c>
      <c r="AE2772" s="4">
        <v>2001337342847310</v>
      </c>
      <c r="AF2772">
        <v>0</v>
      </c>
    </row>
    <row r="2773" spans="1:32">
      <c r="A2773">
        <v>2771</v>
      </c>
      <c r="B2773">
        <v>0.84559840494773397</v>
      </c>
      <c r="C2773">
        <v>0.154401595052265</v>
      </c>
      <c r="D2773">
        <v>0.96204905424982701</v>
      </c>
      <c r="E2773">
        <v>1</v>
      </c>
      <c r="F2773">
        <v>0.81350714575512995</v>
      </c>
      <c r="G2773" t="s">
        <v>28</v>
      </c>
      <c r="H2773">
        <v>1</v>
      </c>
      <c r="I2773" s="4">
        <v>3175581416867990</v>
      </c>
      <c r="J2773" s="4">
        <v>6330094660088390</v>
      </c>
      <c r="L2773">
        <v>2771</v>
      </c>
      <c r="M2773">
        <v>0.95974671145952495</v>
      </c>
      <c r="N2773">
        <v>4.0253288540474601E-2</v>
      </c>
      <c r="O2773">
        <v>0.96804380424601699</v>
      </c>
      <c r="P2773">
        <v>1</v>
      </c>
      <c r="Q2773">
        <v>0.92907685767388404</v>
      </c>
      <c r="R2773" t="s">
        <v>28</v>
      </c>
      <c r="S2773">
        <v>1</v>
      </c>
      <c r="T2773" s="4">
        <v>7977916204940040</v>
      </c>
      <c r="U2773" s="5">
        <v>1.60470969823385E-3</v>
      </c>
      <c r="W2773">
        <v>2771</v>
      </c>
      <c r="X2773">
        <v>0.968264274878746</v>
      </c>
      <c r="Y2773">
        <v>3.1735725121253E-2</v>
      </c>
      <c r="Z2773">
        <v>0.97480792291311402</v>
      </c>
      <c r="AA2773">
        <v>1</v>
      </c>
      <c r="AB2773">
        <v>0.94387168662552401</v>
      </c>
      <c r="AC2773" t="s">
        <v>28</v>
      </c>
      <c r="AD2773">
        <v>1</v>
      </c>
      <c r="AE2773" s="4">
        <v>2001337342847310</v>
      </c>
      <c r="AF2773">
        <v>0</v>
      </c>
    </row>
    <row r="2774" spans="1:32">
      <c r="A2774">
        <v>2772</v>
      </c>
      <c r="B2774">
        <v>0.84580800134168399</v>
      </c>
      <c r="C2774">
        <v>0.15419199865831501</v>
      </c>
      <c r="D2774">
        <v>0.96204266589344001</v>
      </c>
      <c r="E2774">
        <v>1</v>
      </c>
      <c r="F2774">
        <v>0.81370338444475698</v>
      </c>
      <c r="G2774" t="s">
        <v>28</v>
      </c>
      <c r="H2774">
        <v>1</v>
      </c>
      <c r="I2774" s="4">
        <v>3.1762132714681E+16</v>
      </c>
      <c r="J2774" s="4">
        <v>6318546001016600</v>
      </c>
      <c r="L2774">
        <v>2772</v>
      </c>
      <c r="M2774">
        <v>0.95974671145955504</v>
      </c>
      <c r="N2774">
        <v>4.0253288540444E-2</v>
      </c>
      <c r="O2774">
        <v>0.96804380424602299</v>
      </c>
      <c r="P2774">
        <v>1</v>
      </c>
      <c r="Q2774">
        <v>0.92907685767391901</v>
      </c>
      <c r="R2774" t="s">
        <v>28</v>
      </c>
      <c r="S2774">
        <v>1</v>
      </c>
      <c r="T2774" s="4">
        <v>7977916204940040</v>
      </c>
      <c r="U2774" s="5">
        <v>1.5473483785492001E-3</v>
      </c>
      <c r="W2774">
        <v>2772</v>
      </c>
      <c r="X2774">
        <v>0.968264274878746</v>
      </c>
      <c r="Y2774">
        <v>3.1735725121253E-2</v>
      </c>
      <c r="Z2774">
        <v>0.97480792291311402</v>
      </c>
      <c r="AA2774">
        <v>1</v>
      </c>
      <c r="AB2774">
        <v>0.94387168662552401</v>
      </c>
      <c r="AC2774" t="s">
        <v>28</v>
      </c>
      <c r="AD2774">
        <v>1</v>
      </c>
      <c r="AE2774" s="4">
        <v>2001337342847310</v>
      </c>
      <c r="AF2774">
        <v>0</v>
      </c>
    </row>
    <row r="2775" spans="1:32">
      <c r="A2775">
        <v>2773</v>
      </c>
      <c r="B2775">
        <v>0.84601741058069702</v>
      </c>
      <c r="C2775">
        <v>0.15398258941930201</v>
      </c>
      <c r="D2775">
        <v>0.96203627072272402</v>
      </c>
      <c r="E2775">
        <v>1</v>
      </c>
      <c r="F2775">
        <v>0.81389943464155001</v>
      </c>
      <c r="G2775" t="s">
        <v>28</v>
      </c>
      <c r="H2775">
        <v>1</v>
      </c>
      <c r="I2775" s="4">
        <v>3.17684397216025E+16</v>
      </c>
      <c r="J2775" s="4">
        <v>6307006921536080</v>
      </c>
      <c r="L2775">
        <v>2773</v>
      </c>
      <c r="M2775">
        <v>0.95974671145958501</v>
      </c>
      <c r="N2775">
        <v>4.0253288540414101E-2</v>
      </c>
      <c r="O2775">
        <v>0.96804380424602898</v>
      </c>
      <c r="P2775">
        <v>1</v>
      </c>
      <c r="Q2775">
        <v>0.92907685767395298</v>
      </c>
      <c r="R2775" t="s">
        <v>28</v>
      </c>
      <c r="S2775">
        <v>1</v>
      </c>
      <c r="T2775" s="4">
        <v>7977916204940040</v>
      </c>
      <c r="U2775" s="5">
        <v>1.4910318758593799E-3</v>
      </c>
      <c r="W2775">
        <v>2773</v>
      </c>
      <c r="X2775">
        <v>0.968264274878746</v>
      </c>
      <c r="Y2775">
        <v>3.1735725121253E-2</v>
      </c>
      <c r="Z2775">
        <v>0.97480792291311402</v>
      </c>
      <c r="AA2775">
        <v>1</v>
      </c>
      <c r="AB2775">
        <v>0.94387168662552401</v>
      </c>
      <c r="AC2775" t="s">
        <v>28</v>
      </c>
      <c r="AD2775">
        <v>1</v>
      </c>
      <c r="AE2775" s="4">
        <v>2001337342847310</v>
      </c>
      <c r="AF2775">
        <v>0</v>
      </c>
    </row>
    <row r="2776" spans="1:32">
      <c r="A2776">
        <v>2774</v>
      </c>
      <c r="B2776">
        <v>0.84622663264192499</v>
      </c>
      <c r="C2776">
        <v>0.15377336735807401</v>
      </c>
      <c r="D2776">
        <v>0.96202986876310603</v>
      </c>
      <c r="E2776">
        <v>1</v>
      </c>
      <c r="F2776">
        <v>0.81409529634435696</v>
      </c>
      <c r="G2776" t="s">
        <v>28</v>
      </c>
      <c r="H2776">
        <v>1</v>
      </c>
      <c r="I2776" s="4">
        <v>3.17747351990243E+16</v>
      </c>
      <c r="J2776" s="4">
        <v>6295477421771230</v>
      </c>
      <c r="L2776">
        <v>2774</v>
      </c>
      <c r="M2776">
        <v>0.95974671145961499</v>
      </c>
      <c r="N2776">
        <v>4.0253288540384603E-2</v>
      </c>
      <c r="O2776">
        <v>0.96804380424603398</v>
      </c>
      <c r="P2776">
        <v>1</v>
      </c>
      <c r="Q2776">
        <v>0.92907685767398696</v>
      </c>
      <c r="R2776" t="s">
        <v>28</v>
      </c>
      <c r="S2776">
        <v>1</v>
      </c>
      <c r="T2776" s="4">
        <v>7977916204940040</v>
      </c>
      <c r="U2776" s="5">
        <v>1.4395134424400201E-3</v>
      </c>
      <c r="W2776">
        <v>2774</v>
      </c>
      <c r="X2776">
        <v>0.968264274878746</v>
      </c>
      <c r="Y2776">
        <v>3.1735725121253E-2</v>
      </c>
      <c r="Z2776">
        <v>0.97480792291311402</v>
      </c>
      <c r="AA2776">
        <v>1</v>
      </c>
      <c r="AB2776">
        <v>0.94387168662552401</v>
      </c>
      <c r="AC2776" t="s">
        <v>28</v>
      </c>
      <c r="AD2776">
        <v>1</v>
      </c>
      <c r="AE2776" s="4">
        <v>2001337342847310</v>
      </c>
      <c r="AF2776">
        <v>0</v>
      </c>
    </row>
    <row r="2777" spans="1:32">
      <c r="A2777">
        <v>2775</v>
      </c>
      <c r="B2777">
        <v>0.84643566750243904</v>
      </c>
      <c r="C2777">
        <v>0.15356433249755999</v>
      </c>
      <c r="D2777">
        <v>0.96202346004011996</v>
      </c>
      <c r="E2777">
        <v>1</v>
      </c>
      <c r="F2777">
        <v>0.81429096955206504</v>
      </c>
      <c r="G2777" t="s">
        <v>28</v>
      </c>
      <c r="H2777">
        <v>1</v>
      </c>
      <c r="I2777" s="4">
        <v>3.1781019156526E+16</v>
      </c>
      <c r="J2777" s="4">
        <v>6283957501730080</v>
      </c>
      <c r="L2777">
        <v>2775</v>
      </c>
      <c r="M2777">
        <v>0.95974671145964396</v>
      </c>
      <c r="N2777">
        <v>4.0253288540355703E-2</v>
      </c>
      <c r="O2777">
        <v>0.96804380424603997</v>
      </c>
      <c r="P2777">
        <v>1</v>
      </c>
      <c r="Q2777">
        <v>0.92907685767402004</v>
      </c>
      <c r="R2777" t="s">
        <v>28</v>
      </c>
      <c r="S2777">
        <v>1</v>
      </c>
      <c r="T2777" s="4">
        <v>7977916204940040</v>
      </c>
      <c r="U2777" s="5">
        <v>1.38862408996287E-3</v>
      </c>
      <c r="W2777">
        <v>2775</v>
      </c>
      <c r="X2777">
        <v>0.968264274878746</v>
      </c>
      <c r="Y2777">
        <v>3.1735725121253E-2</v>
      </c>
      <c r="Z2777">
        <v>0.97480792291311402</v>
      </c>
      <c r="AA2777">
        <v>1</v>
      </c>
      <c r="AB2777">
        <v>0.94387168662552401</v>
      </c>
      <c r="AC2777" t="s">
        <v>28</v>
      </c>
      <c r="AD2777">
        <v>1</v>
      </c>
      <c r="AE2777" s="4">
        <v>2001337342847310</v>
      </c>
      <c r="AF2777">
        <v>0</v>
      </c>
    </row>
    <row r="2778" spans="1:32">
      <c r="A2778">
        <v>2776</v>
      </c>
      <c r="B2778">
        <v>0.84664451513922201</v>
      </c>
      <c r="C2778">
        <v>0.15335548486077699</v>
      </c>
      <c r="D2778">
        <v>0.96201704457941395</v>
      </c>
      <c r="E2778">
        <v>1</v>
      </c>
      <c r="F2778">
        <v>0.814486454263606</v>
      </c>
      <c r="G2778" t="s">
        <v>28</v>
      </c>
      <c r="H2778">
        <v>1</v>
      </c>
      <c r="I2778" s="4">
        <v>3178729160368730</v>
      </c>
      <c r="J2778" s="4">
        <v>6.27244716129744E+16</v>
      </c>
      <c r="L2778">
        <v>2776</v>
      </c>
      <c r="M2778">
        <v>0.95974671145967205</v>
      </c>
      <c r="N2778">
        <v>4.0253288540327302E-2</v>
      </c>
      <c r="O2778">
        <v>0.96804380424604497</v>
      </c>
      <c r="P2778">
        <v>1</v>
      </c>
      <c r="Q2778">
        <v>0.92907685767405301</v>
      </c>
      <c r="R2778" t="s">
        <v>28</v>
      </c>
      <c r="S2778">
        <v>1</v>
      </c>
      <c r="T2778" s="4">
        <v>7977916204940040</v>
      </c>
      <c r="U2778" s="5">
        <v>1.3406937844005201E-4</v>
      </c>
      <c r="W2778">
        <v>2776</v>
      </c>
      <c r="X2778">
        <v>0.968264274878746</v>
      </c>
      <c r="Y2778">
        <v>3.1735725121253E-2</v>
      </c>
      <c r="Z2778">
        <v>0.97480792291311402</v>
      </c>
      <c r="AA2778">
        <v>1</v>
      </c>
      <c r="AB2778">
        <v>0.94387168662552401</v>
      </c>
      <c r="AC2778" t="s">
        <v>28</v>
      </c>
      <c r="AD2778">
        <v>1</v>
      </c>
      <c r="AE2778" s="4">
        <v>2001337342847310</v>
      </c>
      <c r="AF2778">
        <v>0</v>
      </c>
    </row>
    <row r="2779" spans="1:32">
      <c r="A2779">
        <v>2777</v>
      </c>
      <c r="B2779">
        <v>0.84685317552917205</v>
      </c>
      <c r="C2779">
        <v>0.153146824470827</v>
      </c>
      <c r="D2779">
        <v>0.96201062240674495</v>
      </c>
      <c r="E2779">
        <v>1</v>
      </c>
      <c r="F2779">
        <v>0.814681750477948</v>
      </c>
      <c r="G2779" t="s">
        <v>28</v>
      </c>
      <c r="H2779">
        <v>1</v>
      </c>
      <c r="I2779" s="4">
        <v>3.17935525500875E+16</v>
      </c>
      <c r="J2779" s="4">
        <v>6.2609464002350896E+16</v>
      </c>
      <c r="L2779">
        <v>2777</v>
      </c>
      <c r="M2779">
        <v>0.95974671145970003</v>
      </c>
      <c r="N2779">
        <v>4.0253288540299401E-2</v>
      </c>
      <c r="O2779">
        <v>0.96804380424604997</v>
      </c>
      <c r="P2779">
        <v>1</v>
      </c>
      <c r="Q2779">
        <v>0.92907685767408499</v>
      </c>
      <c r="R2779" t="s">
        <v>28</v>
      </c>
      <c r="S2779">
        <v>1</v>
      </c>
      <c r="T2779" s="4">
        <v>7977916204940040</v>
      </c>
      <c r="U2779" s="5">
        <v>1.28908386930879E-3</v>
      </c>
      <c r="W2779">
        <v>2777</v>
      </c>
      <c r="X2779">
        <v>0.968264274878746</v>
      </c>
      <c r="Y2779">
        <v>3.1735725121253E-2</v>
      </c>
      <c r="Z2779">
        <v>0.97480792291311402</v>
      </c>
      <c r="AA2779">
        <v>1</v>
      </c>
      <c r="AB2779">
        <v>0.94387168662552401</v>
      </c>
      <c r="AC2779" t="s">
        <v>28</v>
      </c>
      <c r="AD2779">
        <v>1</v>
      </c>
      <c r="AE2779" s="4">
        <v>2001337342847310</v>
      </c>
      <c r="AF2779">
        <v>0</v>
      </c>
    </row>
    <row r="2780" spans="1:32">
      <c r="A2780">
        <v>2778</v>
      </c>
      <c r="B2780">
        <v>0.84706164864909705</v>
      </c>
      <c r="C2780">
        <v>0.152938351350902</v>
      </c>
      <c r="D2780">
        <v>0.96200419354798095</v>
      </c>
      <c r="E2780">
        <v>1</v>
      </c>
      <c r="F2780">
        <v>0.81487685819409805</v>
      </c>
      <c r="G2780" t="s">
        <v>28</v>
      </c>
      <c r="H2780">
        <v>1</v>
      </c>
      <c r="I2780" s="4">
        <v>3179980200530570</v>
      </c>
      <c r="J2780" s="4">
        <v>6249455218196560</v>
      </c>
      <c r="L2780">
        <v>2778</v>
      </c>
      <c r="M2780">
        <v>0.95974671145972801</v>
      </c>
      <c r="N2780">
        <v>4.0253288540271999E-2</v>
      </c>
      <c r="O2780">
        <v>0.96804380424605496</v>
      </c>
      <c r="P2780">
        <v>1</v>
      </c>
      <c r="Q2780">
        <v>0.92907685767411596</v>
      </c>
      <c r="R2780" t="s">
        <v>28</v>
      </c>
      <c r="S2780">
        <v>1</v>
      </c>
      <c r="T2780" s="4">
        <v>7977916204940040</v>
      </c>
      <c r="U2780" s="5">
        <v>1.2448198121368301E-3</v>
      </c>
      <c r="W2780">
        <v>2778</v>
      </c>
      <c r="X2780">
        <v>0.968264274878746</v>
      </c>
      <c r="Y2780">
        <v>3.1735725121253E-2</v>
      </c>
      <c r="Z2780">
        <v>0.97480792291311402</v>
      </c>
      <c r="AA2780">
        <v>1</v>
      </c>
      <c r="AB2780">
        <v>0.94387168662552401</v>
      </c>
      <c r="AC2780" t="s">
        <v>28</v>
      </c>
      <c r="AD2780">
        <v>1</v>
      </c>
      <c r="AE2780" s="4">
        <v>2001337342847310</v>
      </c>
      <c r="AF2780">
        <v>0</v>
      </c>
    </row>
    <row r="2781" spans="1:32">
      <c r="A2781">
        <v>2779</v>
      </c>
      <c r="B2781">
        <v>0.84726993447571297</v>
      </c>
      <c r="C2781">
        <v>0.152730065524287</v>
      </c>
      <c r="D2781">
        <v>0.96199775802910104</v>
      </c>
      <c r="E2781">
        <v>1</v>
      </c>
      <c r="F2781">
        <v>0.81507177741109904</v>
      </c>
      <c r="G2781" t="s">
        <v>28</v>
      </c>
      <c r="H2781">
        <v>1</v>
      </c>
      <c r="I2781" s="4">
        <v>3.18060399789204E+16</v>
      </c>
      <c r="J2781" s="4">
        <v>6237973614704570</v>
      </c>
      <c r="L2781">
        <v>2779</v>
      </c>
      <c r="M2781">
        <v>0.95974671145975399</v>
      </c>
      <c r="N2781">
        <v>4.0253288540245097E-2</v>
      </c>
      <c r="O2781">
        <v>0.96804380424605996</v>
      </c>
      <c r="P2781">
        <v>1</v>
      </c>
      <c r="Q2781">
        <v>0.92907685767414705</v>
      </c>
      <c r="R2781" t="s">
        <v>28</v>
      </c>
      <c r="S2781">
        <v>1</v>
      </c>
      <c r="T2781" s="4">
        <v>7977916204940040</v>
      </c>
      <c r="U2781" s="5">
        <v>1.20289542280955E-3</v>
      </c>
      <c r="W2781">
        <v>2779</v>
      </c>
      <c r="X2781">
        <v>0.968264274878746</v>
      </c>
      <c r="Y2781">
        <v>3.1735725121253E-2</v>
      </c>
      <c r="Z2781">
        <v>0.97480792291311402</v>
      </c>
      <c r="AA2781">
        <v>1</v>
      </c>
      <c r="AB2781">
        <v>0.94387168662552401</v>
      </c>
      <c r="AC2781" t="s">
        <v>28</v>
      </c>
      <c r="AD2781">
        <v>1</v>
      </c>
      <c r="AE2781" s="4">
        <v>2001337342847310</v>
      </c>
      <c r="AF2781">
        <v>0</v>
      </c>
    </row>
    <row r="2782" spans="1:32">
      <c r="A2782">
        <v>2780</v>
      </c>
      <c r="B2782">
        <v>0.84747803298563895</v>
      </c>
      <c r="C2782">
        <v>0.15252196701435999</v>
      </c>
      <c r="D2782">
        <v>0.96199131587620101</v>
      </c>
      <c r="E2782">
        <v>1</v>
      </c>
      <c r="F2782">
        <v>0.81526650812802903</v>
      </c>
      <c r="G2782" t="s">
        <v>28</v>
      </c>
      <c r="H2782">
        <v>1</v>
      </c>
      <c r="I2782" s="4">
        <v>3.18122664805096E+16</v>
      </c>
      <c r="J2782" s="4">
        <v>6226501589156450</v>
      </c>
      <c r="L2782">
        <v>2780</v>
      </c>
      <c r="M2782">
        <v>0.95974671145978097</v>
      </c>
      <c r="N2782">
        <v>4.0253288540218597E-2</v>
      </c>
      <c r="O2782">
        <v>0.96804380424606495</v>
      </c>
      <c r="P2782">
        <v>1</v>
      </c>
      <c r="Q2782">
        <v>0.92907685767417703</v>
      </c>
      <c r="R2782" t="s">
        <v>28</v>
      </c>
      <c r="S2782">
        <v>1</v>
      </c>
      <c r="T2782" s="4">
        <v>7977916204940040</v>
      </c>
      <c r="U2782" s="5">
        <v>1.15732830551134E-3</v>
      </c>
      <c r="W2782">
        <v>2780</v>
      </c>
      <c r="X2782">
        <v>0.968264274878746</v>
      </c>
      <c r="Y2782">
        <v>3.1735725121253E-2</v>
      </c>
      <c r="Z2782">
        <v>0.97480792291311402</v>
      </c>
      <c r="AA2782">
        <v>1</v>
      </c>
      <c r="AB2782">
        <v>0.94387168662552401</v>
      </c>
      <c r="AC2782" t="s">
        <v>28</v>
      </c>
      <c r="AD2782">
        <v>1</v>
      </c>
      <c r="AE2782" s="4">
        <v>2001337342847310</v>
      </c>
      <c r="AF2782">
        <v>0</v>
      </c>
    </row>
    <row r="2783" spans="1:32">
      <c r="A2783">
        <v>2781</v>
      </c>
      <c r="B2783">
        <v>0.8476859441554</v>
      </c>
      <c r="C2783">
        <v>0.15231405584459901</v>
      </c>
      <c r="D2783">
        <v>0.96198486711548503</v>
      </c>
      <c r="E2783">
        <v>1</v>
      </c>
      <c r="F2783">
        <v>0.81546105034399796</v>
      </c>
      <c r="G2783" t="s">
        <v>28</v>
      </c>
      <c r="H2783">
        <v>1</v>
      </c>
      <c r="I2783" s="4">
        <v>3181848151965040</v>
      </c>
      <c r="J2783" s="4">
        <v>6215039140849250</v>
      </c>
      <c r="L2783">
        <v>2781</v>
      </c>
      <c r="M2783">
        <v>0.95974671145980694</v>
      </c>
      <c r="N2783">
        <v>4.0253288540192701E-2</v>
      </c>
      <c r="O2783">
        <v>0.96804380424606995</v>
      </c>
      <c r="P2783">
        <v>1</v>
      </c>
      <c r="Q2783">
        <v>0.929076857674207</v>
      </c>
      <c r="R2783" t="s">
        <v>28</v>
      </c>
      <c r="S2783">
        <v>1</v>
      </c>
      <c r="T2783" s="4">
        <v>7977916204940040</v>
      </c>
      <c r="U2783" s="5">
        <v>1.1199781683208601E-3</v>
      </c>
      <c r="W2783">
        <v>2781</v>
      </c>
      <c r="X2783">
        <v>0.968264274878746</v>
      </c>
      <c r="Y2783">
        <v>3.1735725121253E-2</v>
      </c>
      <c r="Z2783">
        <v>0.97480792291311402</v>
      </c>
      <c r="AA2783">
        <v>1</v>
      </c>
      <c r="AB2783">
        <v>0.94387168662552401</v>
      </c>
      <c r="AC2783" t="s">
        <v>28</v>
      </c>
      <c r="AD2783">
        <v>1</v>
      </c>
      <c r="AE2783" s="4">
        <v>2001337342847310</v>
      </c>
      <c r="AF2783">
        <v>0</v>
      </c>
    </row>
    <row r="2784" spans="1:32">
      <c r="A2784">
        <v>2782</v>
      </c>
      <c r="B2784">
        <v>0.84789366796142096</v>
      </c>
      <c r="C2784">
        <v>0.15210633203857801</v>
      </c>
      <c r="D2784">
        <v>0.96197841177327603</v>
      </c>
      <c r="E2784">
        <v>1</v>
      </c>
      <c r="F2784">
        <v>0.81565540405814596</v>
      </c>
      <c r="G2784" t="s">
        <v>28</v>
      </c>
      <c r="H2784">
        <v>1</v>
      </c>
      <c r="I2784" s="4">
        <v>3.18246851059194E+16</v>
      </c>
      <c r="J2784" s="4">
        <v>6203586268946720</v>
      </c>
      <c r="L2784">
        <v>2782</v>
      </c>
      <c r="M2784">
        <v>0.95974671145983204</v>
      </c>
      <c r="N2784">
        <v>4.0253288540167201E-2</v>
      </c>
      <c r="O2784">
        <v>0.96804380424607495</v>
      </c>
      <c r="P2784">
        <v>1</v>
      </c>
      <c r="Q2784">
        <v>0.92907685767423698</v>
      </c>
      <c r="R2784" t="s">
        <v>28</v>
      </c>
      <c r="S2784">
        <v>1</v>
      </c>
      <c r="T2784" s="4">
        <v>7977916204940040</v>
      </c>
      <c r="U2784" s="5">
        <v>1.08069227894327E-4</v>
      </c>
      <c r="W2784">
        <v>2782</v>
      </c>
      <c r="X2784">
        <v>0.968264274878746</v>
      </c>
      <c r="Y2784">
        <v>3.1735725121253E-2</v>
      </c>
      <c r="Z2784">
        <v>0.97480792291311402</v>
      </c>
      <c r="AA2784">
        <v>1</v>
      </c>
      <c r="AB2784">
        <v>0.94387168662552401</v>
      </c>
      <c r="AC2784" t="s">
        <v>28</v>
      </c>
      <c r="AD2784">
        <v>1</v>
      </c>
      <c r="AE2784" s="4">
        <v>2001337342847310</v>
      </c>
      <c r="AF2784">
        <v>0</v>
      </c>
    </row>
    <row r="2785" spans="1:32">
      <c r="A2785">
        <v>2783</v>
      </c>
      <c r="B2785">
        <v>0.84810120438002501</v>
      </c>
      <c r="C2785">
        <v>0.15189879561997399</v>
      </c>
      <c r="D2785">
        <v>0.96197194987600698</v>
      </c>
      <c r="E2785">
        <v>1</v>
      </c>
      <c r="F2785">
        <v>0.81584956926964303</v>
      </c>
      <c r="G2785" t="s">
        <v>28</v>
      </c>
      <c r="H2785">
        <v>1</v>
      </c>
      <c r="I2785" s="4">
        <v>3183087724889190</v>
      </c>
      <c r="J2785" s="4">
        <v>6192142972493120</v>
      </c>
      <c r="L2785">
        <v>2783</v>
      </c>
      <c r="M2785">
        <v>0.95974671145985702</v>
      </c>
      <c r="N2785">
        <v>4.0253288540142103E-2</v>
      </c>
      <c r="O2785">
        <v>0.96804380424608005</v>
      </c>
      <c r="P2785">
        <v>1</v>
      </c>
      <c r="Q2785">
        <v>0.92907685767426496</v>
      </c>
      <c r="R2785" t="s">
        <v>28</v>
      </c>
      <c r="S2785">
        <v>1</v>
      </c>
      <c r="T2785" s="4">
        <v>7977916204940040</v>
      </c>
      <c r="U2785" s="5">
        <v>1.0363170956135101E-3</v>
      </c>
      <c r="W2785">
        <v>2783</v>
      </c>
      <c r="X2785">
        <v>0.968264274878746</v>
      </c>
      <c r="Y2785">
        <v>3.1735725121253E-2</v>
      </c>
      <c r="Z2785">
        <v>0.97480792291311402</v>
      </c>
      <c r="AA2785">
        <v>1</v>
      </c>
      <c r="AB2785">
        <v>0.94387168662552401</v>
      </c>
      <c r="AC2785" t="s">
        <v>28</v>
      </c>
      <c r="AD2785">
        <v>1</v>
      </c>
      <c r="AE2785" s="4">
        <v>2001337342847310</v>
      </c>
      <c r="AF2785">
        <v>0</v>
      </c>
    </row>
    <row r="2786" spans="1:32">
      <c r="A2786">
        <v>2784</v>
      </c>
      <c r="B2786">
        <v>0.84830855338743105</v>
      </c>
      <c r="C2786">
        <v>0.151691446612568</v>
      </c>
      <c r="D2786">
        <v>0.96196548145022898</v>
      </c>
      <c r="E2786">
        <v>1</v>
      </c>
      <c r="F2786">
        <v>0.81604354597768802</v>
      </c>
      <c r="G2786" t="s">
        <v>28</v>
      </c>
      <c r="H2786">
        <v>1</v>
      </c>
      <c r="I2786" s="4">
        <v>3183705795814230</v>
      </c>
      <c r="J2786" s="4">
        <v>6.1807092504222304E+16</v>
      </c>
      <c r="L2786">
        <v>2784</v>
      </c>
      <c r="M2786">
        <v>0.959746711459882</v>
      </c>
      <c r="N2786">
        <v>4.0253288540117602E-2</v>
      </c>
      <c r="O2786">
        <v>0.96804380424608405</v>
      </c>
      <c r="P2786">
        <v>1</v>
      </c>
      <c r="Q2786">
        <v>0.92907685767429304</v>
      </c>
      <c r="R2786" t="s">
        <v>28</v>
      </c>
      <c r="S2786">
        <v>1</v>
      </c>
      <c r="T2786" s="4">
        <v>7977916204940040</v>
      </c>
      <c r="U2786" s="5">
        <v>1.00337493058324E-3</v>
      </c>
      <c r="W2786">
        <v>2784</v>
      </c>
      <c r="X2786">
        <v>0.968264274878746</v>
      </c>
      <c r="Y2786">
        <v>3.1735725121253E-2</v>
      </c>
      <c r="Z2786">
        <v>0.97480792291311402</v>
      </c>
      <c r="AA2786">
        <v>1</v>
      </c>
      <c r="AB2786">
        <v>0.94387168662552401</v>
      </c>
      <c r="AC2786" t="s">
        <v>28</v>
      </c>
      <c r="AD2786">
        <v>1</v>
      </c>
      <c r="AE2786" s="4">
        <v>2001337342847310</v>
      </c>
      <c r="AF2786">
        <v>0</v>
      </c>
    </row>
    <row r="2787" spans="1:32">
      <c r="A2787">
        <v>2785</v>
      </c>
      <c r="B2787">
        <v>0.84851571495975198</v>
      </c>
      <c r="C2787">
        <v>0.151484285040248</v>
      </c>
      <c r="D2787">
        <v>0.96195900652260902</v>
      </c>
      <c r="E2787">
        <v>1</v>
      </c>
      <c r="F2787">
        <v>0.81623733418150402</v>
      </c>
      <c r="G2787" t="s">
        <v>28</v>
      </c>
      <c r="H2787">
        <v>1</v>
      </c>
      <c r="I2787" s="4">
        <v>3184322724324380</v>
      </c>
      <c r="J2787" s="4">
        <v>6169285101532420</v>
      </c>
      <c r="L2787">
        <v>2785</v>
      </c>
      <c r="M2787">
        <v>0.95974671145990598</v>
      </c>
      <c r="N2787">
        <v>4.0253288540093399E-2</v>
      </c>
      <c r="O2787">
        <v>0.96804380424608905</v>
      </c>
      <c r="P2787">
        <v>1</v>
      </c>
      <c r="Q2787">
        <v>0.92907685767432102</v>
      </c>
      <c r="R2787" t="s">
        <v>28</v>
      </c>
      <c r="S2787">
        <v>1</v>
      </c>
      <c r="T2787" s="4">
        <v>7977916204940040</v>
      </c>
      <c r="U2787" s="5">
        <v>9.6744451672539194E-5</v>
      </c>
      <c r="W2787">
        <v>2785</v>
      </c>
      <c r="X2787">
        <v>0.968264274878746</v>
      </c>
      <c r="Y2787">
        <v>3.1735725121253E-2</v>
      </c>
      <c r="Z2787">
        <v>0.97480792291311402</v>
      </c>
      <c r="AA2787">
        <v>1</v>
      </c>
      <c r="AB2787">
        <v>0.94387168662552401</v>
      </c>
      <c r="AC2787" t="s">
        <v>28</v>
      </c>
      <c r="AD2787">
        <v>1</v>
      </c>
      <c r="AE2787" s="4">
        <v>2001337342847310</v>
      </c>
      <c r="AF2787">
        <v>0</v>
      </c>
    </row>
    <row r="2788" spans="1:32">
      <c r="A2788">
        <v>2786</v>
      </c>
      <c r="B2788">
        <v>0.84872268907298998</v>
      </c>
      <c r="C2788">
        <v>0.15127731092700999</v>
      </c>
      <c r="D2788">
        <v>0.96195252511993001</v>
      </c>
      <c r="E2788">
        <v>1</v>
      </c>
      <c r="F2788">
        <v>0.81643093388034005</v>
      </c>
      <c r="G2788" t="s">
        <v>28</v>
      </c>
      <c r="H2788">
        <v>1</v>
      </c>
      <c r="I2788" s="4">
        <v>3.18493851137683E+16</v>
      </c>
      <c r="J2788" s="4">
        <v>6157870524522920</v>
      </c>
      <c r="L2788">
        <v>2786</v>
      </c>
      <c r="M2788">
        <v>0.95974671145992996</v>
      </c>
      <c r="N2788">
        <v>4.0253288540069702E-2</v>
      </c>
      <c r="O2788">
        <v>0.96804380424609304</v>
      </c>
      <c r="P2788">
        <v>1</v>
      </c>
      <c r="Q2788">
        <v>0.929076857674348</v>
      </c>
      <c r="R2788" t="s">
        <v>28</v>
      </c>
      <c r="S2788">
        <v>1</v>
      </c>
      <c r="T2788" s="4">
        <v>7977916204940040</v>
      </c>
      <c r="U2788" s="5">
        <v>9.3293011878502294E-5</v>
      </c>
      <c r="W2788">
        <v>2786</v>
      </c>
      <c r="X2788">
        <v>0.968264274878746</v>
      </c>
      <c r="Y2788">
        <v>3.1735725121253E-2</v>
      </c>
      <c r="Z2788">
        <v>0.97480792291311402</v>
      </c>
      <c r="AA2788">
        <v>1</v>
      </c>
      <c r="AB2788">
        <v>0.94387168662552401</v>
      </c>
      <c r="AC2788" t="s">
        <v>28</v>
      </c>
      <c r="AD2788">
        <v>1</v>
      </c>
      <c r="AE2788" s="4">
        <v>2001337342847310</v>
      </c>
      <c r="AF2788">
        <v>0</v>
      </c>
    </row>
    <row r="2789" spans="1:32">
      <c r="A2789">
        <v>2787</v>
      </c>
      <c r="B2789">
        <v>0.84892947570303801</v>
      </c>
      <c r="C2789">
        <v>0.151070524296961</v>
      </c>
      <c r="D2789">
        <v>0.961946037269091</v>
      </c>
      <c r="E2789">
        <v>1</v>
      </c>
      <c r="F2789">
        <v>0.81662434507346504</v>
      </c>
      <c r="G2789" t="s">
        <v>28</v>
      </c>
      <c r="H2789">
        <v>1</v>
      </c>
      <c r="I2789" s="4">
        <v>3.18555315792863E+16</v>
      </c>
      <c r="J2789" s="4">
        <v>614646551796424</v>
      </c>
      <c r="L2789">
        <v>2787</v>
      </c>
      <c r="M2789">
        <v>0.95974671145995305</v>
      </c>
      <c r="N2789">
        <v>4.0253288540046402E-2</v>
      </c>
      <c r="O2789">
        <v>0.96804380424609804</v>
      </c>
      <c r="P2789">
        <v>1</v>
      </c>
      <c r="Q2789">
        <v>0.92907685767437498</v>
      </c>
      <c r="R2789" t="s">
        <v>28</v>
      </c>
      <c r="S2789">
        <v>1</v>
      </c>
      <c r="T2789" s="4">
        <v>7977916204940040</v>
      </c>
      <c r="U2789" s="5">
        <v>9.0434122950455002E-5</v>
      </c>
      <c r="W2789">
        <v>2787</v>
      </c>
      <c r="X2789">
        <v>0.968264274878746</v>
      </c>
      <c r="Y2789">
        <v>3.1735725121253E-2</v>
      </c>
      <c r="Z2789">
        <v>0.97480792291311402</v>
      </c>
      <c r="AA2789">
        <v>1</v>
      </c>
      <c r="AB2789">
        <v>0.94387168662552401</v>
      </c>
      <c r="AC2789" t="s">
        <v>28</v>
      </c>
      <c r="AD2789">
        <v>1</v>
      </c>
      <c r="AE2789" s="4">
        <v>2001337342847310</v>
      </c>
      <c r="AF2789">
        <v>0</v>
      </c>
    </row>
    <row r="2790" spans="1:32">
      <c r="A2790">
        <v>2788</v>
      </c>
      <c r="B2790">
        <v>0.84913607482567399</v>
      </c>
      <c r="C2790">
        <v>0.15086392517432501</v>
      </c>
      <c r="D2790">
        <v>0.96193954299711204</v>
      </c>
      <c r="E2790">
        <v>1</v>
      </c>
      <c r="F2790">
        <v>0.816817567760171</v>
      </c>
      <c r="G2790" t="s">
        <v>28</v>
      </c>
      <c r="H2790">
        <v>1</v>
      </c>
      <c r="I2790" s="4">
        <v>3.18616666493666E+16</v>
      </c>
      <c r="J2790" s="4">
        <v>6135070080308540</v>
      </c>
      <c r="L2790">
        <v>2788</v>
      </c>
      <c r="M2790">
        <v>0.95974671145997603</v>
      </c>
      <c r="N2790">
        <v>4.0253288540023503E-2</v>
      </c>
      <c r="O2790">
        <v>0.96804380424610204</v>
      </c>
      <c r="P2790">
        <v>1</v>
      </c>
      <c r="Q2790">
        <v>0.92907685767440196</v>
      </c>
      <c r="R2790" t="s">
        <v>28</v>
      </c>
      <c r="S2790">
        <v>1</v>
      </c>
      <c r="T2790" s="4">
        <v>7977916204940040</v>
      </c>
      <c r="U2790" s="5">
        <v>8.6986744461188303E-5</v>
      </c>
      <c r="W2790">
        <v>2788</v>
      </c>
      <c r="X2790">
        <v>0.968264274878746</v>
      </c>
      <c r="Y2790">
        <v>3.1735725121253E-2</v>
      </c>
      <c r="Z2790">
        <v>0.97480792291311402</v>
      </c>
      <c r="AA2790">
        <v>1</v>
      </c>
      <c r="AB2790">
        <v>0.94387168662552401</v>
      </c>
      <c r="AC2790" t="s">
        <v>28</v>
      </c>
      <c r="AD2790">
        <v>1</v>
      </c>
      <c r="AE2790" s="4">
        <v>2001337342847310</v>
      </c>
      <c r="AF2790">
        <v>0</v>
      </c>
    </row>
    <row r="2791" spans="1:32">
      <c r="A2791">
        <v>2789</v>
      </c>
      <c r="B2791">
        <v>0.84934248641656096</v>
      </c>
      <c r="C2791">
        <v>0.15065751358343801</v>
      </c>
      <c r="D2791">
        <v>0.96193304233112797</v>
      </c>
      <c r="E2791">
        <v>1</v>
      </c>
      <c r="F2791">
        <v>0.81701060193976804</v>
      </c>
      <c r="G2791" t="s">
        <v>28</v>
      </c>
      <c r="H2791">
        <v>1</v>
      </c>
      <c r="I2791" s="4">
        <v>3186779033357650</v>
      </c>
      <c r="J2791" s="4">
        <v>6123684209887030</v>
      </c>
      <c r="L2791">
        <v>2789</v>
      </c>
      <c r="M2791">
        <v>0.95974671145999801</v>
      </c>
      <c r="N2791">
        <v>4.0253288540001E-2</v>
      </c>
      <c r="O2791">
        <v>0.96804380424610603</v>
      </c>
      <c r="P2791">
        <v>1</v>
      </c>
      <c r="Q2791">
        <v>0.92907685767442705</v>
      </c>
      <c r="R2791" t="s">
        <v>28</v>
      </c>
      <c r="S2791">
        <v>1</v>
      </c>
      <c r="T2791" s="4">
        <v>7977916204940040</v>
      </c>
      <c r="U2791" s="5">
        <v>8.35754627139043E-5</v>
      </c>
      <c r="W2791">
        <v>2789</v>
      </c>
      <c r="X2791">
        <v>0.968264274878746</v>
      </c>
      <c r="Y2791">
        <v>3.1735725121253E-2</v>
      </c>
      <c r="Z2791">
        <v>0.97480792291311402</v>
      </c>
      <c r="AA2791">
        <v>1</v>
      </c>
      <c r="AB2791">
        <v>0.94387168662552401</v>
      </c>
      <c r="AC2791" t="s">
        <v>28</v>
      </c>
      <c r="AD2791">
        <v>1</v>
      </c>
      <c r="AE2791" s="4">
        <v>2001337342847310</v>
      </c>
      <c r="AF2791">
        <v>0</v>
      </c>
    </row>
    <row r="2792" spans="1:32">
      <c r="A2792">
        <v>2790</v>
      </c>
      <c r="B2792">
        <v>0.84954871045124203</v>
      </c>
      <c r="C2792">
        <v>0.150451289548757</v>
      </c>
      <c r="D2792">
        <v>0.961926535298395</v>
      </c>
      <c r="E2792">
        <v>1</v>
      </c>
      <c r="F2792">
        <v>0.81720344761158303</v>
      </c>
      <c r="G2792" t="s">
        <v>28</v>
      </c>
      <c r="H2792">
        <v>1</v>
      </c>
      <c r="I2792" s="4">
        <v>3187390264148140</v>
      </c>
      <c r="J2792" s="4">
        <v>611230790492215</v>
      </c>
      <c r="L2792">
        <v>2790</v>
      </c>
      <c r="M2792">
        <v>0.959746711460021</v>
      </c>
      <c r="N2792">
        <v>4.0253288539978997E-2</v>
      </c>
      <c r="O2792">
        <v>0.96804380424611003</v>
      </c>
      <c r="P2792">
        <v>1</v>
      </c>
      <c r="Q2792">
        <v>0.92907685767445303</v>
      </c>
      <c r="R2792" t="s">
        <v>28</v>
      </c>
      <c r="S2792">
        <v>1</v>
      </c>
      <c r="T2792" s="4">
        <v>7977916204940040</v>
      </c>
      <c r="U2792" s="5">
        <v>8.0757718871706397E-5</v>
      </c>
      <c r="W2792">
        <v>2790</v>
      </c>
      <c r="X2792">
        <v>0.968264274878746</v>
      </c>
      <c r="Y2792">
        <v>3.1735725121253E-2</v>
      </c>
      <c r="Z2792">
        <v>0.97480792291311402</v>
      </c>
      <c r="AA2792">
        <v>1</v>
      </c>
      <c r="AB2792">
        <v>0.94387168662552401</v>
      </c>
      <c r="AC2792" t="s">
        <v>28</v>
      </c>
      <c r="AD2792">
        <v>1</v>
      </c>
      <c r="AE2792" s="4">
        <v>2001337342847310</v>
      </c>
      <c r="AF2792">
        <v>0</v>
      </c>
    </row>
    <row r="2793" spans="1:32">
      <c r="A2793">
        <v>2791</v>
      </c>
      <c r="B2793">
        <v>0.84975474690513997</v>
      </c>
      <c r="C2793">
        <v>0.150245253094859</v>
      </c>
      <c r="D2793">
        <v>0.96192002192629</v>
      </c>
      <c r="E2793">
        <v>1</v>
      </c>
      <c r="F2793">
        <v>0.81739610477496105</v>
      </c>
      <c r="G2793" t="s">
        <v>28</v>
      </c>
      <c r="H2793">
        <v>1</v>
      </c>
      <c r="I2793" s="4">
        <v>3188000358264490</v>
      </c>
      <c r="J2793" s="4">
        <v>6100941163507710</v>
      </c>
      <c r="L2793">
        <v>2791</v>
      </c>
      <c r="M2793">
        <v>0.95974671146004198</v>
      </c>
      <c r="N2793">
        <v>4.0253288539957299E-2</v>
      </c>
      <c r="O2793">
        <v>0.96804380424611403</v>
      </c>
      <c r="P2793">
        <v>1</v>
      </c>
      <c r="Q2793">
        <v>0.92907685767447801</v>
      </c>
      <c r="R2793" t="s">
        <v>28</v>
      </c>
      <c r="S2793">
        <v>1</v>
      </c>
      <c r="T2793" s="4">
        <v>7977916204940040</v>
      </c>
      <c r="U2793" s="5">
        <v>7.7852906144135196E-6</v>
      </c>
      <c r="W2793">
        <v>2791</v>
      </c>
      <c r="X2793">
        <v>0.968264274878746</v>
      </c>
      <c r="Y2793">
        <v>3.1735725121253E-2</v>
      </c>
      <c r="Z2793">
        <v>0.97480792291311402</v>
      </c>
      <c r="AA2793">
        <v>1</v>
      </c>
      <c r="AB2793">
        <v>0.94387168662552401</v>
      </c>
      <c r="AC2793" t="s">
        <v>28</v>
      </c>
      <c r="AD2793">
        <v>1</v>
      </c>
      <c r="AE2793" s="4">
        <v>2001337342847310</v>
      </c>
      <c r="AF2793">
        <v>0</v>
      </c>
    </row>
    <row r="2794" spans="1:32">
      <c r="A2794">
        <v>2792</v>
      </c>
      <c r="B2794">
        <v>0.84996059575355198</v>
      </c>
      <c r="C2794">
        <v>0.15003940424644699</v>
      </c>
      <c r="D2794">
        <v>0.96191350224230798</v>
      </c>
      <c r="E2794">
        <v>1</v>
      </c>
      <c r="F2794">
        <v>0.81758857342925795</v>
      </c>
      <c r="G2794" t="s">
        <v>28</v>
      </c>
      <c r="H2794">
        <v>1</v>
      </c>
      <c r="I2794" s="4">
        <v>318860931666286</v>
      </c>
      <c r="J2794" s="4">
        <v>6089583983622620</v>
      </c>
      <c r="L2794">
        <v>2792</v>
      </c>
      <c r="M2794">
        <v>0.95974671146006396</v>
      </c>
      <c r="N2794">
        <v>4.0253288539935997E-2</v>
      </c>
      <c r="O2794">
        <v>0.96804380424611802</v>
      </c>
      <c r="P2794">
        <v>1</v>
      </c>
      <c r="Q2794">
        <v>0.92907685767450199</v>
      </c>
      <c r="R2794" t="s">
        <v>28</v>
      </c>
      <c r="S2794">
        <v>1</v>
      </c>
      <c r="T2794" s="4">
        <v>7977916204940040</v>
      </c>
      <c r="U2794" s="5">
        <v>7.5450318168161797E-5</v>
      </c>
      <c r="W2794">
        <v>2792</v>
      </c>
      <c r="X2794">
        <v>0.968264274878746</v>
      </c>
      <c r="Y2794">
        <v>3.1735725121253E-2</v>
      </c>
      <c r="Z2794">
        <v>0.97480792291311402</v>
      </c>
      <c r="AA2794">
        <v>1</v>
      </c>
      <c r="AB2794">
        <v>0.94387168662552401</v>
      </c>
      <c r="AC2794" t="s">
        <v>28</v>
      </c>
      <c r="AD2794">
        <v>1</v>
      </c>
      <c r="AE2794" s="4">
        <v>2001337342847310</v>
      </c>
      <c r="AF2794">
        <v>0</v>
      </c>
    </row>
    <row r="2795" spans="1:32">
      <c r="A2795">
        <v>2793</v>
      </c>
      <c r="B2795">
        <v>0.85016625697165304</v>
      </c>
      <c r="C2795">
        <v>0.14983374302834601</v>
      </c>
      <c r="D2795">
        <v>0.96190697627406696</v>
      </c>
      <c r="E2795">
        <v>1</v>
      </c>
      <c r="F2795">
        <v>0.817780853573844</v>
      </c>
      <c r="G2795" t="s">
        <v>28</v>
      </c>
      <c r="H2795">
        <v>1</v>
      </c>
      <c r="I2795" s="4">
        <v>3.18921714029917E+16</v>
      </c>
      <c r="J2795" s="4">
        <v>6078236363135130</v>
      </c>
      <c r="L2795">
        <v>2793</v>
      </c>
      <c r="M2795">
        <v>0.95974671146008395</v>
      </c>
      <c r="N2795">
        <v>4.0253288539915097E-2</v>
      </c>
      <c r="O2795">
        <v>0.96804380424612202</v>
      </c>
      <c r="P2795">
        <v>1</v>
      </c>
      <c r="Q2795">
        <v>0.92907685767452597</v>
      </c>
      <c r="R2795" t="s">
        <v>28</v>
      </c>
      <c r="S2795">
        <v>1</v>
      </c>
      <c r="T2795" s="4">
        <v>7977916204940040</v>
      </c>
      <c r="U2795" s="5">
        <v>7.2154698143688003E-5</v>
      </c>
      <c r="W2795">
        <v>2793</v>
      </c>
      <c r="X2795">
        <v>0.968264274878746</v>
      </c>
      <c r="Y2795">
        <v>3.1735725121253E-2</v>
      </c>
      <c r="Z2795">
        <v>0.97480792291311402</v>
      </c>
      <c r="AA2795">
        <v>1</v>
      </c>
      <c r="AB2795">
        <v>0.94387168662552401</v>
      </c>
      <c r="AC2795" t="s">
        <v>28</v>
      </c>
      <c r="AD2795">
        <v>1</v>
      </c>
      <c r="AE2795" s="4">
        <v>2001337342847310</v>
      </c>
      <c r="AF2795">
        <v>0</v>
      </c>
    </row>
    <row r="2796" spans="1:32">
      <c r="A2796">
        <v>2794</v>
      </c>
      <c r="B2796">
        <v>0.850371730534484</v>
      </c>
      <c r="C2796">
        <v>0.149628269465515</v>
      </c>
      <c r="D2796">
        <v>0.96190044404930597</v>
      </c>
      <c r="E2796">
        <v>1</v>
      </c>
      <c r="F2796">
        <v>0.81797294520809805</v>
      </c>
      <c r="G2796" t="s">
        <v>28</v>
      </c>
      <c r="H2796">
        <v>1</v>
      </c>
      <c r="I2796" s="4">
        <v>3189823830129150</v>
      </c>
      <c r="J2796" s="4">
        <v>6.06689829979012E+16</v>
      </c>
      <c r="L2796">
        <v>2794</v>
      </c>
      <c r="M2796">
        <v>0.95974671146010504</v>
      </c>
      <c r="N2796">
        <v>4.0253288539894599E-2</v>
      </c>
      <c r="O2796">
        <v>0.96804380424612602</v>
      </c>
      <c r="P2796">
        <v>1</v>
      </c>
      <c r="Q2796">
        <v>0.92907685767454995</v>
      </c>
      <c r="R2796" t="s">
        <v>28</v>
      </c>
      <c r="S2796">
        <v>1</v>
      </c>
      <c r="T2796" s="4">
        <v>7977916204940040</v>
      </c>
      <c r="U2796" s="5">
        <v>7.0103640530813898E-5</v>
      </c>
      <c r="W2796">
        <v>2794</v>
      </c>
      <c r="X2796">
        <v>0.968264274878746</v>
      </c>
      <c r="Y2796">
        <v>3.1735725121253E-2</v>
      </c>
      <c r="Z2796">
        <v>0.97480792291311402</v>
      </c>
      <c r="AA2796">
        <v>1</v>
      </c>
      <c r="AB2796">
        <v>0.94387168662552401</v>
      </c>
      <c r="AC2796" t="s">
        <v>28</v>
      </c>
      <c r="AD2796">
        <v>1</v>
      </c>
      <c r="AE2796" s="4">
        <v>2001337342847310</v>
      </c>
      <c r="AF2796">
        <v>0</v>
      </c>
    </row>
    <row r="2797" spans="1:32">
      <c r="A2797">
        <v>2795</v>
      </c>
      <c r="B2797">
        <v>0.85057701641696004</v>
      </c>
      <c r="C2797">
        <v>0.14942298358303899</v>
      </c>
      <c r="D2797">
        <v>0.96189390559588805</v>
      </c>
      <c r="E2797">
        <v>1</v>
      </c>
      <c r="F2797">
        <v>0.81816484833140801</v>
      </c>
      <c r="G2797" t="s">
        <v>28</v>
      </c>
      <c r="H2797">
        <v>1</v>
      </c>
      <c r="I2797" s="4">
        <v>3190429387108270</v>
      </c>
      <c r="J2797" s="4">
        <v>6.05556979120704E+16</v>
      </c>
      <c r="L2797">
        <v>2795</v>
      </c>
      <c r="M2797">
        <v>0.95974671146012502</v>
      </c>
      <c r="N2797">
        <v>4.02532885398744E-2</v>
      </c>
      <c r="O2797">
        <v>0.96804380424613001</v>
      </c>
      <c r="P2797">
        <v>1</v>
      </c>
      <c r="Q2797">
        <v>0.92907685767457304</v>
      </c>
      <c r="R2797" t="s">
        <v>28</v>
      </c>
      <c r="S2797">
        <v>1</v>
      </c>
      <c r="T2797" s="4">
        <v>7977916204940040</v>
      </c>
      <c r="U2797" s="5">
        <v>6.7664938960970805E-5</v>
      </c>
      <c r="W2797">
        <v>2795</v>
      </c>
      <c r="X2797">
        <v>0.968264274878746</v>
      </c>
      <c r="Y2797">
        <v>3.1735725121253E-2</v>
      </c>
      <c r="Z2797">
        <v>0.97480792291311402</v>
      </c>
      <c r="AA2797">
        <v>1</v>
      </c>
      <c r="AB2797">
        <v>0.94387168662552401</v>
      </c>
      <c r="AC2797" t="s">
        <v>28</v>
      </c>
      <c r="AD2797">
        <v>1</v>
      </c>
      <c r="AE2797" s="4">
        <v>2001337342847310</v>
      </c>
      <c r="AF2797">
        <v>0</v>
      </c>
    </row>
    <row r="2798" spans="1:32">
      <c r="A2798">
        <v>2796</v>
      </c>
      <c r="B2798">
        <v>0.85078211459385999</v>
      </c>
      <c r="C2798">
        <v>0.14921788540613901</v>
      </c>
      <c r="D2798">
        <v>0.96188736094179805</v>
      </c>
      <c r="E2798">
        <v>1</v>
      </c>
      <c r="F2798">
        <v>0.81835656294317105</v>
      </c>
      <c r="G2798" t="s">
        <v>28</v>
      </c>
      <c r="H2798">
        <v>1</v>
      </c>
      <c r="I2798" s="4">
        <v>3191033812191760</v>
      </c>
      <c r="J2798" s="4">
        <v>6044250834910530</v>
      </c>
      <c r="L2798">
        <v>2796</v>
      </c>
      <c r="M2798">
        <v>0.95974671146014501</v>
      </c>
      <c r="N2798">
        <v>4.0253288539854597E-2</v>
      </c>
      <c r="O2798">
        <v>0.96804380424613401</v>
      </c>
      <c r="P2798">
        <v>1</v>
      </c>
      <c r="Q2798">
        <v>0.92907685767459602</v>
      </c>
      <c r="R2798" t="s">
        <v>28</v>
      </c>
      <c r="S2798">
        <v>1</v>
      </c>
      <c r="T2798" s="4">
        <v>7977916204940040</v>
      </c>
      <c r="U2798" s="5">
        <v>6.5077059672460401E-5</v>
      </c>
      <c r="W2798">
        <v>2796</v>
      </c>
      <c r="X2798">
        <v>0.968264274878746</v>
      </c>
      <c r="Y2798">
        <v>3.1735725121253E-2</v>
      </c>
      <c r="Z2798">
        <v>0.97480792291311402</v>
      </c>
      <c r="AA2798">
        <v>1</v>
      </c>
      <c r="AB2798">
        <v>0.94387168662552401</v>
      </c>
      <c r="AC2798" t="s">
        <v>28</v>
      </c>
      <c r="AD2798">
        <v>1</v>
      </c>
      <c r="AE2798" s="4">
        <v>2001337342847310</v>
      </c>
      <c r="AF2798">
        <v>0</v>
      </c>
    </row>
    <row r="2799" spans="1:32">
      <c r="A2799">
        <v>2797</v>
      </c>
      <c r="B2799">
        <v>0.85098702503982604</v>
      </c>
      <c r="C2799">
        <v>0.14901297496017299</v>
      </c>
      <c r="D2799">
        <v>0.96188081011514603</v>
      </c>
      <c r="E2799">
        <v>1</v>
      </c>
      <c r="F2799">
        <v>0.81854808904278598</v>
      </c>
      <c r="G2799" t="s">
        <v>28</v>
      </c>
      <c r="H2799">
        <v>1</v>
      </c>
      <c r="I2799" s="4">
        <v>3.19163710633459E+16</v>
      </c>
      <c r="J2799" s="4">
        <v>6032941428282210</v>
      </c>
      <c r="L2799">
        <v>2797</v>
      </c>
      <c r="M2799">
        <v>0.95974671146016399</v>
      </c>
      <c r="N2799">
        <v>4.0253288539835098E-2</v>
      </c>
      <c r="O2799">
        <v>0.96804380424613701</v>
      </c>
      <c r="P2799">
        <v>1</v>
      </c>
      <c r="Q2799">
        <v>0.92907685767461801</v>
      </c>
      <c r="R2799" t="s">
        <v>28</v>
      </c>
      <c r="S2799">
        <v>1</v>
      </c>
      <c r="T2799" s="4">
        <v>7977916204940040</v>
      </c>
      <c r="U2799" s="5">
        <v>6.2674238177481295E-5</v>
      </c>
      <c r="W2799">
        <v>2797</v>
      </c>
      <c r="X2799">
        <v>0.968264274878746</v>
      </c>
      <c r="Y2799">
        <v>3.1735725121253E-2</v>
      </c>
      <c r="Z2799">
        <v>0.97480792291311402</v>
      </c>
      <c r="AA2799">
        <v>1</v>
      </c>
      <c r="AB2799">
        <v>0.94387168662552401</v>
      </c>
      <c r="AC2799" t="s">
        <v>28</v>
      </c>
      <c r="AD2799">
        <v>1</v>
      </c>
      <c r="AE2799" s="4">
        <v>2001337342847310</v>
      </c>
      <c r="AF2799">
        <v>0</v>
      </c>
    </row>
    <row r="2800" spans="1:32">
      <c r="A2800">
        <v>2798</v>
      </c>
      <c r="B2800">
        <v>0.85119174772936201</v>
      </c>
      <c r="C2800">
        <v>0.14880825227063699</v>
      </c>
      <c r="D2800">
        <v>0.96187425314416397</v>
      </c>
      <c r="E2800">
        <v>1</v>
      </c>
      <c r="F2800">
        <v>0.81873942662965704</v>
      </c>
      <c r="G2800" t="s">
        <v>28</v>
      </c>
      <c r="H2800">
        <v>1</v>
      </c>
      <c r="I2800" s="4">
        <v>3.19223927049145E+16</v>
      </c>
      <c r="J2800" s="4">
        <v>6021641568602210</v>
      </c>
      <c r="L2800">
        <v>2798</v>
      </c>
      <c r="M2800">
        <v>0.95974671146018298</v>
      </c>
      <c r="N2800">
        <v>4.0253288539816003E-2</v>
      </c>
      <c r="O2800">
        <v>0.968043804246141</v>
      </c>
      <c r="P2800">
        <v>1</v>
      </c>
      <c r="Q2800">
        <v>0.92907685767463999</v>
      </c>
      <c r="R2800" t="s">
        <v>28</v>
      </c>
      <c r="S2800">
        <v>1</v>
      </c>
      <c r="T2800" s="4">
        <v>7977916204940040</v>
      </c>
      <c r="U2800" s="5">
        <v>6.0369740220987998E-5</v>
      </c>
      <c r="W2800">
        <v>2798</v>
      </c>
      <c r="X2800">
        <v>0.968264274878746</v>
      </c>
      <c r="Y2800">
        <v>3.1735725121253E-2</v>
      </c>
      <c r="Z2800">
        <v>0.97480792291311402</v>
      </c>
      <c r="AA2800">
        <v>1</v>
      </c>
      <c r="AB2800">
        <v>0.94387168662552401</v>
      </c>
      <c r="AC2800" t="s">
        <v>28</v>
      </c>
      <c r="AD2800">
        <v>1</v>
      </c>
      <c r="AE2800" s="4">
        <v>2001337342847310</v>
      </c>
      <c r="AF2800">
        <v>0</v>
      </c>
    </row>
    <row r="2801" spans="1:32">
      <c r="A2801">
        <v>2799</v>
      </c>
      <c r="B2801">
        <v>0.85139628263683298</v>
      </c>
      <c r="C2801">
        <v>0.14860371736316599</v>
      </c>
      <c r="D2801">
        <v>0.96186769005721295</v>
      </c>
      <c r="E2801">
        <v>1</v>
      </c>
      <c r="F2801">
        <v>0.81893057570318895</v>
      </c>
      <c r="G2801" t="s">
        <v>28</v>
      </c>
      <c r="H2801">
        <v>1</v>
      </c>
      <c r="I2801" s="4">
        <v>3192840305616750</v>
      </c>
      <c r="J2801" s="4">
        <v>6.01035125303236E+16</v>
      </c>
      <c r="L2801">
        <v>2799</v>
      </c>
      <c r="M2801">
        <v>0.95974671146020196</v>
      </c>
      <c r="N2801">
        <v>4.0253288539797302E-2</v>
      </c>
      <c r="O2801">
        <v>0.968043804246144</v>
      </c>
      <c r="P2801">
        <v>1</v>
      </c>
      <c r="Q2801">
        <v>0.92907685767466097</v>
      </c>
      <c r="R2801" t="s">
        <v>28</v>
      </c>
      <c r="S2801">
        <v>1</v>
      </c>
      <c r="T2801" s="4">
        <v>7977916204940040</v>
      </c>
      <c r="U2801" s="5">
        <v>5.83730973512802E-5</v>
      </c>
      <c r="W2801">
        <v>2799</v>
      </c>
      <c r="X2801">
        <v>0.968264274878746</v>
      </c>
      <c r="Y2801">
        <v>3.1735725121253E-2</v>
      </c>
      <c r="Z2801">
        <v>0.97480792291311402</v>
      </c>
      <c r="AA2801">
        <v>1</v>
      </c>
      <c r="AB2801">
        <v>0.94387168662552401</v>
      </c>
      <c r="AC2801" t="s">
        <v>28</v>
      </c>
      <c r="AD2801">
        <v>1</v>
      </c>
      <c r="AE2801" s="4">
        <v>2001337342847310</v>
      </c>
      <c r="AF2801">
        <v>0</v>
      </c>
    </row>
    <row r="2802" spans="1:32">
      <c r="A2802">
        <v>2800</v>
      </c>
      <c r="B2802">
        <v>0.851600629736458</v>
      </c>
      <c r="C2802">
        <v>0.148399370263541</v>
      </c>
      <c r="D2802">
        <v>0.96186112088277798</v>
      </c>
      <c r="E2802">
        <v>1</v>
      </c>
      <c r="F2802">
        <v>0.81912153626278905</v>
      </c>
      <c r="G2802" t="s">
        <v>28</v>
      </c>
      <c r="H2802">
        <v>1</v>
      </c>
      <c r="I2802" s="4">
        <v>3193440212664610</v>
      </c>
      <c r="J2802" s="4">
        <v>5999070478622630</v>
      </c>
      <c r="L2802">
        <v>2800</v>
      </c>
      <c r="M2802">
        <v>0.95974671146022095</v>
      </c>
      <c r="N2802">
        <v>4.02532885397789E-2</v>
      </c>
      <c r="O2802">
        <v>0.968043804246148</v>
      </c>
      <c r="P2802">
        <v>1</v>
      </c>
      <c r="Q2802">
        <v>0.92907685767468196</v>
      </c>
      <c r="R2802" t="s">
        <v>28</v>
      </c>
      <c r="S2802">
        <v>1</v>
      </c>
      <c r="T2802" s="4">
        <v>7977916204940040</v>
      </c>
      <c r="U2802" s="5">
        <v>5.6188168347971802E-6</v>
      </c>
      <c r="W2802">
        <v>2800</v>
      </c>
      <c r="X2802">
        <v>0.968264274878746</v>
      </c>
      <c r="Y2802">
        <v>3.1735725121253E-2</v>
      </c>
      <c r="Z2802">
        <v>0.97480792291311402</v>
      </c>
      <c r="AA2802">
        <v>1</v>
      </c>
      <c r="AB2802">
        <v>0.94387168662552401</v>
      </c>
      <c r="AC2802" t="s">
        <v>28</v>
      </c>
      <c r="AD2802">
        <v>1</v>
      </c>
      <c r="AE2802" s="4">
        <v>2001337342847310</v>
      </c>
      <c r="AF2802">
        <v>0</v>
      </c>
    </row>
    <row r="2803" spans="1:32">
      <c r="A2803">
        <v>2801</v>
      </c>
      <c r="B2803">
        <v>0.85180478900230805</v>
      </c>
      <c r="C2803">
        <v>0.14819521099769101</v>
      </c>
      <c r="D2803">
        <v>0.96185454564947104</v>
      </c>
      <c r="E2803">
        <v>1</v>
      </c>
      <c r="F2803">
        <v>0.81931230830785895</v>
      </c>
      <c r="G2803" t="s">
        <v>28</v>
      </c>
      <c r="H2803">
        <v>1</v>
      </c>
      <c r="I2803" s="4">
        <v>3194038992588840</v>
      </c>
      <c r="J2803" s="4">
        <v>5987799242286490</v>
      </c>
      <c r="L2803">
        <v>2801</v>
      </c>
      <c r="M2803">
        <v>0.95974671146023904</v>
      </c>
      <c r="N2803">
        <v>4.0253288539760797E-2</v>
      </c>
      <c r="O2803">
        <v>0.968043804246151</v>
      </c>
      <c r="P2803">
        <v>1</v>
      </c>
      <c r="Q2803">
        <v>0.92907685767470305</v>
      </c>
      <c r="R2803" t="s">
        <v>28</v>
      </c>
      <c r="S2803">
        <v>1</v>
      </c>
      <c r="T2803" s="4">
        <v>7977916204940040</v>
      </c>
      <c r="U2803" s="5">
        <v>5.4531242668566797E-5</v>
      </c>
      <c r="W2803">
        <v>2801</v>
      </c>
      <c r="X2803">
        <v>0.968264274878746</v>
      </c>
      <c r="Y2803">
        <v>3.1735725121253E-2</v>
      </c>
      <c r="Z2803">
        <v>0.97480792291311402</v>
      </c>
      <c r="AA2803">
        <v>1</v>
      </c>
      <c r="AB2803">
        <v>0.94387168662552401</v>
      </c>
      <c r="AC2803" t="s">
        <v>28</v>
      </c>
      <c r="AD2803">
        <v>1</v>
      </c>
      <c r="AE2803" s="4">
        <v>2001337342847310</v>
      </c>
      <c r="AF2803">
        <v>0</v>
      </c>
    </row>
    <row r="2804" spans="1:32">
      <c r="A2804">
        <v>2802</v>
      </c>
      <c r="B2804">
        <v>0.85200876040830997</v>
      </c>
      <c r="C2804">
        <v>0.147991239591689</v>
      </c>
      <c r="D2804">
        <v>0.96184796438603104</v>
      </c>
      <c r="E2804">
        <v>1</v>
      </c>
      <c r="F2804">
        <v>0.81950289183779901</v>
      </c>
      <c r="G2804" t="s">
        <v>28</v>
      </c>
      <c r="H2804">
        <v>1</v>
      </c>
      <c r="I2804" s="4">
        <v>3.19463664634293E+16</v>
      </c>
      <c r="J2804" s="4">
        <v>5.9765375408438304E+16</v>
      </c>
      <c r="L2804">
        <v>2802</v>
      </c>
      <c r="M2804">
        <v>0.95974671146025603</v>
      </c>
      <c r="N2804">
        <v>4.0253288539742998E-2</v>
      </c>
      <c r="O2804">
        <v>0.96804380424615499</v>
      </c>
      <c r="P2804">
        <v>1</v>
      </c>
      <c r="Q2804">
        <v>0.92907685767472403</v>
      </c>
      <c r="R2804" t="s">
        <v>28</v>
      </c>
      <c r="S2804">
        <v>1</v>
      </c>
      <c r="T2804" s="4">
        <v>7977916204940040</v>
      </c>
      <c r="U2804" s="5">
        <v>5.22182874722052E-4</v>
      </c>
      <c r="W2804">
        <v>2802</v>
      </c>
      <c r="X2804">
        <v>0.968264274878746</v>
      </c>
      <c r="Y2804">
        <v>3.1735725121253E-2</v>
      </c>
      <c r="Z2804">
        <v>0.97480792291311402</v>
      </c>
      <c r="AA2804">
        <v>1</v>
      </c>
      <c r="AB2804">
        <v>0.94387168662552401</v>
      </c>
      <c r="AC2804" t="s">
        <v>28</v>
      </c>
      <c r="AD2804">
        <v>1</v>
      </c>
      <c r="AE2804" s="4">
        <v>2001337342847310</v>
      </c>
      <c r="AF2804">
        <v>0</v>
      </c>
    </row>
    <row r="2805" spans="1:32">
      <c r="A2805">
        <v>2803</v>
      </c>
      <c r="B2805">
        <v>0.85221254392823498</v>
      </c>
      <c r="C2805">
        <v>0.147787456071764</v>
      </c>
      <c r="D2805">
        <v>0.961841377121327</v>
      </c>
      <c r="E2805">
        <v>1</v>
      </c>
      <c r="F2805">
        <v>0.81969328685200404</v>
      </c>
      <c r="G2805" t="s">
        <v>28</v>
      </c>
      <c r="H2805">
        <v>1</v>
      </c>
      <c r="I2805" s="4">
        <v>3195233174880030</v>
      </c>
      <c r="J2805" s="4">
        <v>5965285370993340</v>
      </c>
      <c r="L2805">
        <v>2803</v>
      </c>
      <c r="M2805">
        <v>0.95974671146027402</v>
      </c>
      <c r="N2805">
        <v>4.0253288539725603E-2</v>
      </c>
      <c r="O2805">
        <v>0.96804380424615799</v>
      </c>
      <c r="P2805">
        <v>1</v>
      </c>
      <c r="Q2805">
        <v>0.92907685767474402</v>
      </c>
      <c r="R2805" t="s">
        <v>28</v>
      </c>
      <c r="S2805">
        <v>1</v>
      </c>
      <c r="T2805" s="4">
        <v>7977916204940040</v>
      </c>
      <c r="U2805" s="5">
        <v>5.0386586057759599E-4</v>
      </c>
      <c r="W2805">
        <v>2803</v>
      </c>
      <c r="X2805">
        <v>0.968264274878746</v>
      </c>
      <c r="Y2805">
        <v>3.1735725121253E-2</v>
      </c>
      <c r="Z2805">
        <v>0.97480792291311402</v>
      </c>
      <c r="AA2805">
        <v>1</v>
      </c>
      <c r="AB2805">
        <v>0.94387168662552401</v>
      </c>
      <c r="AC2805" t="s">
        <v>28</v>
      </c>
      <c r="AD2805">
        <v>1</v>
      </c>
      <c r="AE2805" s="4">
        <v>2001337342847310</v>
      </c>
      <c r="AF2805">
        <v>0</v>
      </c>
    </row>
    <row r="2806" spans="1:32">
      <c r="A2806">
        <v>2804</v>
      </c>
      <c r="B2806">
        <v>0.85241613953570206</v>
      </c>
      <c r="C2806">
        <v>0.147583860464297</v>
      </c>
      <c r="D2806">
        <v>0.96183478388435495</v>
      </c>
      <c r="E2806">
        <v>1</v>
      </c>
      <c r="F2806">
        <v>0.81988349334985899</v>
      </c>
      <c r="G2806" t="s">
        <v>28</v>
      </c>
      <c r="H2806">
        <v>1</v>
      </c>
      <c r="I2806" s="4">
        <v>3.19582857915296E+16</v>
      </c>
      <c r="J2806" s="4">
        <v>5954042729307150</v>
      </c>
      <c r="L2806">
        <v>2804</v>
      </c>
      <c r="M2806">
        <v>0.959746711460291</v>
      </c>
      <c r="N2806">
        <v>4.0253288539708401E-2</v>
      </c>
      <c r="O2806">
        <v>0.96804380424616099</v>
      </c>
      <c r="P2806">
        <v>1</v>
      </c>
      <c r="Q2806">
        <v>0.929076857674763</v>
      </c>
      <c r="R2806" t="s">
        <v>28</v>
      </c>
      <c r="S2806">
        <v>1</v>
      </c>
      <c r="T2806" s="4">
        <v>7977916204940040</v>
      </c>
      <c r="U2806" s="5">
        <v>4.8996928898974504E-4</v>
      </c>
      <c r="W2806">
        <v>2804</v>
      </c>
      <c r="X2806">
        <v>0.968264274878746</v>
      </c>
      <c r="Y2806">
        <v>3.1735725121253E-2</v>
      </c>
      <c r="Z2806">
        <v>0.97480792291311402</v>
      </c>
      <c r="AA2806">
        <v>1</v>
      </c>
      <c r="AB2806">
        <v>0.94387168662552401</v>
      </c>
      <c r="AC2806" t="s">
        <v>28</v>
      </c>
      <c r="AD2806">
        <v>1</v>
      </c>
      <c r="AE2806" s="4">
        <v>2001337342847310</v>
      </c>
      <c r="AF2806">
        <v>0</v>
      </c>
    </row>
    <row r="2807" spans="1:32">
      <c r="A2807">
        <v>2805</v>
      </c>
      <c r="B2807">
        <v>0.85261954720417399</v>
      </c>
      <c r="C2807">
        <v>0.14738045279582501</v>
      </c>
      <c r="D2807">
        <v>0.96182818470424103</v>
      </c>
      <c r="E2807">
        <v>1</v>
      </c>
      <c r="F2807">
        <v>0.82007351133074202</v>
      </c>
      <c r="G2807" t="s">
        <v>28</v>
      </c>
      <c r="H2807">
        <v>1</v>
      </c>
      <c r="I2807" s="4">
        <v>3196422860114180</v>
      </c>
      <c r="J2807" s="4">
        <v>5942809612255810</v>
      </c>
      <c r="L2807">
        <v>2805</v>
      </c>
      <c r="M2807">
        <v>0.95974671146030799</v>
      </c>
      <c r="N2807">
        <v>4.0253288539691602E-2</v>
      </c>
      <c r="O2807">
        <v>0.96804380424616399</v>
      </c>
      <c r="P2807">
        <v>1</v>
      </c>
      <c r="Q2807">
        <v>0.92907685767478299</v>
      </c>
      <c r="R2807" t="s">
        <v>28</v>
      </c>
      <c r="S2807">
        <v>1</v>
      </c>
      <c r="T2807" s="4">
        <v>7977916204940040</v>
      </c>
      <c r="U2807" s="5">
        <v>4.7328582454999398E-5</v>
      </c>
      <c r="W2807">
        <v>2805</v>
      </c>
      <c r="X2807">
        <v>0.968264274878746</v>
      </c>
      <c r="Y2807">
        <v>3.1735725121253E-2</v>
      </c>
      <c r="Z2807">
        <v>0.97480792291311402</v>
      </c>
      <c r="AA2807">
        <v>1</v>
      </c>
      <c r="AB2807">
        <v>0.94387168662552401</v>
      </c>
      <c r="AC2807" t="s">
        <v>28</v>
      </c>
      <c r="AD2807">
        <v>1</v>
      </c>
      <c r="AE2807" s="4">
        <v>2001337342847310</v>
      </c>
      <c r="AF2807">
        <v>0</v>
      </c>
    </row>
    <row r="2808" spans="1:32">
      <c r="A2808">
        <v>2806</v>
      </c>
      <c r="B2808">
        <v>0.85282276690695202</v>
      </c>
      <c r="C2808">
        <v>0.14717723309304701</v>
      </c>
      <c r="D2808">
        <v>0.96182157961024095</v>
      </c>
      <c r="E2808">
        <v>1</v>
      </c>
      <c r="F2808">
        <v>0.82026334079402197</v>
      </c>
      <c r="G2808" t="s">
        <v>28</v>
      </c>
      <c r="H2808">
        <v>1</v>
      </c>
      <c r="I2808" s="4">
        <v>3.1970160187158E+16</v>
      </c>
      <c r="J2808" s="4">
        <v>5931586016184110</v>
      </c>
      <c r="L2808">
        <v>2806</v>
      </c>
      <c r="M2808">
        <v>0.95974671146032497</v>
      </c>
      <c r="N2808">
        <v>4.0253288539674997E-2</v>
      </c>
      <c r="O2808">
        <v>0.96804380424616698</v>
      </c>
      <c r="P2808">
        <v>1</v>
      </c>
      <c r="Q2808">
        <v>0.92907685767480197</v>
      </c>
      <c r="R2808" t="s">
        <v>28</v>
      </c>
      <c r="S2808">
        <v>1</v>
      </c>
      <c r="T2808" s="4">
        <v>7977916204940040</v>
      </c>
      <c r="U2808" s="5">
        <v>4.5431955534715998E-4</v>
      </c>
      <c r="W2808">
        <v>2806</v>
      </c>
      <c r="X2808">
        <v>0.968264274878746</v>
      </c>
      <c r="Y2808">
        <v>3.1735725121253E-2</v>
      </c>
      <c r="Z2808">
        <v>0.97480792291311402</v>
      </c>
      <c r="AA2808">
        <v>1</v>
      </c>
      <c r="AB2808">
        <v>0.94387168662552401</v>
      </c>
      <c r="AC2808" t="s">
        <v>28</v>
      </c>
      <c r="AD2808">
        <v>1</v>
      </c>
      <c r="AE2808" s="4">
        <v>2001337342847310</v>
      </c>
      <c r="AF2808">
        <v>0</v>
      </c>
    </row>
    <row r="2809" spans="1:32">
      <c r="A2809">
        <v>2807</v>
      </c>
      <c r="B2809">
        <v>0.85302579861717898</v>
      </c>
      <c r="C2809">
        <v>0.14697420138282</v>
      </c>
      <c r="D2809">
        <v>0.96181496863174398</v>
      </c>
      <c r="E2809">
        <v>1</v>
      </c>
      <c r="F2809">
        <v>0.82045298173905001</v>
      </c>
      <c r="G2809" t="s">
        <v>28</v>
      </c>
      <c r="H2809">
        <v>1</v>
      </c>
      <c r="I2809" s="4">
        <v>3.19760805590953E+16</v>
      </c>
      <c r="J2809" s="4">
        <v>5920371937333210</v>
      </c>
      <c r="L2809">
        <v>2807</v>
      </c>
      <c r="M2809">
        <v>0.95974671146034096</v>
      </c>
      <c r="N2809">
        <v>4.0253288539658698E-2</v>
      </c>
      <c r="O2809">
        <v>0.96804380424617098</v>
      </c>
      <c r="P2809">
        <v>1</v>
      </c>
      <c r="Q2809">
        <v>0.92907685767481996</v>
      </c>
      <c r="R2809" t="s">
        <v>28</v>
      </c>
      <c r="S2809">
        <v>1</v>
      </c>
      <c r="T2809" s="4">
        <v>7977916204940040</v>
      </c>
      <c r="U2809" s="5">
        <v>4.37472314639762E-5</v>
      </c>
      <c r="W2809">
        <v>2807</v>
      </c>
      <c r="X2809">
        <v>0.968264274878746</v>
      </c>
      <c r="Y2809">
        <v>3.1735725121253E-2</v>
      </c>
      <c r="Z2809">
        <v>0.97480792291311402</v>
      </c>
      <c r="AA2809">
        <v>1</v>
      </c>
      <c r="AB2809">
        <v>0.94387168662552401</v>
      </c>
      <c r="AC2809" t="s">
        <v>28</v>
      </c>
      <c r="AD2809">
        <v>1</v>
      </c>
      <c r="AE2809" s="4">
        <v>2001337342847310</v>
      </c>
      <c r="AF2809">
        <v>0</v>
      </c>
    </row>
    <row r="2810" spans="1:32">
      <c r="A2810">
        <v>2808</v>
      </c>
      <c r="B2810">
        <v>0.85322864230783002</v>
      </c>
      <c r="C2810">
        <v>0.14677135769216901</v>
      </c>
      <c r="D2810">
        <v>0.96180835179826696</v>
      </c>
      <c r="E2810">
        <v>1</v>
      </c>
      <c r="F2810">
        <v>0.82064243416516802</v>
      </c>
      <c r="G2810" t="s">
        <v>28</v>
      </c>
      <c r="H2810">
        <v>1</v>
      </c>
      <c r="I2810" s="4">
        <v>3.19819897264671E+16</v>
      </c>
      <c r="J2810" s="4">
        <v>5909167371807590</v>
      </c>
      <c r="L2810">
        <v>2808</v>
      </c>
      <c r="M2810">
        <v>0.95974671146035695</v>
      </c>
      <c r="N2810">
        <v>4.0253288539642801E-2</v>
      </c>
      <c r="O2810">
        <v>0.96804380424617398</v>
      </c>
      <c r="P2810">
        <v>1</v>
      </c>
      <c r="Q2810">
        <v>0.92907685767483905</v>
      </c>
      <c r="R2810" t="s">
        <v>28</v>
      </c>
      <c r="S2810">
        <v>1</v>
      </c>
      <c r="T2810" s="4">
        <v>7977916204940040</v>
      </c>
      <c r="U2810" s="5">
        <v>4.2271321532631799E-4</v>
      </c>
      <c r="W2810">
        <v>2808</v>
      </c>
      <c r="X2810">
        <v>0.968264274878746</v>
      </c>
      <c r="Y2810">
        <v>3.1735725121253E-2</v>
      </c>
      <c r="Z2810">
        <v>0.97480792291311402</v>
      </c>
      <c r="AA2810">
        <v>1</v>
      </c>
      <c r="AB2810">
        <v>0.94387168662552401</v>
      </c>
      <c r="AC2810" t="s">
        <v>28</v>
      </c>
      <c r="AD2810">
        <v>1</v>
      </c>
      <c r="AE2810" s="4">
        <v>2001337342847310</v>
      </c>
      <c r="AF2810">
        <v>0</v>
      </c>
    </row>
    <row r="2811" spans="1:32">
      <c r="A2811">
        <v>2809</v>
      </c>
      <c r="B2811">
        <v>0.85343129795171602</v>
      </c>
      <c r="C2811">
        <v>0.14656870204828301</v>
      </c>
      <c r="D2811">
        <v>0.96180172913946405</v>
      </c>
      <c r="E2811">
        <v>1</v>
      </c>
      <c r="F2811">
        <v>0.82083169807169798</v>
      </c>
      <c r="G2811" t="s">
        <v>28</v>
      </c>
      <c r="H2811">
        <v>1</v>
      </c>
      <c r="I2811" s="4">
        <v>3198788769878280</v>
      </c>
      <c r="J2811" s="4">
        <v>5897972315628160</v>
      </c>
      <c r="L2811">
        <v>2809</v>
      </c>
      <c r="M2811">
        <v>0.95974671146037205</v>
      </c>
      <c r="N2811">
        <v>4.0253288539627098E-2</v>
      </c>
      <c r="O2811">
        <v>0.96804380424617698</v>
      </c>
      <c r="P2811">
        <v>1</v>
      </c>
      <c r="Q2811">
        <v>0.92907685767485704</v>
      </c>
      <c r="R2811" t="s">
        <v>28</v>
      </c>
      <c r="S2811">
        <v>1</v>
      </c>
      <c r="T2811" s="4">
        <v>7977916204940040</v>
      </c>
      <c r="U2811" s="5">
        <v>4.0923122423312103E-5</v>
      </c>
      <c r="W2811">
        <v>2809</v>
      </c>
      <c r="X2811">
        <v>0.968264274878746</v>
      </c>
      <c r="Y2811">
        <v>3.1735725121253E-2</v>
      </c>
      <c r="Z2811">
        <v>0.97480792291311402</v>
      </c>
      <c r="AA2811">
        <v>1</v>
      </c>
      <c r="AB2811">
        <v>0.94387168662552401</v>
      </c>
      <c r="AC2811" t="s">
        <v>28</v>
      </c>
      <c r="AD2811">
        <v>1</v>
      </c>
      <c r="AE2811" s="4">
        <v>2001337342847310</v>
      </c>
      <c r="AF2811">
        <v>0</v>
      </c>
    </row>
    <row r="2812" spans="1:32">
      <c r="A2812">
        <v>2810</v>
      </c>
      <c r="B2812">
        <v>0.85363376552147596</v>
      </c>
      <c r="C2812">
        <v>0.14636623447852301</v>
      </c>
      <c r="D2812">
        <v>0.96179510068511798</v>
      </c>
      <c r="E2812">
        <v>1</v>
      </c>
      <c r="F2812">
        <v>0.821020773457945</v>
      </c>
      <c r="G2812" t="s">
        <v>28</v>
      </c>
      <c r="H2812">
        <v>1</v>
      </c>
      <c r="I2812" s="4">
        <v>3199377448554740</v>
      </c>
      <c r="J2812" s="4">
        <v>5886786764672770</v>
      </c>
      <c r="L2812">
        <v>2810</v>
      </c>
      <c r="M2812">
        <v>0.95974671146038804</v>
      </c>
      <c r="N2812">
        <v>4.0253288539611701E-2</v>
      </c>
      <c r="O2812">
        <v>0.96804380424617897</v>
      </c>
      <c r="P2812">
        <v>1</v>
      </c>
      <c r="Q2812">
        <v>0.92907685767487402</v>
      </c>
      <c r="R2812" t="s">
        <v>28</v>
      </c>
      <c r="S2812">
        <v>1</v>
      </c>
      <c r="T2812" s="4">
        <v>7977916204940040</v>
      </c>
      <c r="U2812" s="5">
        <v>3.93314279911236E-5</v>
      </c>
      <c r="W2812">
        <v>2810</v>
      </c>
      <c r="X2812">
        <v>0.968264274878746</v>
      </c>
      <c r="Y2812">
        <v>3.1735725121253E-2</v>
      </c>
      <c r="Z2812">
        <v>0.97480792291311402</v>
      </c>
      <c r="AA2812">
        <v>1</v>
      </c>
      <c r="AB2812">
        <v>0.94387168662552401</v>
      </c>
      <c r="AC2812" t="s">
        <v>28</v>
      </c>
      <c r="AD2812">
        <v>1</v>
      </c>
      <c r="AE2812" s="4">
        <v>2001337342847310</v>
      </c>
      <c r="AF2812">
        <v>0</v>
      </c>
    </row>
    <row r="2813" spans="1:32">
      <c r="A2813">
        <v>2811</v>
      </c>
      <c r="B2813">
        <v>0.85383604498957799</v>
      </c>
      <c r="C2813">
        <v>0.14616395501042101</v>
      </c>
      <c r="D2813">
        <v>0.96178846646514904</v>
      </c>
      <c r="E2813">
        <v>1</v>
      </c>
      <c r="F2813">
        <v>0.82120966032319398</v>
      </c>
      <c r="G2813" t="s">
        <v>28</v>
      </c>
      <c r="H2813">
        <v>1</v>
      </c>
      <c r="I2813" s="4">
        <v>3.19996500962622E+16</v>
      </c>
      <c r="J2813" s="4">
        <v>5875610714725080</v>
      </c>
      <c r="L2813">
        <v>2811</v>
      </c>
      <c r="M2813">
        <v>0.95974671146040302</v>
      </c>
      <c r="N2813">
        <v>4.0253288539596602E-2</v>
      </c>
      <c r="O2813">
        <v>0.96804380424618197</v>
      </c>
      <c r="P2813">
        <v>1</v>
      </c>
      <c r="Q2813">
        <v>0.92907685767489201</v>
      </c>
      <c r="R2813" t="s">
        <v>28</v>
      </c>
      <c r="S2813">
        <v>1</v>
      </c>
      <c r="T2813" s="4">
        <v>7977916204940040</v>
      </c>
      <c r="U2813" s="5">
        <v>3.80521482848638E-5</v>
      </c>
      <c r="W2813">
        <v>2811</v>
      </c>
      <c r="X2813">
        <v>0.968264274878746</v>
      </c>
      <c r="Y2813">
        <v>3.1735725121253E-2</v>
      </c>
      <c r="Z2813">
        <v>0.97480792291311402</v>
      </c>
      <c r="AA2813">
        <v>1</v>
      </c>
      <c r="AB2813">
        <v>0.94387168662552401</v>
      </c>
      <c r="AC2813" t="s">
        <v>28</v>
      </c>
      <c r="AD2813">
        <v>1</v>
      </c>
      <c r="AE2813" s="4">
        <v>2001337342847310</v>
      </c>
      <c r="AF2813">
        <v>0</v>
      </c>
    </row>
    <row r="2814" spans="1:32">
      <c r="A2814">
        <v>2812</v>
      </c>
      <c r="B2814">
        <v>0.85403813632831305</v>
      </c>
      <c r="C2814">
        <v>0.14596186367168601</v>
      </c>
      <c r="D2814">
        <v>0.96178182650960997</v>
      </c>
      <c r="E2814">
        <v>1</v>
      </c>
      <c r="F2814">
        <v>0.82139835866670896</v>
      </c>
      <c r="G2814" t="s">
        <v>28</v>
      </c>
      <c r="H2814">
        <v>1</v>
      </c>
      <c r="I2814" s="4">
        <v>3.20055145404236E+16</v>
      </c>
      <c r="J2814" s="4">
        <v>5864444161439030</v>
      </c>
      <c r="L2814">
        <v>2812</v>
      </c>
      <c r="M2814">
        <v>0.95974671146041801</v>
      </c>
      <c r="N2814">
        <v>4.0253288539581697E-2</v>
      </c>
      <c r="O2814">
        <v>0.96804380424618497</v>
      </c>
      <c r="P2814">
        <v>1</v>
      </c>
      <c r="Q2814">
        <v>0.929076857674909</v>
      </c>
      <c r="R2814" t="s">
        <v>28</v>
      </c>
      <c r="S2814">
        <v>1</v>
      </c>
      <c r="T2814" s="4">
        <v>7977916204940040</v>
      </c>
      <c r="U2814" s="5">
        <v>3.67073388122463E-6</v>
      </c>
      <c r="W2814">
        <v>2812</v>
      </c>
      <c r="X2814">
        <v>0.968264274878746</v>
      </c>
      <c r="Y2814">
        <v>3.1735725121253E-2</v>
      </c>
      <c r="Z2814">
        <v>0.97480792291311402</v>
      </c>
      <c r="AA2814">
        <v>1</v>
      </c>
      <c r="AB2814">
        <v>0.94387168662552401</v>
      </c>
      <c r="AC2814" t="s">
        <v>28</v>
      </c>
      <c r="AD2814">
        <v>1</v>
      </c>
      <c r="AE2814" s="4">
        <v>2001337342847310</v>
      </c>
      <c r="AF2814">
        <v>0</v>
      </c>
    </row>
    <row r="2815" spans="1:32">
      <c r="A2815">
        <v>2813</v>
      </c>
      <c r="B2815">
        <v>0.85424003950979699</v>
      </c>
      <c r="C2815">
        <v>0.14575996049020201</v>
      </c>
      <c r="D2815">
        <v>0.96177518084868996</v>
      </c>
      <c r="E2815">
        <v>1</v>
      </c>
      <c r="F2815">
        <v>0.821586868487727</v>
      </c>
      <c r="G2815" t="s">
        <v>28</v>
      </c>
      <c r="H2815">
        <v>1</v>
      </c>
      <c r="I2815" s="4">
        <v>3.2011367827524E+16</v>
      </c>
      <c r="J2815" s="4">
        <v>5853287100361850</v>
      </c>
      <c r="L2815">
        <v>2813</v>
      </c>
      <c r="M2815">
        <v>0.959746711460432</v>
      </c>
      <c r="N2815">
        <v>4.0253288539567098E-2</v>
      </c>
      <c r="O2815">
        <v>0.96804380424618797</v>
      </c>
      <c r="P2815">
        <v>1</v>
      </c>
      <c r="Q2815">
        <v>0.92907685767492598</v>
      </c>
      <c r="R2815" t="s">
        <v>28</v>
      </c>
      <c r="S2815">
        <v>1</v>
      </c>
      <c r="T2815" s="4">
        <v>7977916204940040</v>
      </c>
      <c r="U2815" s="5">
        <v>3.5285655845898503E-5</v>
      </c>
      <c r="W2815">
        <v>2813</v>
      </c>
      <c r="X2815">
        <v>0.968264274878746</v>
      </c>
      <c r="Y2815">
        <v>3.1735725121253E-2</v>
      </c>
      <c r="Z2815">
        <v>0.97480792291311402</v>
      </c>
      <c r="AA2815">
        <v>1</v>
      </c>
      <c r="AB2815">
        <v>0.94387168662552401</v>
      </c>
      <c r="AC2815" t="s">
        <v>28</v>
      </c>
      <c r="AD2815">
        <v>1</v>
      </c>
      <c r="AE2815" s="4">
        <v>2001337342847310</v>
      </c>
      <c r="AF2815">
        <v>0</v>
      </c>
    </row>
    <row r="2816" spans="1:32">
      <c r="A2816">
        <v>2814</v>
      </c>
      <c r="B2816">
        <v>0.85444175450596405</v>
      </c>
      <c r="C2816">
        <v>0.14555824549403501</v>
      </c>
      <c r="D2816">
        <v>0.96176852951271297</v>
      </c>
      <c r="E2816">
        <v>1</v>
      </c>
      <c r="F2816">
        <v>0.82177518978546404</v>
      </c>
      <c r="G2816" t="s">
        <v>28</v>
      </c>
      <c r="H2816">
        <v>1</v>
      </c>
      <c r="I2816" s="4">
        <v>3.20172099670509E+16</v>
      </c>
      <c r="J2816" s="4">
        <v>5842139526939250</v>
      </c>
      <c r="L2816">
        <v>2814</v>
      </c>
      <c r="M2816">
        <v>0.95974671146044699</v>
      </c>
      <c r="N2816">
        <v>4.0253288539552803E-2</v>
      </c>
      <c r="O2816">
        <v>0.96804380424619096</v>
      </c>
      <c r="P2816">
        <v>1</v>
      </c>
      <c r="Q2816">
        <v>0.92907685767494197</v>
      </c>
      <c r="R2816" t="s">
        <v>28</v>
      </c>
      <c r="S2816">
        <v>1</v>
      </c>
      <c r="T2816" s="4">
        <v>7977916204940040</v>
      </c>
      <c r="U2816" s="5">
        <v>3.3809324617378701E-5</v>
      </c>
      <c r="W2816">
        <v>2814</v>
      </c>
      <c r="X2816">
        <v>0.968264274878746</v>
      </c>
      <c r="Y2816">
        <v>3.1735725121253E-2</v>
      </c>
      <c r="Z2816">
        <v>0.97480792291311402</v>
      </c>
      <c r="AA2816">
        <v>1</v>
      </c>
      <c r="AB2816">
        <v>0.94387168662552401</v>
      </c>
      <c r="AC2816" t="s">
        <v>28</v>
      </c>
      <c r="AD2816">
        <v>1</v>
      </c>
      <c r="AE2816" s="4">
        <v>2001337342847310</v>
      </c>
      <c r="AF2816">
        <v>0</v>
      </c>
    </row>
    <row r="2817" spans="1:32">
      <c r="A2817">
        <v>2815</v>
      </c>
      <c r="B2817">
        <v>0.85464328128856604</v>
      </c>
      <c r="C2817">
        <v>0.14535671871143299</v>
      </c>
      <c r="D2817">
        <v>0.96176187253214196</v>
      </c>
      <c r="E2817">
        <v>1</v>
      </c>
      <c r="F2817">
        <v>0.82196332255910598</v>
      </c>
      <c r="G2817" t="s">
        <v>28</v>
      </c>
      <c r="H2817">
        <v>1</v>
      </c>
      <c r="I2817" s="4">
        <v>3.20230409684874E+16</v>
      </c>
      <c r="J2817" s="4">
        <v>5831001436477220</v>
      </c>
      <c r="L2817">
        <v>2815</v>
      </c>
      <c r="M2817">
        <v>0.95974671146046098</v>
      </c>
      <c r="N2817">
        <v>4.0253288539538801E-2</v>
      </c>
      <c r="O2817">
        <v>0.96804380424619296</v>
      </c>
      <c r="P2817">
        <v>1</v>
      </c>
      <c r="Q2817">
        <v>0.92907685767495796</v>
      </c>
      <c r="R2817" t="s">
        <v>28</v>
      </c>
      <c r="S2817">
        <v>1</v>
      </c>
      <c r="T2817" s="4">
        <v>7977916204940040</v>
      </c>
      <c r="U2817" s="5">
        <v>3.2958910991135099E-5</v>
      </c>
      <c r="W2817">
        <v>2815</v>
      </c>
      <c r="X2817">
        <v>0.968264274878746</v>
      </c>
      <c r="Y2817">
        <v>3.1735725121253E-2</v>
      </c>
      <c r="Z2817">
        <v>0.97480792291311402</v>
      </c>
      <c r="AA2817">
        <v>1</v>
      </c>
      <c r="AB2817">
        <v>0.94387168662552401</v>
      </c>
      <c r="AC2817" t="s">
        <v>28</v>
      </c>
      <c r="AD2817">
        <v>1</v>
      </c>
      <c r="AE2817" s="4">
        <v>2001337342847310</v>
      </c>
      <c r="AF2817">
        <v>0</v>
      </c>
    </row>
    <row r="2818" spans="1:32">
      <c r="A2818">
        <v>2816</v>
      </c>
      <c r="B2818">
        <v>0.85484461982916704</v>
      </c>
      <c r="C2818">
        <v>0.14515538017083199</v>
      </c>
      <c r="D2818">
        <v>0.96175520993757602</v>
      </c>
      <c r="E2818">
        <v>1</v>
      </c>
      <c r="F2818">
        <v>0.82215126680780903</v>
      </c>
      <c r="G2818" t="s">
        <v>28</v>
      </c>
      <c r="H2818">
        <v>1</v>
      </c>
      <c r="I2818" s="4">
        <v>3202886084131160</v>
      </c>
      <c r="J2818" s="4">
        <v>5819872824186400</v>
      </c>
      <c r="L2818">
        <v>2816</v>
      </c>
      <c r="M2818">
        <v>0.95974671146047497</v>
      </c>
      <c r="N2818">
        <v>4.0253288539524902E-2</v>
      </c>
      <c r="O2818">
        <v>0.96804380424619596</v>
      </c>
      <c r="P2818">
        <v>1</v>
      </c>
      <c r="Q2818">
        <v>0.92907685767497405</v>
      </c>
      <c r="R2818" t="s">
        <v>28</v>
      </c>
      <c r="S2818">
        <v>1</v>
      </c>
      <c r="T2818" s="4">
        <v>7977916204940040</v>
      </c>
      <c r="U2818" s="5">
        <v>3.16412210195469E-5</v>
      </c>
      <c r="W2818">
        <v>2816</v>
      </c>
      <c r="X2818">
        <v>0.968264274878746</v>
      </c>
      <c r="Y2818">
        <v>3.1735725121253E-2</v>
      </c>
      <c r="Z2818">
        <v>0.97480792291311402</v>
      </c>
      <c r="AA2818">
        <v>1</v>
      </c>
      <c r="AB2818">
        <v>0.94387168662552401</v>
      </c>
      <c r="AC2818" t="s">
        <v>28</v>
      </c>
      <c r="AD2818">
        <v>1</v>
      </c>
      <c r="AE2818" s="4">
        <v>2001337342847310</v>
      </c>
      <c r="AF2818">
        <v>0</v>
      </c>
    </row>
    <row r="2819" spans="1:32">
      <c r="A2819">
        <v>2817</v>
      </c>
      <c r="B2819">
        <v>0.85504577009914595</v>
      </c>
      <c r="C2819">
        <v>0.14495422990085299</v>
      </c>
      <c r="D2819">
        <v>0.96174854175975399</v>
      </c>
      <c r="E2819">
        <v>1</v>
      </c>
      <c r="F2819">
        <v>0.82233902253070001</v>
      </c>
      <c r="G2819" t="s">
        <v>28</v>
      </c>
      <c r="H2819">
        <v>1</v>
      </c>
      <c r="I2819" s="4">
        <v>3203466959499670</v>
      </c>
      <c r="J2819" s="4">
        <v>5808753685169610</v>
      </c>
      <c r="L2819">
        <v>2817</v>
      </c>
      <c r="M2819">
        <v>0.95974671146048796</v>
      </c>
      <c r="N2819">
        <v>4.0253288539511399E-2</v>
      </c>
      <c r="O2819">
        <v>0.96804380424619796</v>
      </c>
      <c r="P2819">
        <v>1</v>
      </c>
      <c r="Q2819">
        <v>0.92907685767499004</v>
      </c>
      <c r="R2819" t="s">
        <v>28</v>
      </c>
      <c r="S2819">
        <v>1</v>
      </c>
      <c r="T2819" s="4">
        <v>7977916204940040</v>
      </c>
      <c r="U2819" s="5">
        <v>3.0434779983783901E-5</v>
      </c>
      <c r="W2819">
        <v>2817</v>
      </c>
      <c r="X2819">
        <v>0.968264274878746</v>
      </c>
      <c r="Y2819">
        <v>3.1735725121253E-2</v>
      </c>
      <c r="Z2819">
        <v>0.97480792291311402</v>
      </c>
      <c r="AA2819">
        <v>1</v>
      </c>
      <c r="AB2819">
        <v>0.94387168662552401</v>
      </c>
      <c r="AC2819" t="s">
        <v>28</v>
      </c>
      <c r="AD2819">
        <v>1</v>
      </c>
      <c r="AE2819" s="4">
        <v>2001337342847310</v>
      </c>
      <c r="AF2819">
        <v>0</v>
      </c>
    </row>
    <row r="2820" spans="1:32">
      <c r="A2820">
        <v>2818</v>
      </c>
      <c r="B2820">
        <v>0.85524673206968804</v>
      </c>
      <c r="C2820">
        <v>0.14475326793031101</v>
      </c>
      <c r="D2820">
        <v>0.96174186802955097</v>
      </c>
      <c r="E2820">
        <v>1</v>
      </c>
      <c r="F2820">
        <v>0.82252658972687098</v>
      </c>
      <c r="G2820" t="s">
        <v>28</v>
      </c>
      <c r="H2820">
        <v>1</v>
      </c>
      <c r="I2820" s="4">
        <v>3204046723901110</v>
      </c>
      <c r="J2820" s="4">
        <v>579764401439083</v>
      </c>
      <c r="L2820">
        <v>2818</v>
      </c>
      <c r="M2820">
        <v>0.95974671146050095</v>
      </c>
      <c r="N2820">
        <v>4.0253288539498097E-2</v>
      </c>
      <c r="O2820">
        <v>0.96804380424620096</v>
      </c>
      <c r="P2820">
        <v>1</v>
      </c>
      <c r="Q2820">
        <v>0.92907685767500503</v>
      </c>
      <c r="R2820" t="s">
        <v>28</v>
      </c>
      <c r="S2820">
        <v>1</v>
      </c>
      <c r="T2820" s="4">
        <v>7977916204940040</v>
      </c>
      <c r="U2820" s="5">
        <v>2.9298180390041602E-5</v>
      </c>
      <c r="W2820">
        <v>2818</v>
      </c>
      <c r="X2820">
        <v>0.968264274878746</v>
      </c>
      <c r="Y2820">
        <v>3.1735725121253E-2</v>
      </c>
      <c r="Z2820">
        <v>0.97480792291311402</v>
      </c>
      <c r="AA2820">
        <v>1</v>
      </c>
      <c r="AB2820">
        <v>0.94387168662552401</v>
      </c>
      <c r="AC2820" t="s">
        <v>28</v>
      </c>
      <c r="AD2820">
        <v>1</v>
      </c>
      <c r="AE2820" s="4">
        <v>2001337342847310</v>
      </c>
      <c r="AF2820">
        <v>0</v>
      </c>
    </row>
    <row r="2821" spans="1:32">
      <c r="A2821">
        <v>2819</v>
      </c>
      <c r="B2821">
        <v>0.85544750571178596</v>
      </c>
      <c r="C2821">
        <v>0.14455249428821301</v>
      </c>
      <c r="D2821">
        <v>0.96173518877798503</v>
      </c>
      <c r="E2821">
        <v>1</v>
      </c>
      <c r="F2821">
        <v>0.82271396839538102</v>
      </c>
      <c r="G2821" t="s">
        <v>28</v>
      </c>
      <c r="H2821">
        <v>1</v>
      </c>
      <c r="I2821" s="4">
        <v>3.20462537828179E+16</v>
      </c>
      <c r="J2821" s="4">
        <v>5786543806735600</v>
      </c>
      <c r="L2821">
        <v>2819</v>
      </c>
      <c r="M2821">
        <v>0.95974671146051405</v>
      </c>
      <c r="N2821">
        <v>4.0253288539485003E-2</v>
      </c>
      <c r="O2821">
        <v>0.96804380424620295</v>
      </c>
      <c r="P2821">
        <v>1</v>
      </c>
      <c r="Q2821">
        <v>0.92907685767502002</v>
      </c>
      <c r="R2821" t="s">
        <v>28</v>
      </c>
      <c r="S2821">
        <v>1</v>
      </c>
      <c r="T2821" s="4">
        <v>7977916204940040</v>
      </c>
      <c r="U2821" s="5">
        <v>2.8358355466129802E-4</v>
      </c>
      <c r="W2821">
        <v>2819</v>
      </c>
      <c r="X2821">
        <v>0.968264274878746</v>
      </c>
      <c r="Y2821">
        <v>3.1735725121253E-2</v>
      </c>
      <c r="Z2821">
        <v>0.97480792291311402</v>
      </c>
      <c r="AA2821">
        <v>1</v>
      </c>
      <c r="AB2821">
        <v>0.94387168662552401</v>
      </c>
      <c r="AC2821" t="s">
        <v>28</v>
      </c>
      <c r="AD2821">
        <v>1</v>
      </c>
      <c r="AE2821" s="4">
        <v>2001337342847310</v>
      </c>
      <c r="AF2821">
        <v>0</v>
      </c>
    </row>
    <row r="2822" spans="1:32">
      <c r="A2822">
        <v>2820</v>
      </c>
      <c r="B2822">
        <v>0.85564809099623396</v>
      </c>
      <c r="C2822">
        <v>0.14435190900376499</v>
      </c>
      <c r="D2822">
        <v>0.96172850403621402</v>
      </c>
      <c r="E2822">
        <v>1</v>
      </c>
      <c r="F2822">
        <v>0.82290115853525103</v>
      </c>
      <c r="G2822" t="s">
        <v>28</v>
      </c>
      <c r="H2822">
        <v>1</v>
      </c>
      <c r="I2822" s="4">
        <v>3.20520292358748E+16</v>
      </c>
      <c r="J2822" s="4">
        <v>5775453056946620</v>
      </c>
      <c r="L2822">
        <v>2820</v>
      </c>
      <c r="M2822">
        <v>0.95974671146052704</v>
      </c>
      <c r="N2822">
        <v>4.0253288539472097E-2</v>
      </c>
      <c r="O2822">
        <v>0.96804380424620595</v>
      </c>
      <c r="P2822">
        <v>1</v>
      </c>
      <c r="Q2822">
        <v>0.92907685767503501</v>
      </c>
      <c r="R2822" t="s">
        <v>28</v>
      </c>
      <c r="S2822">
        <v>1</v>
      </c>
      <c r="T2822" s="4">
        <v>7977916204940040</v>
      </c>
      <c r="U2822" s="5">
        <v>2.76252526402112E-4</v>
      </c>
      <c r="W2822">
        <v>2820</v>
      </c>
      <c r="X2822">
        <v>0.968264274878746</v>
      </c>
      <c r="Y2822">
        <v>3.1735725121253E-2</v>
      </c>
      <c r="Z2822">
        <v>0.97480792291311402</v>
      </c>
      <c r="AA2822">
        <v>1</v>
      </c>
      <c r="AB2822">
        <v>0.94387168662552401</v>
      </c>
      <c r="AC2822" t="s">
        <v>28</v>
      </c>
      <c r="AD2822">
        <v>1</v>
      </c>
      <c r="AE2822" s="4">
        <v>2001337342847310</v>
      </c>
      <c r="AF2822">
        <v>0</v>
      </c>
    </row>
    <row r="2823" spans="1:32">
      <c r="A2823">
        <v>2821</v>
      </c>
      <c r="B2823">
        <v>0.85584848789362999</v>
      </c>
      <c r="C2823">
        <v>0.14415151210636901</v>
      </c>
      <c r="D2823">
        <v>0.96172181383553601</v>
      </c>
      <c r="E2823">
        <v>1</v>
      </c>
      <c r="F2823">
        <v>0.82308816014546304</v>
      </c>
      <c r="G2823" t="s">
        <v>28</v>
      </c>
      <c r="H2823">
        <v>1</v>
      </c>
      <c r="I2823" s="4">
        <v>3.20577936076345E+16</v>
      </c>
      <c r="J2823" s="4">
        <v>5764371759677990</v>
      </c>
      <c r="L2823">
        <v>2821</v>
      </c>
      <c r="M2823">
        <v>0.95974671146054003</v>
      </c>
      <c r="N2823">
        <v>4.0253288539459503E-2</v>
      </c>
      <c r="O2823">
        <v>0.96804380424620795</v>
      </c>
      <c r="P2823">
        <v>1</v>
      </c>
      <c r="Q2823">
        <v>0.92907685767504899</v>
      </c>
      <c r="R2823" t="s">
        <v>28</v>
      </c>
      <c r="S2823">
        <v>1</v>
      </c>
      <c r="T2823" s="4">
        <v>7977916204940040</v>
      </c>
      <c r="U2823" s="5">
        <v>2.6407910840963002E-7</v>
      </c>
      <c r="W2823">
        <v>2821</v>
      </c>
      <c r="X2823">
        <v>0.968264274878746</v>
      </c>
      <c r="Y2823">
        <v>3.1735725121253E-2</v>
      </c>
      <c r="Z2823">
        <v>0.97480792291311402</v>
      </c>
      <c r="AA2823">
        <v>1</v>
      </c>
      <c r="AB2823">
        <v>0.94387168662552401</v>
      </c>
      <c r="AC2823" t="s">
        <v>28</v>
      </c>
      <c r="AD2823">
        <v>1</v>
      </c>
      <c r="AE2823" s="4">
        <v>2001337342847310</v>
      </c>
      <c r="AF2823">
        <v>0</v>
      </c>
    </row>
    <row r="2824" spans="1:32">
      <c r="A2824">
        <v>2822</v>
      </c>
      <c r="B2824">
        <v>0.85604869637436698</v>
      </c>
      <c r="C2824">
        <v>0.14395130362563199</v>
      </c>
      <c r="D2824">
        <v>0.96171511820739197</v>
      </c>
      <c r="E2824">
        <v>1</v>
      </c>
      <c r="F2824">
        <v>0.82327497322495902</v>
      </c>
      <c r="G2824" t="s">
        <v>28</v>
      </c>
      <c r="H2824">
        <v>1</v>
      </c>
      <c r="I2824" s="4">
        <v>3.20635469075439E+16</v>
      </c>
      <c r="J2824" s="4">
        <v>5753299909451690</v>
      </c>
      <c r="L2824">
        <v>2822</v>
      </c>
      <c r="M2824">
        <v>0.95974671146055202</v>
      </c>
      <c r="N2824">
        <v>4.0253288539447103E-2</v>
      </c>
      <c r="O2824">
        <v>0.96804380424620995</v>
      </c>
      <c r="P2824">
        <v>1</v>
      </c>
      <c r="Q2824">
        <v>0.92907685767506398</v>
      </c>
      <c r="R2824" t="s">
        <v>28</v>
      </c>
      <c r="S2824">
        <v>1</v>
      </c>
      <c r="T2824" s="4">
        <v>7977916204940040</v>
      </c>
      <c r="U2824" s="5">
        <v>2.57002351051352E-6</v>
      </c>
      <c r="W2824">
        <v>2822</v>
      </c>
      <c r="X2824">
        <v>0.968264274878746</v>
      </c>
      <c r="Y2824">
        <v>3.1735725121253E-2</v>
      </c>
      <c r="Z2824">
        <v>0.97480792291311402</v>
      </c>
      <c r="AA2824">
        <v>1</v>
      </c>
      <c r="AB2824">
        <v>0.94387168662552401</v>
      </c>
      <c r="AC2824" t="s">
        <v>28</v>
      </c>
      <c r="AD2824">
        <v>1</v>
      </c>
      <c r="AE2824" s="4">
        <v>2001337342847310</v>
      </c>
      <c r="AF2824">
        <v>0</v>
      </c>
    </row>
    <row r="2825" spans="1:32">
      <c r="A2825">
        <v>2823</v>
      </c>
      <c r="B2825">
        <v>0.85624871640863498</v>
      </c>
      <c r="C2825">
        <v>0.14375128359136399</v>
      </c>
      <c r="D2825">
        <v>0.96170841718336697</v>
      </c>
      <c r="E2825">
        <v>1</v>
      </c>
      <c r="F2825">
        <v>0.82346159777263905</v>
      </c>
      <c r="G2825" t="s">
        <v>28</v>
      </c>
      <c r="H2825">
        <v>1</v>
      </c>
      <c r="I2825" s="4">
        <v>3.20692891450446E+16</v>
      </c>
      <c r="J2825" s="4">
        <v>5742237500697370</v>
      </c>
      <c r="L2825">
        <v>2823</v>
      </c>
      <c r="M2825">
        <v>0.95974671146056501</v>
      </c>
      <c r="N2825">
        <v>4.0253288539434898E-2</v>
      </c>
      <c r="O2825">
        <v>0.96804380424621295</v>
      </c>
      <c r="P2825">
        <v>1</v>
      </c>
      <c r="Q2825">
        <v>0.92907685767507797</v>
      </c>
      <c r="R2825" t="s">
        <v>28</v>
      </c>
      <c r="S2825">
        <v>1</v>
      </c>
      <c r="T2825" s="4">
        <v>7977916204940040</v>
      </c>
      <c r="U2825" s="5">
        <v>2.4690270220061202E-4</v>
      </c>
      <c r="W2825">
        <v>2823</v>
      </c>
      <c r="X2825">
        <v>0.968264274878746</v>
      </c>
      <c r="Y2825">
        <v>3.1735725121253E-2</v>
      </c>
      <c r="Z2825">
        <v>0.97480792291311402</v>
      </c>
      <c r="AA2825">
        <v>1</v>
      </c>
      <c r="AB2825">
        <v>0.94387168662552401</v>
      </c>
      <c r="AC2825" t="s">
        <v>28</v>
      </c>
      <c r="AD2825">
        <v>1</v>
      </c>
      <c r="AE2825" s="4">
        <v>2001337342847310</v>
      </c>
      <c r="AF2825">
        <v>0</v>
      </c>
    </row>
    <row r="2826" spans="1:32">
      <c r="A2826">
        <v>2824</v>
      </c>
      <c r="B2826">
        <v>0.85644854796641601</v>
      </c>
      <c r="C2826">
        <v>0.14355145203358299</v>
      </c>
      <c r="D2826">
        <v>0.96170171079518796</v>
      </c>
      <c r="E2826">
        <v>1</v>
      </c>
      <c r="F2826">
        <v>0.82364803378735796</v>
      </c>
      <c r="G2826" t="s">
        <v>28</v>
      </c>
      <c r="H2826">
        <v>1</v>
      </c>
      <c r="I2826" s="4">
        <v>3.20750203295724E+16</v>
      </c>
      <c r="J2826" s="4">
        <v>5.7311845277166496E+16</v>
      </c>
      <c r="L2826">
        <v>2824</v>
      </c>
      <c r="M2826">
        <v>0.959746711460577</v>
      </c>
      <c r="N2826">
        <v>4.02532885394229E-2</v>
      </c>
      <c r="O2826">
        <v>0.96804380424621495</v>
      </c>
      <c r="P2826">
        <v>1</v>
      </c>
      <c r="Q2826">
        <v>0.92907685767509096</v>
      </c>
      <c r="R2826" t="s">
        <v>28</v>
      </c>
      <c r="S2826">
        <v>1</v>
      </c>
      <c r="T2826" s="4">
        <v>7977916204940040</v>
      </c>
      <c r="U2826" s="5">
        <v>2.3853181621620299E-4</v>
      </c>
      <c r="W2826">
        <v>2824</v>
      </c>
      <c r="X2826">
        <v>0.968264274878746</v>
      </c>
      <c r="Y2826">
        <v>3.1735725121253E-2</v>
      </c>
      <c r="Z2826">
        <v>0.97480792291311402</v>
      </c>
      <c r="AA2826">
        <v>1</v>
      </c>
      <c r="AB2826">
        <v>0.94387168662552401</v>
      </c>
      <c r="AC2826" t="s">
        <v>28</v>
      </c>
      <c r="AD2826">
        <v>1</v>
      </c>
      <c r="AE2826" s="4">
        <v>2001337342847310</v>
      </c>
      <c r="AF2826">
        <v>0</v>
      </c>
    </row>
    <row r="2827" spans="1:32">
      <c r="A2827">
        <v>2825</v>
      </c>
      <c r="B2827">
        <v>0.85664819101748102</v>
      </c>
      <c r="C2827">
        <v>0.14335180898251801</v>
      </c>
      <c r="D2827">
        <v>0.961694999074728</v>
      </c>
      <c r="E2827">
        <v>1</v>
      </c>
      <c r="F2827">
        <v>0.82383428126792402</v>
      </c>
      <c r="G2827" t="s">
        <v>28</v>
      </c>
      <c r="H2827">
        <v>1</v>
      </c>
      <c r="I2827" s="4">
        <v>3.20807404705571E+16</v>
      </c>
      <c r="J2827" s="4">
        <v>5720140984705090</v>
      </c>
      <c r="L2827">
        <v>2825</v>
      </c>
      <c r="M2827">
        <v>0.95974671146058799</v>
      </c>
      <c r="N2827">
        <v>4.0253288539411097E-2</v>
      </c>
      <c r="O2827">
        <v>0.96804380424621705</v>
      </c>
      <c r="P2827">
        <v>1</v>
      </c>
      <c r="Q2827">
        <v>0.92907685767510495</v>
      </c>
      <c r="R2827" t="s">
        <v>28</v>
      </c>
      <c r="S2827">
        <v>1</v>
      </c>
      <c r="T2827" s="4">
        <v>7977916204940040</v>
      </c>
      <c r="U2827" s="5">
        <v>2.3030580831186101E-6</v>
      </c>
      <c r="W2827">
        <v>2825</v>
      </c>
      <c r="X2827">
        <v>0.968264274878746</v>
      </c>
      <c r="Y2827">
        <v>3.1735725121253E-2</v>
      </c>
      <c r="Z2827">
        <v>0.97480792291311402</v>
      </c>
      <c r="AA2827">
        <v>1</v>
      </c>
      <c r="AB2827">
        <v>0.94387168662552401</v>
      </c>
      <c r="AC2827" t="s">
        <v>28</v>
      </c>
      <c r="AD2827">
        <v>1</v>
      </c>
      <c r="AE2827" s="4">
        <v>2001337342847310</v>
      </c>
      <c r="AF2827">
        <v>0</v>
      </c>
    </row>
    <row r="2828" spans="1:32">
      <c r="A2828">
        <v>2826</v>
      </c>
      <c r="B2828">
        <v>0.85684764553138704</v>
      </c>
      <c r="C2828">
        <v>0.14315235446861199</v>
      </c>
      <c r="D2828">
        <v>0.96168828205400403</v>
      </c>
      <c r="E2828">
        <v>1</v>
      </c>
      <c r="F2828">
        <v>0.824020340213099</v>
      </c>
      <c r="G2828" t="s">
        <v>28</v>
      </c>
      <c r="H2828">
        <v>1</v>
      </c>
      <c r="I2828" s="4">
        <v>3.20864495774228E+16</v>
      </c>
      <c r="J2828" s="4">
        <v>5709106865758280</v>
      </c>
      <c r="L2828">
        <v>2826</v>
      </c>
      <c r="M2828">
        <v>0.95974671146059998</v>
      </c>
      <c r="N2828">
        <v>4.02532885393996E-2</v>
      </c>
      <c r="O2828">
        <v>0.96804380424621905</v>
      </c>
      <c r="P2828">
        <v>1</v>
      </c>
      <c r="Q2828">
        <v>0.92907685767511805</v>
      </c>
      <c r="R2828" t="s">
        <v>28</v>
      </c>
      <c r="S2828">
        <v>1</v>
      </c>
      <c r="T2828" s="4">
        <v>7977916204940040</v>
      </c>
      <c r="U2828" s="5">
        <v>2.22304917543893E-5</v>
      </c>
      <c r="W2828">
        <v>2826</v>
      </c>
      <c r="X2828">
        <v>0.968264274878746</v>
      </c>
      <c r="Y2828">
        <v>3.1735725121253E-2</v>
      </c>
      <c r="Z2828">
        <v>0.97480792291311402</v>
      </c>
      <c r="AA2828">
        <v>1</v>
      </c>
      <c r="AB2828">
        <v>0.94387168662552401</v>
      </c>
      <c r="AC2828" t="s">
        <v>28</v>
      </c>
      <c r="AD2828">
        <v>1</v>
      </c>
      <c r="AE2828" s="4">
        <v>2001337342847310</v>
      </c>
      <c r="AF2828">
        <v>0</v>
      </c>
    </row>
    <row r="2829" spans="1:32">
      <c r="A2829">
        <v>2827</v>
      </c>
      <c r="B2829">
        <v>0.85704691147747902</v>
      </c>
      <c r="C2829">
        <v>0.14295308852252001</v>
      </c>
      <c r="D2829">
        <v>0.96168155976517999</v>
      </c>
      <c r="E2829">
        <v>1</v>
      </c>
      <c r="F2829">
        <v>0.82420621062159205</v>
      </c>
      <c r="G2829" t="s">
        <v>28</v>
      </c>
      <c r="H2829">
        <v>1</v>
      </c>
      <c r="I2829" s="4">
        <v>3.20921476595877E+16</v>
      </c>
      <c r="J2829" s="4">
        <v>5698082164842960</v>
      </c>
      <c r="L2829">
        <v>2827</v>
      </c>
      <c r="M2829">
        <v>0.95974671146061097</v>
      </c>
      <c r="N2829">
        <v>4.0253288539388199E-2</v>
      </c>
      <c r="O2829">
        <v>0.96804380424622105</v>
      </c>
      <c r="P2829">
        <v>1</v>
      </c>
      <c r="Q2829">
        <v>0.92907685767513104</v>
      </c>
      <c r="R2829" t="s">
        <v>28</v>
      </c>
      <c r="S2829">
        <v>1</v>
      </c>
      <c r="T2829" s="4">
        <v>7977916204940040</v>
      </c>
      <c r="U2829" s="5">
        <v>2.1284012742519599E-4</v>
      </c>
      <c r="W2829">
        <v>2827</v>
      </c>
      <c r="X2829">
        <v>0.968264274878746</v>
      </c>
      <c r="Y2829">
        <v>3.1735725121253E-2</v>
      </c>
      <c r="Z2829">
        <v>0.97480792291311402</v>
      </c>
      <c r="AA2829">
        <v>1</v>
      </c>
      <c r="AB2829">
        <v>0.94387168662552401</v>
      </c>
      <c r="AC2829" t="s">
        <v>28</v>
      </c>
      <c r="AD2829">
        <v>1</v>
      </c>
      <c r="AE2829" s="4">
        <v>2001337342847310</v>
      </c>
      <c r="AF2829">
        <v>0</v>
      </c>
    </row>
    <row r="2830" spans="1:32">
      <c r="A2830">
        <v>2828</v>
      </c>
      <c r="B2830">
        <v>0.85724598882487801</v>
      </c>
      <c r="C2830">
        <v>0.14275401117512099</v>
      </c>
      <c r="D2830">
        <v>0.96167483224056705</v>
      </c>
      <c r="E2830">
        <v>1</v>
      </c>
      <c r="F2830">
        <v>0.82439189249206402</v>
      </c>
      <c r="G2830" t="s">
        <v>28</v>
      </c>
      <c r="H2830">
        <v>1</v>
      </c>
      <c r="I2830" s="4">
        <v>3.20978347264635E+16</v>
      </c>
      <c r="J2830" s="4">
        <v>5687066875828140</v>
      </c>
      <c r="L2830">
        <v>2828</v>
      </c>
      <c r="M2830">
        <v>0.95974671146062196</v>
      </c>
      <c r="N2830">
        <v>4.0253288539377097E-2</v>
      </c>
      <c r="O2830">
        <v>0.96804380424622305</v>
      </c>
      <c r="P2830">
        <v>1</v>
      </c>
      <c r="Q2830">
        <v>0.92907685767514403</v>
      </c>
      <c r="R2830" t="s">
        <v>28</v>
      </c>
      <c r="S2830">
        <v>1</v>
      </c>
      <c r="T2830" s="4">
        <v>7977916204940040</v>
      </c>
      <c r="U2830" s="5">
        <v>2.0515065952923499E-4</v>
      </c>
      <c r="W2830">
        <v>2828</v>
      </c>
      <c r="X2830">
        <v>0.968264274878746</v>
      </c>
      <c r="Y2830">
        <v>3.1735725121253E-2</v>
      </c>
      <c r="Z2830">
        <v>0.97480792291311402</v>
      </c>
      <c r="AA2830">
        <v>1</v>
      </c>
      <c r="AB2830">
        <v>0.94387168662552401</v>
      </c>
      <c r="AC2830" t="s">
        <v>28</v>
      </c>
      <c r="AD2830">
        <v>1</v>
      </c>
      <c r="AE2830" s="4">
        <v>2001337342847310</v>
      </c>
      <c r="AF2830">
        <v>0</v>
      </c>
    </row>
    <row r="2831" spans="1:32">
      <c r="A2831">
        <v>2829</v>
      </c>
      <c r="B2831">
        <v>0.85744487754248699</v>
      </c>
      <c r="C2831">
        <v>0.14255512245751201</v>
      </c>
      <c r="D2831">
        <v>0.961668099512622</v>
      </c>
      <c r="E2831">
        <v>1</v>
      </c>
      <c r="F2831">
        <v>0.82457738582311702</v>
      </c>
      <c r="G2831" t="s">
        <v>28</v>
      </c>
      <c r="H2831">
        <v>1</v>
      </c>
      <c r="I2831" s="4">
        <v>3.2103510787456E+16</v>
      </c>
      <c r="J2831" s="4">
        <v>5676060992470800</v>
      </c>
      <c r="L2831">
        <v>2829</v>
      </c>
      <c r="M2831">
        <v>0.95974671146063295</v>
      </c>
      <c r="N2831">
        <v>4.0253288539366099E-2</v>
      </c>
      <c r="O2831">
        <v>0.96804380424622505</v>
      </c>
      <c r="P2831">
        <v>1</v>
      </c>
      <c r="Q2831">
        <v>0.92907685767515602</v>
      </c>
      <c r="R2831" t="s">
        <v>28</v>
      </c>
      <c r="S2831">
        <v>1</v>
      </c>
      <c r="T2831" s="4">
        <v>7977916204940040</v>
      </c>
      <c r="U2831" s="5">
        <v>1.9874142948968199E-4</v>
      </c>
      <c r="W2831">
        <v>2829</v>
      </c>
      <c r="X2831">
        <v>0.968264274878746</v>
      </c>
      <c r="Y2831">
        <v>3.1735725121253E-2</v>
      </c>
      <c r="Z2831">
        <v>0.97480792291311402</v>
      </c>
      <c r="AA2831">
        <v>1</v>
      </c>
      <c r="AB2831">
        <v>0.94387168662552401</v>
      </c>
      <c r="AC2831" t="s">
        <v>28</v>
      </c>
      <c r="AD2831">
        <v>1</v>
      </c>
      <c r="AE2831" s="4">
        <v>2001337342847310</v>
      </c>
      <c r="AF2831">
        <v>0</v>
      </c>
    </row>
    <row r="2832" spans="1:32">
      <c r="A2832">
        <v>2830</v>
      </c>
      <c r="B2832">
        <v>0.85764357759898302</v>
      </c>
      <c r="C2832">
        <v>0.14235642240101601</v>
      </c>
      <c r="D2832">
        <v>0.96166136161395299</v>
      </c>
      <c r="E2832">
        <v>1</v>
      </c>
      <c r="F2832">
        <v>0.82476269061329999</v>
      </c>
      <c r="G2832" t="s">
        <v>28</v>
      </c>
      <c r="H2832">
        <v>1</v>
      </c>
      <c r="I2832" s="4">
        <v>3210917585196440</v>
      </c>
      <c r="J2832" s="4">
        <v>5665064508406250</v>
      </c>
      <c r="L2832">
        <v>2830</v>
      </c>
      <c r="M2832">
        <v>0.95974671146064405</v>
      </c>
      <c r="N2832">
        <v>4.0253288539355399E-2</v>
      </c>
      <c r="O2832">
        <v>0.96804380424622705</v>
      </c>
      <c r="P2832">
        <v>1</v>
      </c>
      <c r="Q2832">
        <v>0.92907685767516901</v>
      </c>
      <c r="R2832" t="s">
        <v>28</v>
      </c>
      <c r="S2832">
        <v>1</v>
      </c>
      <c r="T2832" s="4">
        <v>7977916204940040</v>
      </c>
      <c r="U2832" s="5">
        <v>1.9175954825529001E-7</v>
      </c>
      <c r="W2832">
        <v>2830</v>
      </c>
      <c r="X2832">
        <v>0.968264274878746</v>
      </c>
      <c r="Y2832">
        <v>3.1735725121253E-2</v>
      </c>
      <c r="Z2832">
        <v>0.97480792291311402</v>
      </c>
      <c r="AA2832">
        <v>1</v>
      </c>
      <c r="AB2832">
        <v>0.94387168662552401</v>
      </c>
      <c r="AC2832" t="s">
        <v>28</v>
      </c>
      <c r="AD2832">
        <v>1</v>
      </c>
      <c r="AE2832" s="4">
        <v>2001337342847310</v>
      </c>
      <c r="AF2832">
        <v>0</v>
      </c>
    </row>
    <row r="2833" spans="1:32">
      <c r="A2833">
        <v>2831</v>
      </c>
      <c r="B2833">
        <v>0.857842088962817</v>
      </c>
      <c r="C2833">
        <v>0.14215791103718201</v>
      </c>
      <c r="D2833">
        <v>0.96165461857731405</v>
      </c>
      <c r="E2833">
        <v>1</v>
      </c>
      <c r="F2833">
        <v>0.82494780686110403</v>
      </c>
      <c r="G2833" t="s">
        <v>28</v>
      </c>
      <c r="H2833">
        <v>1</v>
      </c>
      <c r="I2833" s="4">
        <v>321148299293816</v>
      </c>
      <c r="J2833" s="4">
        <v>5654077417177280</v>
      </c>
      <c r="L2833">
        <v>2831</v>
      </c>
      <c r="M2833">
        <v>0.95974671146065504</v>
      </c>
      <c r="N2833">
        <v>4.0253288539344803E-2</v>
      </c>
      <c r="O2833">
        <v>0.96804380424622904</v>
      </c>
      <c r="P2833">
        <v>1</v>
      </c>
      <c r="Q2833">
        <v>0.929076857675181</v>
      </c>
      <c r="R2833" t="s">
        <v>28</v>
      </c>
      <c r="S2833">
        <v>1</v>
      </c>
      <c r="T2833" s="4">
        <v>7977916204940040</v>
      </c>
      <c r="U2833" s="5">
        <v>1.8475715586698901E-4</v>
      </c>
      <c r="W2833">
        <v>2831</v>
      </c>
      <c r="X2833">
        <v>0.968264274878746</v>
      </c>
      <c r="Y2833">
        <v>3.1735725121253E-2</v>
      </c>
      <c r="Z2833">
        <v>0.97480792291311402</v>
      </c>
      <c r="AA2833">
        <v>1</v>
      </c>
      <c r="AB2833">
        <v>0.94387168662552401</v>
      </c>
      <c r="AC2833" t="s">
        <v>28</v>
      </c>
      <c r="AD2833">
        <v>1</v>
      </c>
      <c r="AE2833" s="4">
        <v>2001337342847310</v>
      </c>
      <c r="AF2833">
        <v>0</v>
      </c>
    </row>
    <row r="2834" spans="1:32">
      <c r="A2834">
        <v>2832</v>
      </c>
      <c r="B2834">
        <v>0.85804041160220901</v>
      </c>
      <c r="C2834">
        <v>0.14195958839778999</v>
      </c>
      <c r="D2834">
        <v>0.96164787043561195</v>
      </c>
      <c r="E2834">
        <v>1</v>
      </c>
      <c r="F2834">
        <v>0.82513273456495995</v>
      </c>
      <c r="G2834" t="s">
        <v>28</v>
      </c>
      <c r="H2834">
        <v>1</v>
      </c>
      <c r="I2834" s="4">
        <v>3.21204730290938E+16</v>
      </c>
      <c r="J2834" s="4">
        <v>5.6430997122035904E+16</v>
      </c>
      <c r="L2834">
        <v>2832</v>
      </c>
      <c r="M2834">
        <v>0.95974671146066504</v>
      </c>
      <c r="N2834">
        <v>4.0253288539334499E-2</v>
      </c>
      <c r="O2834">
        <v>0.96804380424623104</v>
      </c>
      <c r="P2834">
        <v>1</v>
      </c>
      <c r="Q2834">
        <v>0.92907685767519299</v>
      </c>
      <c r="R2834" t="s">
        <v>28</v>
      </c>
      <c r="S2834">
        <v>1</v>
      </c>
      <c r="T2834" s="4">
        <v>7977916204940040</v>
      </c>
      <c r="U2834" s="5">
        <v>1.7892283998995999E-5</v>
      </c>
      <c r="W2834">
        <v>2832</v>
      </c>
      <c r="X2834">
        <v>0.968264274878746</v>
      </c>
      <c r="Y2834">
        <v>3.1735725121253E-2</v>
      </c>
      <c r="Z2834">
        <v>0.97480792291311402</v>
      </c>
      <c r="AA2834">
        <v>1</v>
      </c>
      <c r="AB2834">
        <v>0.94387168662552401</v>
      </c>
      <c r="AC2834" t="s">
        <v>28</v>
      </c>
      <c r="AD2834">
        <v>1</v>
      </c>
      <c r="AE2834" s="4">
        <v>2001337342847310</v>
      </c>
      <c r="AF2834">
        <v>0</v>
      </c>
    </row>
    <row r="2835" spans="1:32">
      <c r="A2835">
        <v>2833</v>
      </c>
      <c r="B2835">
        <v>0.858238545485145</v>
      </c>
      <c r="C2835">
        <v>0.141761454514854</v>
      </c>
      <c r="D2835">
        <v>0.96164111722190304</v>
      </c>
      <c r="E2835">
        <v>1</v>
      </c>
      <c r="F2835">
        <v>0.82531747372323705</v>
      </c>
      <c r="G2835" t="s">
        <v>28</v>
      </c>
      <c r="H2835">
        <v>1</v>
      </c>
      <c r="I2835" s="4">
        <v>3212610516048060</v>
      </c>
      <c r="J2835" s="4">
        <v>563213138680648</v>
      </c>
      <c r="L2835">
        <v>2833</v>
      </c>
      <c r="M2835">
        <v>0.95974671146067503</v>
      </c>
      <c r="N2835">
        <v>4.0253288539324299E-2</v>
      </c>
      <c r="O2835">
        <v>0.96804380424623304</v>
      </c>
      <c r="P2835">
        <v>1</v>
      </c>
      <c r="Q2835">
        <v>0.92907685767520498</v>
      </c>
      <c r="R2835" t="s">
        <v>28</v>
      </c>
      <c r="S2835">
        <v>1</v>
      </c>
      <c r="T2835" s="4">
        <v>7977916204940040</v>
      </c>
      <c r="U2835" s="5">
        <v>1.7177872323187701E-4</v>
      </c>
      <c r="W2835">
        <v>2833</v>
      </c>
      <c r="X2835">
        <v>0.968264274878746</v>
      </c>
      <c r="Y2835">
        <v>3.1735725121253E-2</v>
      </c>
      <c r="Z2835">
        <v>0.97480792291311402</v>
      </c>
      <c r="AA2835">
        <v>1</v>
      </c>
      <c r="AB2835">
        <v>0.94387168662552401</v>
      </c>
      <c r="AC2835" t="s">
        <v>28</v>
      </c>
      <c r="AD2835">
        <v>1</v>
      </c>
      <c r="AE2835" s="4">
        <v>2001337342847310</v>
      </c>
      <c r="AF2835">
        <v>0</v>
      </c>
    </row>
    <row r="2836" spans="1:32">
      <c r="A2836">
        <v>2834</v>
      </c>
      <c r="B2836">
        <v>0.85843649057937899</v>
      </c>
      <c r="C2836">
        <v>0.14156350942061999</v>
      </c>
      <c r="D2836">
        <v>0.96163435896939697</v>
      </c>
      <c r="E2836">
        <v>1</v>
      </c>
      <c r="F2836">
        <v>0.82550202433424003</v>
      </c>
      <c r="G2836" t="s">
        <v>28</v>
      </c>
      <c r="H2836">
        <v>1</v>
      </c>
      <c r="I2836" s="4">
        <v>321317263329148</v>
      </c>
      <c r="J2836" s="4">
        <v>5621172434190090</v>
      </c>
      <c r="L2836">
        <v>2834</v>
      </c>
      <c r="M2836">
        <v>0.95974671146068502</v>
      </c>
      <c r="N2836">
        <v>4.02532885393143E-2</v>
      </c>
      <c r="O2836">
        <v>0.96804380424623504</v>
      </c>
      <c r="P2836">
        <v>1</v>
      </c>
      <c r="Q2836">
        <v>0.92907685767521597</v>
      </c>
      <c r="R2836" t="s">
        <v>28</v>
      </c>
      <c r="S2836">
        <v>1</v>
      </c>
      <c r="T2836" s="4">
        <v>7977916204940040</v>
      </c>
      <c r="U2836" s="5">
        <v>1.6663771806070199E-5</v>
      </c>
      <c r="W2836">
        <v>2834</v>
      </c>
      <c r="X2836">
        <v>0.968264274878746</v>
      </c>
      <c r="Y2836">
        <v>3.1735725121253E-2</v>
      </c>
      <c r="Z2836">
        <v>0.97480792291311402</v>
      </c>
      <c r="AA2836">
        <v>1</v>
      </c>
      <c r="AB2836">
        <v>0.94387168662552401</v>
      </c>
      <c r="AC2836" t="s">
        <v>28</v>
      </c>
      <c r="AD2836">
        <v>1</v>
      </c>
      <c r="AE2836" s="4">
        <v>2001337342847310</v>
      </c>
      <c r="AF2836">
        <v>0</v>
      </c>
    </row>
    <row r="2837" spans="1:32">
      <c r="A2837">
        <v>2835</v>
      </c>
      <c r="B2837">
        <v>0.85863424685242196</v>
      </c>
      <c r="C2837">
        <v>0.14136575314757699</v>
      </c>
      <c r="D2837">
        <v>0.96162759571145295</v>
      </c>
      <c r="E2837">
        <v>1</v>
      </c>
      <c r="F2837">
        <v>0.82568638639620895</v>
      </c>
      <c r="G2837" t="s">
        <v>28</v>
      </c>
      <c r="H2837">
        <v>1</v>
      </c>
      <c r="I2837" s="4">
        <v>3.21373365557622E+16</v>
      </c>
      <c r="J2837" s="4">
        <v>561022284745475</v>
      </c>
      <c r="L2837">
        <v>2835</v>
      </c>
      <c r="M2837">
        <v>0.95974671146069501</v>
      </c>
      <c r="N2837">
        <v>4.0253288539304502E-2</v>
      </c>
      <c r="O2837">
        <v>0.96804380424623704</v>
      </c>
      <c r="P2837">
        <v>1</v>
      </c>
      <c r="Q2837">
        <v>0.92907685767522696</v>
      </c>
      <c r="R2837" t="s">
        <v>28</v>
      </c>
      <c r="S2837">
        <v>1</v>
      </c>
      <c r="T2837" s="4">
        <v>7977916204940040</v>
      </c>
      <c r="U2837" s="5">
        <v>1.5886456850865799E-5</v>
      </c>
      <c r="W2837">
        <v>2835</v>
      </c>
      <c r="X2837">
        <v>0.968264274878746</v>
      </c>
      <c r="Y2837">
        <v>3.1735725121253E-2</v>
      </c>
      <c r="Z2837">
        <v>0.97480792291311402</v>
      </c>
      <c r="AA2837">
        <v>1</v>
      </c>
      <c r="AB2837">
        <v>0.94387168662552401</v>
      </c>
      <c r="AC2837" t="s">
        <v>28</v>
      </c>
      <c r="AD2837">
        <v>1</v>
      </c>
      <c r="AE2837" s="4">
        <v>2001337342847310</v>
      </c>
      <c r="AF2837">
        <v>0</v>
      </c>
    </row>
    <row r="2838" spans="1:32">
      <c r="A2838">
        <v>2836</v>
      </c>
      <c r="B2838">
        <v>0.85883181427154598</v>
      </c>
      <c r="C2838">
        <v>0.14116818572845299</v>
      </c>
      <c r="D2838">
        <v>0.96162082748158495</v>
      </c>
      <c r="E2838">
        <v>1</v>
      </c>
      <c r="F2838">
        <v>0.82587055990731495</v>
      </c>
      <c r="G2838" t="s">
        <v>28</v>
      </c>
      <c r="H2838">
        <v>1</v>
      </c>
      <c r="I2838" s="4">
        <v>3.21429358383818E+16</v>
      </c>
      <c r="J2838" s="4">
        <v>5599282619584600</v>
      </c>
      <c r="L2838">
        <v>2836</v>
      </c>
      <c r="M2838">
        <v>0.959746711460705</v>
      </c>
      <c r="N2838">
        <v>4.0253288539294801E-2</v>
      </c>
      <c r="O2838">
        <v>0.96804380424623904</v>
      </c>
      <c r="P2838">
        <v>1</v>
      </c>
      <c r="Q2838">
        <v>0.92907685767523795</v>
      </c>
      <c r="R2838" t="s">
        <v>28</v>
      </c>
      <c r="S2838">
        <v>1</v>
      </c>
      <c r="T2838" s="4">
        <v>7977916204940040</v>
      </c>
      <c r="U2838" s="5">
        <v>1.54523618710507E-5</v>
      </c>
      <c r="W2838">
        <v>2836</v>
      </c>
      <c r="X2838">
        <v>0.968264274878746</v>
      </c>
      <c r="Y2838">
        <v>3.1735725121253E-2</v>
      </c>
      <c r="Z2838">
        <v>0.97480792291311402</v>
      </c>
      <c r="AA2838">
        <v>1</v>
      </c>
      <c r="AB2838">
        <v>0.94387168662552401</v>
      </c>
      <c r="AC2838" t="s">
        <v>28</v>
      </c>
      <c r="AD2838">
        <v>1</v>
      </c>
      <c r="AE2838" s="4">
        <v>2001337342847310</v>
      </c>
      <c r="AF2838">
        <v>0</v>
      </c>
    </row>
    <row r="2839" spans="1:32">
      <c r="A2839">
        <v>2837</v>
      </c>
      <c r="B2839">
        <v>0.85902919280377699</v>
      </c>
      <c r="C2839">
        <v>0.14097080719622199</v>
      </c>
      <c r="D2839">
        <v>0.96161405431346203</v>
      </c>
      <c r="E2839">
        <v>1</v>
      </c>
      <c r="F2839">
        <v>0.82605454486566099</v>
      </c>
      <c r="G2839" t="s">
        <v>28</v>
      </c>
      <c r="H2839">
        <v>1</v>
      </c>
      <c r="I2839" s="4">
        <v>3.21485241901252E+16</v>
      </c>
      <c r="J2839" s="4">
        <v>5588351743461710</v>
      </c>
      <c r="L2839">
        <v>2837</v>
      </c>
      <c r="M2839">
        <v>0.959746711460714</v>
      </c>
      <c r="N2839">
        <v>4.0253288539285399E-2</v>
      </c>
      <c r="O2839">
        <v>0.96804380424624104</v>
      </c>
      <c r="P2839">
        <v>1</v>
      </c>
      <c r="Q2839">
        <v>0.92907685767524895</v>
      </c>
      <c r="R2839" t="s">
        <v>28</v>
      </c>
      <c r="S2839">
        <v>1</v>
      </c>
      <c r="T2839" s="4">
        <v>7977916204940040</v>
      </c>
      <c r="U2839" s="5">
        <v>1.47370450081685E-4</v>
      </c>
      <c r="W2839">
        <v>2837</v>
      </c>
      <c r="X2839">
        <v>0.968264274878746</v>
      </c>
      <c r="Y2839">
        <v>3.1735725121253E-2</v>
      </c>
      <c r="Z2839">
        <v>0.97480792291311402</v>
      </c>
      <c r="AA2839">
        <v>1</v>
      </c>
      <c r="AB2839">
        <v>0.94387168662552401</v>
      </c>
      <c r="AC2839" t="s">
        <v>28</v>
      </c>
      <c r="AD2839">
        <v>1</v>
      </c>
      <c r="AE2839" s="4">
        <v>2001337342847310</v>
      </c>
      <c r="AF2839">
        <v>0</v>
      </c>
    </row>
    <row r="2840" spans="1:32">
      <c r="A2840">
        <v>2838</v>
      </c>
      <c r="B2840">
        <v>0.859226382415896</v>
      </c>
      <c r="C2840">
        <v>0.14077361758410301</v>
      </c>
      <c r="D2840">
        <v>0.96160727624090703</v>
      </c>
      <c r="E2840">
        <v>1</v>
      </c>
      <c r="F2840">
        <v>0.82623834126927798</v>
      </c>
      <c r="G2840" t="s">
        <v>28</v>
      </c>
      <c r="H2840">
        <v>1</v>
      </c>
      <c r="I2840" s="4">
        <v>3215410162033710</v>
      </c>
      <c r="J2840" s="4">
        <v>5577430211866440</v>
      </c>
      <c r="L2840">
        <v>2838</v>
      </c>
      <c r="M2840">
        <v>0.95974671146072299</v>
      </c>
      <c r="N2840">
        <v>4.0253288539276101E-2</v>
      </c>
      <c r="O2840">
        <v>0.96804380424624203</v>
      </c>
      <c r="P2840">
        <v>1</v>
      </c>
      <c r="Q2840">
        <v>0.92907685767526005</v>
      </c>
      <c r="R2840" t="s">
        <v>28</v>
      </c>
      <c r="S2840">
        <v>1</v>
      </c>
      <c r="T2840" s="4">
        <v>7977916204940040</v>
      </c>
      <c r="U2840" s="5">
        <v>1.43382499168215E-5</v>
      </c>
      <c r="W2840">
        <v>2838</v>
      </c>
      <c r="X2840">
        <v>0.968264274878746</v>
      </c>
      <c r="Y2840">
        <v>3.1735725121253E-2</v>
      </c>
      <c r="Z2840">
        <v>0.97480792291311402</v>
      </c>
      <c r="AA2840">
        <v>1</v>
      </c>
      <c r="AB2840">
        <v>0.94387168662552401</v>
      </c>
      <c r="AC2840" t="s">
        <v>28</v>
      </c>
      <c r="AD2840">
        <v>1</v>
      </c>
      <c r="AE2840" s="4">
        <v>2001337342847310</v>
      </c>
      <c r="AF2840">
        <v>0</v>
      </c>
    </row>
    <row r="2841" spans="1:32">
      <c r="A2841">
        <v>2839</v>
      </c>
      <c r="B2841">
        <v>0.859423383074431</v>
      </c>
      <c r="C2841">
        <v>0.140576616925568</v>
      </c>
      <c r="D2841">
        <v>0.96160049329789798</v>
      </c>
      <c r="E2841">
        <v>1</v>
      </c>
      <c r="F2841">
        <v>0.82642194911612099</v>
      </c>
      <c r="G2841" t="s">
        <v>28</v>
      </c>
      <c r="H2841">
        <v>1</v>
      </c>
      <c r="I2841" s="4">
        <v>3.21596681383546E+16</v>
      </c>
      <c r="J2841" s="4">
        <v>5566518017454700</v>
      </c>
      <c r="L2841">
        <v>2839</v>
      </c>
      <c r="M2841">
        <v>0.95974671146073298</v>
      </c>
      <c r="N2841">
        <v>4.02532885392669E-2</v>
      </c>
      <c r="O2841">
        <v>0.96804380424624403</v>
      </c>
      <c r="P2841">
        <v>1</v>
      </c>
      <c r="Q2841">
        <v>0.92907685767527004</v>
      </c>
      <c r="R2841" t="s">
        <v>28</v>
      </c>
      <c r="S2841">
        <v>1</v>
      </c>
      <c r="T2841" s="4">
        <v>7977916204940040</v>
      </c>
      <c r="U2841" s="5">
        <v>1.3765220758230699E-4</v>
      </c>
      <c r="W2841">
        <v>2839</v>
      </c>
      <c r="X2841">
        <v>0.968264274878746</v>
      </c>
      <c r="Y2841">
        <v>3.1735725121253E-2</v>
      </c>
      <c r="Z2841">
        <v>0.97480792291311402</v>
      </c>
      <c r="AA2841">
        <v>1</v>
      </c>
      <c r="AB2841">
        <v>0.94387168662552401</v>
      </c>
      <c r="AC2841" t="s">
        <v>28</v>
      </c>
      <c r="AD2841">
        <v>1</v>
      </c>
      <c r="AE2841" s="4">
        <v>2001337342847310</v>
      </c>
      <c r="AF2841">
        <v>0</v>
      </c>
    </row>
    <row r="2842" spans="1:32">
      <c r="A2842">
        <v>2840</v>
      </c>
      <c r="B2842">
        <v>0.85962019474565898</v>
      </c>
      <c r="C2842">
        <v>0.14037980525433999</v>
      </c>
      <c r="D2842">
        <v>0.96159370551857004</v>
      </c>
      <c r="E2842">
        <v>1</v>
      </c>
      <c r="F2842">
        <v>0.82660536840407295</v>
      </c>
      <c r="G2842" t="s">
        <v>28</v>
      </c>
      <c r="H2842">
        <v>1</v>
      </c>
      <c r="I2842" s="4">
        <v>3216522375350740</v>
      </c>
      <c r="J2842" s="4">
        <v>5555615152794410</v>
      </c>
      <c r="L2842">
        <v>2840</v>
      </c>
      <c r="M2842">
        <v>0.95974671146074197</v>
      </c>
      <c r="N2842">
        <v>4.0253288539257998E-2</v>
      </c>
      <c r="O2842">
        <v>0.96804380424624603</v>
      </c>
      <c r="P2842">
        <v>1</v>
      </c>
      <c r="Q2842">
        <v>0.92907685767528103</v>
      </c>
      <c r="R2842" t="s">
        <v>28</v>
      </c>
      <c r="S2842">
        <v>1</v>
      </c>
      <c r="T2842" s="4">
        <v>7977916204940040</v>
      </c>
      <c r="U2842" s="5">
        <v>1.3380061250889999E-4</v>
      </c>
      <c r="W2842">
        <v>2840</v>
      </c>
      <c r="X2842">
        <v>0.968264274878746</v>
      </c>
      <c r="Y2842">
        <v>3.1735725121253E-2</v>
      </c>
      <c r="Z2842">
        <v>0.97480792291311402</v>
      </c>
      <c r="AA2842">
        <v>1</v>
      </c>
      <c r="AB2842">
        <v>0.94387168662552401</v>
      </c>
      <c r="AC2842" t="s">
        <v>28</v>
      </c>
      <c r="AD2842">
        <v>1</v>
      </c>
      <c r="AE2842" s="4">
        <v>2001337342847310</v>
      </c>
      <c r="AF2842">
        <v>0</v>
      </c>
    </row>
    <row r="2843" spans="1:32">
      <c r="A2843">
        <v>2841</v>
      </c>
      <c r="B2843">
        <v>0.85981681739559901</v>
      </c>
      <c r="C2843">
        <v>0.14018318260439999</v>
      </c>
      <c r="D2843">
        <v>0.96158691293721699</v>
      </c>
      <c r="E2843">
        <v>1</v>
      </c>
      <c r="F2843">
        <v>0.82678859913093805</v>
      </c>
      <c r="G2843" t="s">
        <v>28</v>
      </c>
      <c r="H2843">
        <v>1</v>
      </c>
      <c r="I2843" s="4">
        <v>3217076847511770</v>
      </c>
      <c r="J2843" s="4">
        <v>5544721610328850</v>
      </c>
      <c r="L2843">
        <v>2841</v>
      </c>
      <c r="M2843">
        <v>0.95974671146074997</v>
      </c>
      <c r="N2843">
        <v>4.0253288539249199E-2</v>
      </c>
      <c r="O2843">
        <v>0.96804380424624703</v>
      </c>
      <c r="P2843">
        <v>1</v>
      </c>
      <c r="Q2843">
        <v>0.92907685767529102</v>
      </c>
      <c r="R2843" t="s">
        <v>28</v>
      </c>
      <c r="S2843">
        <v>1</v>
      </c>
      <c r="T2843" s="4">
        <v>7977916204940040</v>
      </c>
      <c r="U2843" s="5">
        <v>1.2721239135514E-4</v>
      </c>
      <c r="W2843">
        <v>2841</v>
      </c>
      <c r="X2843">
        <v>0.968264274878746</v>
      </c>
      <c r="Y2843">
        <v>3.1735725121253E-2</v>
      </c>
      <c r="Z2843">
        <v>0.97480792291311402</v>
      </c>
      <c r="AA2843">
        <v>1</v>
      </c>
      <c r="AB2843">
        <v>0.94387168662552401</v>
      </c>
      <c r="AC2843" t="s">
        <v>28</v>
      </c>
      <c r="AD2843">
        <v>1</v>
      </c>
      <c r="AE2843" s="4">
        <v>2001337342847310</v>
      </c>
      <c r="AF2843">
        <v>0</v>
      </c>
    </row>
    <row r="2844" spans="1:32">
      <c r="A2844">
        <v>2842</v>
      </c>
      <c r="B2844">
        <v>0.86001325099001402</v>
      </c>
      <c r="C2844">
        <v>0.13998674900998501</v>
      </c>
      <c r="D2844">
        <v>0.96158011558828804</v>
      </c>
      <c r="E2844">
        <v>1</v>
      </c>
      <c r="F2844">
        <v>0.82697164129443801</v>
      </c>
      <c r="G2844" t="s">
        <v>28</v>
      </c>
      <c r="H2844">
        <v>1</v>
      </c>
      <c r="I2844" s="4">
        <v>3217630231250010</v>
      </c>
      <c r="J2844" s="4">
        <v>5533837382396730</v>
      </c>
      <c r="L2844">
        <v>2842</v>
      </c>
      <c r="M2844">
        <v>0.95974671146075896</v>
      </c>
      <c r="N2844">
        <v>4.0253288539240498E-2</v>
      </c>
      <c r="O2844">
        <v>0.96804380424624903</v>
      </c>
      <c r="P2844">
        <v>1</v>
      </c>
      <c r="Q2844">
        <v>0.92907685767530102</v>
      </c>
      <c r="R2844" t="s">
        <v>28</v>
      </c>
      <c r="S2844">
        <v>1</v>
      </c>
      <c r="T2844" s="4">
        <v>7977916204940040</v>
      </c>
      <c r="U2844" s="5">
        <v>1.24731143585413E-4</v>
      </c>
      <c r="W2844">
        <v>2842</v>
      </c>
      <c r="X2844">
        <v>0.968264274878746</v>
      </c>
      <c r="Y2844">
        <v>3.1735725121253E-2</v>
      </c>
      <c r="Z2844">
        <v>0.97480792291311402</v>
      </c>
      <c r="AA2844">
        <v>1</v>
      </c>
      <c r="AB2844">
        <v>0.94387168662552401</v>
      </c>
      <c r="AC2844" t="s">
        <v>28</v>
      </c>
      <c r="AD2844">
        <v>1</v>
      </c>
      <c r="AE2844" s="4">
        <v>2001337342847310</v>
      </c>
      <c r="AF2844">
        <v>0</v>
      </c>
    </row>
    <row r="2845" spans="1:32">
      <c r="A2845">
        <v>2843</v>
      </c>
      <c r="B2845">
        <v>0.86020949549440096</v>
      </c>
      <c r="C2845">
        <v>0.13979050450559799</v>
      </c>
      <c r="D2845">
        <v>0.96157331350639497</v>
      </c>
      <c r="E2845">
        <v>1</v>
      </c>
      <c r="F2845">
        <v>0.82715449489221604</v>
      </c>
      <c r="G2845" t="s">
        <v>28</v>
      </c>
      <c r="H2845">
        <v>1</v>
      </c>
      <c r="I2845" s="4">
        <v>3.21818252749613E+16</v>
      </c>
      <c r="J2845" s="4">
        <v>5522962461251120</v>
      </c>
      <c r="L2845">
        <v>2843</v>
      </c>
      <c r="M2845">
        <v>0.95974671146076795</v>
      </c>
      <c r="N2845">
        <v>4.0253288539231998E-2</v>
      </c>
      <c r="O2845">
        <v>0.96804380424625103</v>
      </c>
      <c r="P2845">
        <v>1</v>
      </c>
      <c r="Q2845">
        <v>0.92907685767531001</v>
      </c>
      <c r="R2845" t="s">
        <v>28</v>
      </c>
      <c r="S2845">
        <v>1</v>
      </c>
      <c r="T2845" s="4">
        <v>7977916204940040</v>
      </c>
      <c r="U2845" s="5">
        <v>1.2033364366927001E-7</v>
      </c>
      <c r="W2845">
        <v>2843</v>
      </c>
      <c r="X2845">
        <v>0.968264274878746</v>
      </c>
      <c r="Y2845">
        <v>3.1735725121253E-2</v>
      </c>
      <c r="Z2845">
        <v>0.97480792291311402</v>
      </c>
      <c r="AA2845">
        <v>1</v>
      </c>
      <c r="AB2845">
        <v>0.94387168662552401</v>
      </c>
      <c r="AC2845" t="s">
        <v>28</v>
      </c>
      <c r="AD2845">
        <v>1</v>
      </c>
      <c r="AE2845" s="4">
        <v>2001337342847310</v>
      </c>
      <c r="AF2845">
        <v>0</v>
      </c>
    </row>
    <row r="2846" spans="1:32">
      <c r="A2846">
        <v>2844</v>
      </c>
      <c r="B2846">
        <v>0.86040555087399595</v>
      </c>
      <c r="C2846">
        <v>0.139594449126003</v>
      </c>
      <c r="D2846">
        <v>0.96156650672630495</v>
      </c>
      <c r="E2846">
        <v>1</v>
      </c>
      <c r="F2846">
        <v>0.82733715992183099</v>
      </c>
      <c r="G2846" t="s">
        <v>28</v>
      </c>
      <c r="H2846">
        <v>1</v>
      </c>
      <c r="I2846" s="4">
        <v>3218733737180040</v>
      </c>
      <c r="J2846" s="4">
        <v>5512096839013660</v>
      </c>
      <c r="L2846">
        <v>2844</v>
      </c>
      <c r="M2846">
        <v>0.95974671146077595</v>
      </c>
      <c r="N2846">
        <v>4.0253288539223699E-2</v>
      </c>
      <c r="O2846">
        <v>0.96804380424625203</v>
      </c>
      <c r="P2846">
        <v>1</v>
      </c>
      <c r="Q2846">
        <v>0.92907685767532</v>
      </c>
      <c r="R2846" t="s">
        <v>28</v>
      </c>
      <c r="S2846">
        <v>1</v>
      </c>
      <c r="T2846" s="4">
        <v>7977916204940040</v>
      </c>
      <c r="U2846" s="5">
        <v>1.15262381236206E-4</v>
      </c>
      <c r="W2846">
        <v>2844</v>
      </c>
      <c r="X2846">
        <v>0.968264274878746</v>
      </c>
      <c r="Y2846">
        <v>3.1735725121253E-2</v>
      </c>
      <c r="Z2846">
        <v>0.97480792291311402</v>
      </c>
      <c r="AA2846">
        <v>1</v>
      </c>
      <c r="AB2846">
        <v>0.94387168662552401</v>
      </c>
      <c r="AC2846" t="s">
        <v>28</v>
      </c>
      <c r="AD2846">
        <v>1</v>
      </c>
      <c r="AE2846" s="4">
        <v>2001337342847310</v>
      </c>
      <c r="AF2846">
        <v>0</v>
      </c>
    </row>
    <row r="2847" spans="1:32">
      <c r="A2847">
        <v>2845</v>
      </c>
      <c r="B2847">
        <v>0.86060141709376403</v>
      </c>
      <c r="C2847">
        <v>0.139398582906235</v>
      </c>
      <c r="D2847">
        <v>0.96155969528295004</v>
      </c>
      <c r="E2847">
        <v>1</v>
      </c>
      <c r="F2847">
        <v>0.82751963638075499</v>
      </c>
      <c r="G2847" t="s">
        <v>28</v>
      </c>
      <c r="H2847">
        <v>1</v>
      </c>
      <c r="I2847" s="4">
        <v>3.21928386123081E+16</v>
      </c>
      <c r="J2847" s="4">
        <v>5501240507706570</v>
      </c>
      <c r="L2847">
        <v>2845</v>
      </c>
      <c r="M2847">
        <v>0.95974671146078405</v>
      </c>
      <c r="N2847">
        <v>4.0253288539215497E-2</v>
      </c>
      <c r="O2847">
        <v>0.96804380424625402</v>
      </c>
      <c r="P2847">
        <v>1</v>
      </c>
      <c r="Q2847">
        <v>0.92907685767532899</v>
      </c>
      <c r="R2847" t="s">
        <v>28</v>
      </c>
      <c r="S2847">
        <v>1</v>
      </c>
      <c r="T2847" s="4">
        <v>7977916204940040</v>
      </c>
      <c r="U2847" s="5">
        <v>1.11853605605262E-4</v>
      </c>
      <c r="W2847">
        <v>2845</v>
      </c>
      <c r="X2847">
        <v>0.968264274878746</v>
      </c>
      <c r="Y2847">
        <v>3.1735725121253E-2</v>
      </c>
      <c r="Z2847">
        <v>0.97480792291311402</v>
      </c>
      <c r="AA2847">
        <v>1</v>
      </c>
      <c r="AB2847">
        <v>0.94387168662552401</v>
      </c>
      <c r="AC2847" t="s">
        <v>28</v>
      </c>
      <c r="AD2847">
        <v>1</v>
      </c>
      <c r="AE2847" s="4">
        <v>2001337342847310</v>
      </c>
      <c r="AF2847">
        <v>0</v>
      </c>
    </row>
    <row r="2848" spans="1:32">
      <c r="A2848">
        <v>2846</v>
      </c>
      <c r="B2848">
        <v>0.860797094118401</v>
      </c>
      <c r="C2848">
        <v>0.139202905881598</v>
      </c>
      <c r="D2848">
        <v>0.96155287921142196</v>
      </c>
      <c r="E2848">
        <v>1</v>
      </c>
      <c r="F2848">
        <v>0.82770192426637501</v>
      </c>
      <c r="G2848" t="s">
        <v>28</v>
      </c>
      <c r="H2848">
        <v>1</v>
      </c>
      <c r="I2848" s="4">
        <v>3.21983290057673E+16</v>
      </c>
      <c r="J2848" s="4">
        <v>5490393459252830</v>
      </c>
      <c r="L2848">
        <v>2846</v>
      </c>
      <c r="M2848">
        <v>0.95974671146079205</v>
      </c>
      <c r="N2848">
        <v>4.0253288539207399E-2</v>
      </c>
      <c r="O2848">
        <v>0.96804380424625502</v>
      </c>
      <c r="P2848">
        <v>1</v>
      </c>
      <c r="Q2848">
        <v>0.92907685767533899</v>
      </c>
      <c r="R2848" t="s">
        <v>28</v>
      </c>
      <c r="S2848">
        <v>1</v>
      </c>
      <c r="T2848" s="4">
        <v>7977916204940040</v>
      </c>
      <c r="U2848" s="5">
        <v>1.07940765959624E-4</v>
      </c>
      <c r="W2848">
        <v>2846</v>
      </c>
      <c r="X2848">
        <v>0.968264274878746</v>
      </c>
      <c r="Y2848">
        <v>3.1735725121253E-2</v>
      </c>
      <c r="Z2848">
        <v>0.97480792291311402</v>
      </c>
      <c r="AA2848">
        <v>1</v>
      </c>
      <c r="AB2848">
        <v>0.94387168662552401</v>
      </c>
      <c r="AC2848" t="s">
        <v>28</v>
      </c>
      <c r="AD2848">
        <v>1</v>
      </c>
      <c r="AE2848" s="4">
        <v>2001337342847310</v>
      </c>
      <c r="AF2848">
        <v>0</v>
      </c>
    </row>
    <row r="2849" spans="1:32">
      <c r="A2849">
        <v>2847</v>
      </c>
      <c r="B2849">
        <v>0.86099258191232897</v>
      </c>
      <c r="C2849">
        <v>0.13900741808767</v>
      </c>
      <c r="D2849">
        <v>0.96154605854697495</v>
      </c>
      <c r="E2849">
        <v>1</v>
      </c>
      <c r="F2849">
        <v>0.82788402357598401</v>
      </c>
      <c r="G2849" t="s">
        <v>28</v>
      </c>
      <c r="H2849">
        <v>1</v>
      </c>
      <c r="I2849" s="4">
        <v>3220380856145280</v>
      </c>
      <c r="J2849" s="4">
        <v>5479555685467770</v>
      </c>
      <c r="L2849">
        <v>2847</v>
      </c>
      <c r="M2849">
        <v>0.95974671146080004</v>
      </c>
      <c r="N2849">
        <v>4.0253288539199503E-2</v>
      </c>
      <c r="O2849">
        <v>0.96804380424625702</v>
      </c>
      <c r="P2849">
        <v>1</v>
      </c>
      <c r="Q2849">
        <v>0.92907685767534798</v>
      </c>
      <c r="R2849" t="s">
        <v>28</v>
      </c>
      <c r="S2849">
        <v>1</v>
      </c>
      <c r="T2849" s="4">
        <v>7977916204940040</v>
      </c>
      <c r="U2849" s="5">
        <v>1.02570406606197E-4</v>
      </c>
      <c r="W2849">
        <v>2847</v>
      </c>
      <c r="X2849">
        <v>0.968264274878746</v>
      </c>
      <c r="Y2849">
        <v>3.1735725121253E-2</v>
      </c>
      <c r="Z2849">
        <v>0.97480792291311402</v>
      </c>
      <c r="AA2849">
        <v>1</v>
      </c>
      <c r="AB2849">
        <v>0.94387168662552401</v>
      </c>
      <c r="AC2849" t="s">
        <v>28</v>
      </c>
      <c r="AD2849">
        <v>1</v>
      </c>
      <c r="AE2849" s="4">
        <v>2001337342847310</v>
      </c>
      <c r="AF2849">
        <v>0</v>
      </c>
    </row>
    <row r="2850" spans="1:32">
      <c r="A2850">
        <v>2848</v>
      </c>
      <c r="B2850">
        <v>0.86118788043969097</v>
      </c>
      <c r="C2850">
        <v>0.13881211956030801</v>
      </c>
      <c r="D2850">
        <v>0.961539233325026</v>
      </c>
      <c r="E2850">
        <v>1</v>
      </c>
      <c r="F2850">
        <v>0.82806593430678599</v>
      </c>
      <c r="G2850" t="s">
        <v>28</v>
      </c>
      <c r="H2850">
        <v>1</v>
      </c>
      <c r="I2850" s="4">
        <v>3220927728863080</v>
      </c>
      <c r="J2850" s="4">
        <v>5468727178051720</v>
      </c>
      <c r="L2850">
        <v>2848</v>
      </c>
      <c r="M2850">
        <v>0.95974671146080803</v>
      </c>
      <c r="N2850">
        <v>4.02532885391918E-2</v>
      </c>
      <c r="O2850">
        <v>0.96804380424625802</v>
      </c>
      <c r="P2850">
        <v>1</v>
      </c>
      <c r="Q2850">
        <v>0.92907685767535697</v>
      </c>
      <c r="R2850" t="s">
        <v>28</v>
      </c>
      <c r="S2850">
        <v>1</v>
      </c>
      <c r="T2850" s="4">
        <v>7977916204940040</v>
      </c>
      <c r="U2850" s="5">
        <v>9.9624889349251808E-6</v>
      </c>
      <c r="W2850">
        <v>2848</v>
      </c>
      <c r="X2850">
        <v>0.968264274878746</v>
      </c>
      <c r="Y2850">
        <v>3.1735725121253E-2</v>
      </c>
      <c r="Z2850">
        <v>0.97480792291311402</v>
      </c>
      <c r="AA2850">
        <v>1</v>
      </c>
      <c r="AB2850">
        <v>0.94387168662552401</v>
      </c>
      <c r="AC2850" t="s">
        <v>28</v>
      </c>
      <c r="AD2850">
        <v>1</v>
      </c>
      <c r="AE2850" s="4">
        <v>2001337342847310</v>
      </c>
      <c r="AF2850">
        <v>0</v>
      </c>
    </row>
    <row r="2851" spans="1:32">
      <c r="A2851">
        <v>2849</v>
      </c>
      <c r="B2851">
        <v>0.861382989664354</v>
      </c>
      <c r="C2851">
        <v>0.138617010335645</v>
      </c>
      <c r="D2851">
        <v>0.96153240358115799</v>
      </c>
      <c r="E2851">
        <v>1</v>
      </c>
      <c r="F2851">
        <v>0.82824765645589105</v>
      </c>
      <c r="G2851" t="s">
        <v>28</v>
      </c>
      <c r="H2851">
        <v>1</v>
      </c>
      <c r="I2851" s="4">
        <v>3.22147351965595E+16</v>
      </c>
      <c r="J2851" s="4">
        <v>5457907928621190</v>
      </c>
      <c r="L2851">
        <v>2849</v>
      </c>
      <c r="M2851">
        <v>0.95974671146081503</v>
      </c>
      <c r="N2851">
        <v>4.0253288539184202E-2</v>
      </c>
      <c r="O2851">
        <v>0.96804380424626002</v>
      </c>
      <c r="P2851">
        <v>1</v>
      </c>
      <c r="Q2851">
        <v>0.92907685767536496</v>
      </c>
      <c r="R2851" t="s">
        <v>28</v>
      </c>
      <c r="S2851">
        <v>1</v>
      </c>
      <c r="T2851" s="4">
        <v>7977916204940040</v>
      </c>
      <c r="U2851" s="5">
        <v>9.6828920552487606E-6</v>
      </c>
      <c r="W2851">
        <v>2849</v>
      </c>
      <c r="X2851">
        <v>0.968264274878746</v>
      </c>
      <c r="Y2851">
        <v>3.1735725121253E-2</v>
      </c>
      <c r="Z2851">
        <v>0.97480792291311402</v>
      </c>
      <c r="AA2851">
        <v>1</v>
      </c>
      <c r="AB2851">
        <v>0.94387168662552401</v>
      </c>
      <c r="AC2851" t="s">
        <v>28</v>
      </c>
      <c r="AD2851">
        <v>1</v>
      </c>
      <c r="AE2851" s="4">
        <v>2001337342847310</v>
      </c>
      <c r="AF2851">
        <v>0</v>
      </c>
    </row>
    <row r="2852" spans="1:32">
      <c r="A2852">
        <v>2850</v>
      </c>
      <c r="B2852">
        <v>0.86157790954989899</v>
      </c>
      <c r="C2852">
        <v>0.13842209045010001</v>
      </c>
      <c r="D2852">
        <v>0.96152556935111599</v>
      </c>
      <c r="E2852">
        <v>1</v>
      </c>
      <c r="F2852">
        <v>0.82842919002031201</v>
      </c>
      <c r="G2852" t="s">
        <v>28</v>
      </c>
      <c r="H2852">
        <v>1</v>
      </c>
      <c r="I2852" s="4">
        <v>3222018229448810</v>
      </c>
      <c r="J2852" s="4">
        <v>5447097928668490</v>
      </c>
      <c r="L2852">
        <v>2850</v>
      </c>
      <c r="M2852">
        <v>0.95974671146082302</v>
      </c>
      <c r="N2852">
        <v>4.0253288539176701E-2</v>
      </c>
      <c r="O2852">
        <v>0.96804380424626102</v>
      </c>
      <c r="P2852">
        <v>1</v>
      </c>
      <c r="Q2852">
        <v>0.92907685767537396</v>
      </c>
      <c r="R2852" t="s">
        <v>28</v>
      </c>
      <c r="S2852">
        <v>1</v>
      </c>
      <c r="T2852" s="4">
        <v>7977916204940040</v>
      </c>
      <c r="U2852" s="5">
        <v>9.3293226138208592E-6</v>
      </c>
      <c r="W2852">
        <v>2850</v>
      </c>
      <c r="X2852">
        <v>0.968264274878746</v>
      </c>
      <c r="Y2852">
        <v>3.1735725121253E-2</v>
      </c>
      <c r="Z2852">
        <v>0.97480792291311402</v>
      </c>
      <c r="AA2852">
        <v>1</v>
      </c>
      <c r="AB2852">
        <v>0.94387168662552401</v>
      </c>
      <c r="AC2852" t="s">
        <v>28</v>
      </c>
      <c r="AD2852">
        <v>1</v>
      </c>
      <c r="AE2852" s="4">
        <v>2001337342847310</v>
      </c>
      <c r="AF2852">
        <v>0</v>
      </c>
    </row>
    <row r="2853" spans="1:32">
      <c r="A2853">
        <v>2851</v>
      </c>
      <c r="B2853">
        <v>0.86177264005962295</v>
      </c>
      <c r="C2853">
        <v>0.13822735994037599</v>
      </c>
      <c r="D2853">
        <v>0.96151873067081395</v>
      </c>
      <c r="E2853">
        <v>1</v>
      </c>
      <c r="F2853">
        <v>0.82861053499696502</v>
      </c>
      <c r="G2853" t="s">
        <v>28</v>
      </c>
      <c r="H2853">
        <v>1</v>
      </c>
      <c r="I2853" s="4">
        <v>3.22256185916577E+16</v>
      </c>
      <c r="J2853" s="4">
        <v>5436297169583420</v>
      </c>
      <c r="L2853">
        <v>2851</v>
      </c>
      <c r="M2853">
        <v>0.95974671146083002</v>
      </c>
      <c r="N2853">
        <v>4.0253288539169298E-2</v>
      </c>
      <c r="O2853">
        <v>0.96804380424626202</v>
      </c>
      <c r="P2853">
        <v>1</v>
      </c>
      <c r="Q2853">
        <v>0.92907685767538195</v>
      </c>
      <c r="R2853" t="s">
        <v>28</v>
      </c>
      <c r="S2853">
        <v>1</v>
      </c>
      <c r="T2853" s="4">
        <v>7977916204940040</v>
      </c>
      <c r="U2853" s="5">
        <v>8.8460369758136205E-6</v>
      </c>
      <c r="W2853">
        <v>2851</v>
      </c>
      <c r="X2853">
        <v>0.968264274878746</v>
      </c>
      <c r="Y2853">
        <v>3.1735725121253E-2</v>
      </c>
      <c r="Z2853">
        <v>0.97480792291311402</v>
      </c>
      <c r="AA2853">
        <v>1</v>
      </c>
      <c r="AB2853">
        <v>0.94387168662552401</v>
      </c>
      <c r="AC2853" t="s">
        <v>28</v>
      </c>
      <c r="AD2853">
        <v>1</v>
      </c>
      <c r="AE2853" s="4">
        <v>2001337342847310</v>
      </c>
      <c r="AF2853">
        <v>0</v>
      </c>
    </row>
    <row r="2854" spans="1:32">
      <c r="A2854">
        <v>2852</v>
      </c>
      <c r="B2854">
        <v>0.86196718115653204</v>
      </c>
      <c r="C2854">
        <v>0.13803281884346699</v>
      </c>
      <c r="D2854">
        <v>0.96151188757632999</v>
      </c>
      <c r="E2854">
        <v>1</v>
      </c>
      <c r="F2854">
        <v>0.82879169138266595</v>
      </c>
      <c r="G2854" t="s">
        <v>28</v>
      </c>
      <c r="H2854">
        <v>1</v>
      </c>
      <c r="I2854" s="4">
        <v>3223104409730040</v>
      </c>
      <c r="J2854" s="4">
        <v>5425505642664170</v>
      </c>
      <c r="L2854">
        <v>2852</v>
      </c>
      <c r="M2854">
        <v>0.95974671146083701</v>
      </c>
      <c r="N2854">
        <v>4.0253288539162102E-2</v>
      </c>
      <c r="O2854">
        <v>0.96804380424626402</v>
      </c>
      <c r="P2854">
        <v>1</v>
      </c>
      <c r="Q2854">
        <v>0.92907685767539006</v>
      </c>
      <c r="R2854" t="s">
        <v>28</v>
      </c>
      <c r="S2854">
        <v>1</v>
      </c>
      <c r="T2854" s="4">
        <v>7977916204940040</v>
      </c>
      <c r="U2854" s="5">
        <v>8.5725549237106293E-6</v>
      </c>
      <c r="W2854">
        <v>2852</v>
      </c>
      <c r="X2854">
        <v>0.968264274878746</v>
      </c>
      <c r="Y2854">
        <v>3.1735725121253E-2</v>
      </c>
      <c r="Z2854">
        <v>0.97480792291311402</v>
      </c>
      <c r="AA2854">
        <v>1</v>
      </c>
      <c r="AB2854">
        <v>0.94387168662552401</v>
      </c>
      <c r="AC2854" t="s">
        <v>28</v>
      </c>
      <c r="AD2854">
        <v>1</v>
      </c>
      <c r="AE2854" s="4">
        <v>2001337342847310</v>
      </c>
      <c r="AF2854">
        <v>0</v>
      </c>
    </row>
    <row r="2855" spans="1:32">
      <c r="A2855">
        <v>2853</v>
      </c>
      <c r="B2855">
        <v>0.86216153280334196</v>
      </c>
      <c r="C2855">
        <v>0.13783846719665699</v>
      </c>
      <c r="D2855">
        <v>0.96150504010391102</v>
      </c>
      <c r="E2855">
        <v>1</v>
      </c>
      <c r="F2855">
        <v>0.82897265917412699</v>
      </c>
      <c r="G2855" t="s">
        <v>28</v>
      </c>
      <c r="H2855">
        <v>1</v>
      </c>
      <c r="I2855" s="4">
        <v>3223645882063950</v>
      </c>
      <c r="J2855" s="4">
        <v>5414723339096920</v>
      </c>
      <c r="L2855">
        <v>2853</v>
      </c>
      <c r="M2855">
        <v>0.959746711460844</v>
      </c>
      <c r="N2855">
        <v>4.0253288539155101E-2</v>
      </c>
      <c r="O2855">
        <v>0.96804380424626502</v>
      </c>
      <c r="P2855">
        <v>1</v>
      </c>
      <c r="Q2855">
        <v>0.92907685767539905</v>
      </c>
      <c r="R2855" t="s">
        <v>28</v>
      </c>
      <c r="S2855">
        <v>1</v>
      </c>
      <c r="T2855" s="4">
        <v>7977916204940040</v>
      </c>
      <c r="U2855" s="5">
        <v>8.4038723495314705E-6</v>
      </c>
      <c r="W2855">
        <v>2853</v>
      </c>
      <c r="X2855">
        <v>0.968264274878746</v>
      </c>
      <c r="Y2855">
        <v>3.1735725121253E-2</v>
      </c>
      <c r="Z2855">
        <v>0.97480792291311402</v>
      </c>
      <c r="AA2855">
        <v>1</v>
      </c>
      <c r="AB2855">
        <v>0.94387168662552401</v>
      </c>
      <c r="AC2855" t="s">
        <v>28</v>
      </c>
      <c r="AD2855">
        <v>1</v>
      </c>
      <c r="AE2855" s="4">
        <v>2001337342847310</v>
      </c>
      <c r="AF2855">
        <v>0</v>
      </c>
    </row>
    <row r="2856" spans="1:32">
      <c r="A2856">
        <v>2854</v>
      </c>
      <c r="B2856">
        <v>0.862355694962473</v>
      </c>
      <c r="C2856">
        <v>0.137644305037526</v>
      </c>
      <c r="D2856">
        <v>0.96149818828997202</v>
      </c>
      <c r="E2856">
        <v>1</v>
      </c>
      <c r="F2856">
        <v>0.82915343836795796</v>
      </c>
      <c r="G2856" t="s">
        <v>28</v>
      </c>
      <c r="H2856">
        <v>1</v>
      </c>
      <c r="I2856" s="4">
        <v>3224186277088940</v>
      </c>
      <c r="J2856" s="4">
        <v>5403950249960110</v>
      </c>
      <c r="L2856">
        <v>2854</v>
      </c>
      <c r="M2856">
        <v>0.959746711460851</v>
      </c>
      <c r="N2856">
        <v>4.0253288539148099E-2</v>
      </c>
      <c r="O2856">
        <v>0.96804380424626602</v>
      </c>
      <c r="P2856">
        <v>1</v>
      </c>
      <c r="Q2856">
        <v>0.92907685767540704</v>
      </c>
      <c r="R2856" t="s">
        <v>28</v>
      </c>
      <c r="S2856">
        <v>1</v>
      </c>
      <c r="T2856" s="4">
        <v>7977916204940040</v>
      </c>
      <c r="U2856" s="5">
        <v>8.0676820184392396E-6</v>
      </c>
      <c r="W2856">
        <v>2854</v>
      </c>
      <c r="X2856">
        <v>0.968264274878746</v>
      </c>
      <c r="Y2856">
        <v>3.1735725121253E-2</v>
      </c>
      <c r="Z2856">
        <v>0.97480792291311402</v>
      </c>
      <c r="AA2856">
        <v>1</v>
      </c>
      <c r="AB2856">
        <v>0.94387168662552401</v>
      </c>
      <c r="AC2856" t="s">
        <v>28</v>
      </c>
      <c r="AD2856">
        <v>1</v>
      </c>
      <c r="AE2856" s="4">
        <v>2001337342847310</v>
      </c>
      <c r="AF2856">
        <v>0</v>
      </c>
    </row>
    <row r="2857" spans="1:32">
      <c r="A2857">
        <v>2855</v>
      </c>
      <c r="B2857">
        <v>0.86254966759604801</v>
      </c>
      <c r="C2857">
        <v>0.13745033240395099</v>
      </c>
      <c r="D2857">
        <v>0.96149133217109795</v>
      </c>
      <c r="E2857">
        <v>1</v>
      </c>
      <c r="F2857">
        <v>0.829334028960662</v>
      </c>
      <c r="G2857" t="s">
        <v>28</v>
      </c>
      <c r="H2857">
        <v>1</v>
      </c>
      <c r="I2857" s="4">
        <v>3.22472559572557E+16</v>
      </c>
      <c r="J2857" s="4">
        <v>5393186366246050</v>
      </c>
      <c r="L2857">
        <v>2855</v>
      </c>
      <c r="M2857">
        <v>0.95974671146085799</v>
      </c>
      <c r="N2857">
        <v>4.0253288539141202E-2</v>
      </c>
      <c r="O2857">
        <v>0.96804380424626801</v>
      </c>
      <c r="P2857">
        <v>1</v>
      </c>
      <c r="Q2857">
        <v>0.92907685767541504</v>
      </c>
      <c r="R2857" t="s">
        <v>28</v>
      </c>
      <c r="S2857">
        <v>1</v>
      </c>
      <c r="T2857" s="4">
        <v>7977916204940040</v>
      </c>
      <c r="U2857" s="5">
        <v>7.9139157716793597E-6</v>
      </c>
      <c r="W2857">
        <v>2855</v>
      </c>
      <c r="X2857">
        <v>0.968264274878746</v>
      </c>
      <c r="Y2857">
        <v>3.1735725121253E-2</v>
      </c>
      <c r="Z2857">
        <v>0.97480792291311402</v>
      </c>
      <c r="AA2857">
        <v>1</v>
      </c>
      <c r="AB2857">
        <v>0.94387168662552401</v>
      </c>
      <c r="AC2857" t="s">
        <v>28</v>
      </c>
      <c r="AD2857">
        <v>1</v>
      </c>
      <c r="AE2857" s="4">
        <v>2001337342847310</v>
      </c>
      <c r="AF2857">
        <v>0</v>
      </c>
    </row>
    <row r="2858" spans="1:32">
      <c r="A2858">
        <v>2856</v>
      </c>
      <c r="B2858">
        <v>0.86274345066588698</v>
      </c>
      <c r="C2858">
        <v>0.13725654933411199</v>
      </c>
      <c r="D2858">
        <v>0.96148447178404195</v>
      </c>
      <c r="E2858">
        <v>1</v>
      </c>
      <c r="F2858">
        <v>0.82951443094863198</v>
      </c>
      <c r="G2858" t="s">
        <v>28</v>
      </c>
      <c r="H2858">
        <v>1</v>
      </c>
      <c r="I2858" s="4">
        <v>3.22526383889345E+16</v>
      </c>
      <c r="J2858" s="4">
        <v>5382431678818360</v>
      </c>
      <c r="L2858">
        <v>2856</v>
      </c>
      <c r="M2858">
        <v>0.95974671146086499</v>
      </c>
      <c r="N2858">
        <v>4.0253288539134499E-2</v>
      </c>
      <c r="O2858">
        <v>0.96804380424626901</v>
      </c>
      <c r="P2858">
        <v>1</v>
      </c>
      <c r="Q2858">
        <v>0.92907685767542203</v>
      </c>
      <c r="R2858" t="s">
        <v>28</v>
      </c>
      <c r="S2858">
        <v>1</v>
      </c>
      <c r="T2858" s="4">
        <v>7977916204940040</v>
      </c>
      <c r="U2858" s="5">
        <v>7.5176966116330103E-6</v>
      </c>
      <c r="W2858">
        <v>2856</v>
      </c>
      <c r="X2858">
        <v>0.968264274878746</v>
      </c>
      <c r="Y2858">
        <v>3.1735725121253E-2</v>
      </c>
      <c r="Z2858">
        <v>0.97480792291311402</v>
      </c>
      <c r="AA2858">
        <v>1</v>
      </c>
      <c r="AB2858">
        <v>0.94387168662552401</v>
      </c>
      <c r="AC2858" t="s">
        <v>28</v>
      </c>
      <c r="AD2858">
        <v>1</v>
      </c>
      <c r="AE2858" s="4">
        <v>2001337342847310</v>
      </c>
      <c r="AF2858">
        <v>0</v>
      </c>
    </row>
    <row r="2859" spans="1:32">
      <c r="A2859">
        <v>2857</v>
      </c>
      <c r="B2859">
        <v>0.86293704413350802</v>
      </c>
      <c r="C2859">
        <v>0.137062955866491</v>
      </c>
      <c r="D2859">
        <v>0.96147760716573005</v>
      </c>
      <c r="E2859">
        <v>1</v>
      </c>
      <c r="F2859">
        <v>0.82969464432815399</v>
      </c>
      <c r="G2859" t="s">
        <v>28</v>
      </c>
      <c r="H2859">
        <v>1</v>
      </c>
      <c r="I2859" s="4">
        <v>3.2258010075113E+16</v>
      </c>
      <c r="J2859" s="4">
        <v>5371686178465270</v>
      </c>
      <c r="L2859">
        <v>2857</v>
      </c>
      <c r="M2859">
        <v>0.95974671146087198</v>
      </c>
      <c r="N2859">
        <v>4.02532885391279E-2</v>
      </c>
      <c r="O2859">
        <v>0.96804380424627001</v>
      </c>
      <c r="P2859">
        <v>1</v>
      </c>
      <c r="Q2859">
        <v>0.92907685767543002</v>
      </c>
      <c r="R2859" t="s">
        <v>28</v>
      </c>
      <c r="S2859">
        <v>1</v>
      </c>
      <c r="T2859" s="4">
        <v>7977916204940040</v>
      </c>
      <c r="U2859" s="5">
        <v>7.2365493583513601E-6</v>
      </c>
      <c r="W2859">
        <v>2857</v>
      </c>
      <c r="X2859">
        <v>0.968264274878746</v>
      </c>
      <c r="Y2859">
        <v>3.1735725121253E-2</v>
      </c>
      <c r="Z2859">
        <v>0.97480792291311402</v>
      </c>
      <c r="AA2859">
        <v>1</v>
      </c>
      <c r="AB2859">
        <v>0.94387168662552401</v>
      </c>
      <c r="AC2859" t="s">
        <v>28</v>
      </c>
      <c r="AD2859">
        <v>1</v>
      </c>
      <c r="AE2859" s="4">
        <v>2001337342847310</v>
      </c>
      <c r="AF2859">
        <v>0</v>
      </c>
    </row>
    <row r="2860" spans="1:32">
      <c r="A2860">
        <v>2858</v>
      </c>
      <c r="B2860">
        <v>0.86313044796011995</v>
      </c>
      <c r="C2860">
        <v>0.13686955203987999</v>
      </c>
      <c r="D2860">
        <v>0.96147073835326102</v>
      </c>
      <c r="E2860">
        <v>1</v>
      </c>
      <c r="F2860">
        <v>0.82987466909539698</v>
      </c>
      <c r="G2860" t="s">
        <v>28</v>
      </c>
      <c r="H2860">
        <v>1</v>
      </c>
      <c r="I2860" s="4">
        <v>3.22633710249688E+16</v>
      </c>
      <c r="J2860" s="4">
        <v>5360949855852620</v>
      </c>
      <c r="L2860">
        <v>2858</v>
      </c>
      <c r="M2860">
        <v>0.95974671146087798</v>
      </c>
      <c r="N2860">
        <v>4.0253288539121398E-2</v>
      </c>
      <c r="O2860">
        <v>0.96804380424627101</v>
      </c>
      <c r="P2860">
        <v>1</v>
      </c>
      <c r="Q2860">
        <v>0.92907685767543702</v>
      </c>
      <c r="R2860" t="s">
        <v>28</v>
      </c>
      <c r="S2860">
        <v>1</v>
      </c>
      <c r="T2860" s="4">
        <v>7977916204940040</v>
      </c>
      <c r="U2860" s="5">
        <v>6.9579322955341498E-6</v>
      </c>
      <c r="W2860">
        <v>2858</v>
      </c>
      <c r="X2860">
        <v>0.968264274878746</v>
      </c>
      <c r="Y2860">
        <v>3.1735725121253E-2</v>
      </c>
      <c r="Z2860">
        <v>0.97480792291311402</v>
      </c>
      <c r="AA2860">
        <v>1</v>
      </c>
      <c r="AB2860">
        <v>0.94387168662552401</v>
      </c>
      <c r="AC2860" t="s">
        <v>28</v>
      </c>
      <c r="AD2860">
        <v>1</v>
      </c>
      <c r="AE2860" s="4">
        <v>2001337342847310</v>
      </c>
      <c r="AF2860">
        <v>0</v>
      </c>
    </row>
    <row r="2861" spans="1:32">
      <c r="A2861">
        <v>2859</v>
      </c>
      <c r="B2861">
        <v>0.86332366210662104</v>
      </c>
      <c r="C2861">
        <v>0.13667633789337799</v>
      </c>
      <c r="D2861">
        <v>0.96146386538390305</v>
      </c>
      <c r="E2861">
        <v>1</v>
      </c>
      <c r="F2861">
        <v>0.83005450524641899</v>
      </c>
      <c r="G2861" t="s">
        <v>28</v>
      </c>
      <c r="H2861">
        <v>1</v>
      </c>
      <c r="I2861" s="4">
        <v>3.22687212476704E+16</v>
      </c>
      <c r="J2861" s="4">
        <v>5350222701557820</v>
      </c>
      <c r="L2861">
        <v>2859</v>
      </c>
      <c r="M2861">
        <v>0.95974671146088497</v>
      </c>
      <c r="N2861">
        <v>4.0253288539115001E-2</v>
      </c>
      <c r="O2861">
        <v>0.96804380424627301</v>
      </c>
      <c r="P2861">
        <v>1</v>
      </c>
      <c r="Q2861">
        <v>0.92907685767544501</v>
      </c>
      <c r="R2861" t="s">
        <v>28</v>
      </c>
      <c r="S2861">
        <v>1</v>
      </c>
      <c r="T2861" s="4">
        <v>7977916204940040</v>
      </c>
      <c r="U2861" s="5">
        <v>6.8597387573195597E-6</v>
      </c>
      <c r="W2861">
        <v>2859</v>
      </c>
      <c r="X2861">
        <v>0.968264274878746</v>
      </c>
      <c r="Y2861">
        <v>3.1735725121253E-2</v>
      </c>
      <c r="Z2861">
        <v>0.97480792291311402</v>
      </c>
      <c r="AA2861">
        <v>1</v>
      </c>
      <c r="AB2861">
        <v>0.94387168662552401</v>
      </c>
      <c r="AC2861" t="s">
        <v>28</v>
      </c>
      <c r="AD2861">
        <v>1</v>
      </c>
      <c r="AE2861" s="4">
        <v>2001337342847310</v>
      </c>
      <c r="AF2861">
        <v>0</v>
      </c>
    </row>
    <row r="2862" spans="1:32">
      <c r="A2862">
        <v>2860</v>
      </c>
      <c r="B2862">
        <v>0.86351668653359903</v>
      </c>
      <c r="C2862">
        <v>0.1364833134664</v>
      </c>
      <c r="D2862">
        <v>0.96145698829510096</v>
      </c>
      <c r="E2862">
        <v>1</v>
      </c>
      <c r="F2862">
        <v>0.83023415277715895</v>
      </c>
      <c r="G2862" t="s">
        <v>28</v>
      </c>
      <c r="H2862">
        <v>1</v>
      </c>
      <c r="I2862" s="4">
        <v>3227406075237640</v>
      </c>
      <c r="J2862" s="4">
        <v>5339504706049360</v>
      </c>
      <c r="L2862">
        <v>2860</v>
      </c>
      <c r="M2862">
        <v>0.95974671146089097</v>
      </c>
      <c r="N2862">
        <v>4.02532885391087E-2</v>
      </c>
      <c r="O2862">
        <v>0.96804380424627401</v>
      </c>
      <c r="P2862">
        <v>1</v>
      </c>
      <c r="Q2862">
        <v>0.92907685767545201</v>
      </c>
      <c r="R2862" t="s">
        <v>28</v>
      </c>
      <c r="S2862">
        <v>1</v>
      </c>
      <c r="T2862" s="4">
        <v>7977916204940040</v>
      </c>
      <c r="U2862" s="5">
        <v>6.4331549042875096E-6</v>
      </c>
      <c r="W2862">
        <v>2860</v>
      </c>
      <c r="X2862">
        <v>0.968264274878746</v>
      </c>
      <c r="Y2862">
        <v>3.1735725121253E-2</v>
      </c>
      <c r="Z2862">
        <v>0.97480792291311402</v>
      </c>
      <c r="AA2862">
        <v>1</v>
      </c>
      <c r="AB2862">
        <v>0.94387168662552401</v>
      </c>
      <c r="AC2862" t="s">
        <v>28</v>
      </c>
      <c r="AD2862">
        <v>1</v>
      </c>
      <c r="AE2862" s="4">
        <v>2001337342847310</v>
      </c>
      <c r="AF2862">
        <v>0</v>
      </c>
    </row>
    <row r="2863" spans="1:32">
      <c r="A2863">
        <v>2861</v>
      </c>
      <c r="B2863">
        <v>0.86370952120132105</v>
      </c>
      <c r="C2863">
        <v>0.13629047879867801</v>
      </c>
      <c r="D2863">
        <v>0.96145010712447299</v>
      </c>
      <c r="E2863">
        <v>1</v>
      </c>
      <c r="F2863">
        <v>0.83041361168343797</v>
      </c>
      <c r="G2863" t="s">
        <v>28</v>
      </c>
      <c r="H2863">
        <v>1</v>
      </c>
      <c r="I2863" s="4">
        <v>3227938954823610</v>
      </c>
      <c r="J2863" s="4">
        <v>532879585969954</v>
      </c>
      <c r="L2863">
        <v>2861</v>
      </c>
      <c r="M2863">
        <v>0.95974671146089696</v>
      </c>
      <c r="N2863">
        <v>4.0253288539102601E-2</v>
      </c>
      <c r="O2863">
        <v>0.96804380424627501</v>
      </c>
      <c r="P2863">
        <v>1</v>
      </c>
      <c r="Q2863">
        <v>0.929076857675459</v>
      </c>
      <c r="R2863" t="s">
        <v>28</v>
      </c>
      <c r="S2863">
        <v>1</v>
      </c>
      <c r="T2863" s="4">
        <v>7977916204940040</v>
      </c>
      <c r="U2863" s="5">
        <v>6.19593089080005E-6</v>
      </c>
      <c r="W2863">
        <v>2861</v>
      </c>
      <c r="X2863">
        <v>0.968264274878746</v>
      </c>
      <c r="Y2863">
        <v>3.1735725121253E-2</v>
      </c>
      <c r="Z2863">
        <v>0.97480792291311402</v>
      </c>
      <c r="AA2863">
        <v>1</v>
      </c>
      <c r="AB2863">
        <v>0.94387168662552401</v>
      </c>
      <c r="AC2863" t="s">
        <v>28</v>
      </c>
      <c r="AD2863">
        <v>1</v>
      </c>
      <c r="AE2863" s="4">
        <v>2001337342847310</v>
      </c>
      <c r="AF2863">
        <v>0</v>
      </c>
    </row>
    <row r="2864" spans="1:32">
      <c r="A2864">
        <v>2862</v>
      </c>
      <c r="B2864">
        <v>0.86390216606973702</v>
      </c>
      <c r="C2864">
        <v>0.13609783393026201</v>
      </c>
      <c r="D2864">
        <v>0.96144322190981302</v>
      </c>
      <c r="E2864">
        <v>1</v>
      </c>
      <c r="F2864">
        <v>0.83059288196095504</v>
      </c>
      <c r="G2864" t="s">
        <v>28</v>
      </c>
      <c r="H2864">
        <v>1</v>
      </c>
      <c r="I2864" s="4">
        <v>3.22847076443889E+16</v>
      </c>
      <c r="J2864" s="4">
        <v>5318096152772940</v>
      </c>
      <c r="L2864">
        <v>2862</v>
      </c>
      <c r="M2864">
        <v>0.95974671146090296</v>
      </c>
      <c r="N2864">
        <v>4.0253288539096599E-2</v>
      </c>
      <c r="O2864">
        <v>0.96804380424627601</v>
      </c>
      <c r="P2864">
        <v>1</v>
      </c>
      <c r="Q2864">
        <v>0.92907685767546599</v>
      </c>
      <c r="R2864" t="s">
        <v>28</v>
      </c>
      <c r="S2864">
        <v>1</v>
      </c>
      <c r="T2864" s="4">
        <v>7977916204940040</v>
      </c>
      <c r="U2864" s="5">
        <v>6.1158386866502696E-6</v>
      </c>
      <c r="W2864">
        <v>2862</v>
      </c>
      <c r="X2864">
        <v>0.968264274878746</v>
      </c>
      <c r="Y2864">
        <v>3.1735725121253E-2</v>
      </c>
      <c r="Z2864">
        <v>0.97480792291311402</v>
      </c>
      <c r="AA2864">
        <v>1</v>
      </c>
      <c r="AB2864">
        <v>0.94387168662552401</v>
      </c>
      <c r="AC2864" t="s">
        <v>28</v>
      </c>
      <c r="AD2864">
        <v>1</v>
      </c>
      <c r="AE2864" s="4">
        <v>2001337342847310</v>
      </c>
      <c r="AF2864">
        <v>0</v>
      </c>
    </row>
    <row r="2865" spans="1:32">
      <c r="A2865">
        <v>2863</v>
      </c>
      <c r="B2865">
        <v>0.86409462109847401</v>
      </c>
      <c r="C2865">
        <v>0.13590537890152499</v>
      </c>
      <c r="D2865">
        <v>0.96143633268909101</v>
      </c>
      <c r="E2865">
        <v>1</v>
      </c>
      <c r="F2865">
        <v>0.83077196360528704</v>
      </c>
      <c r="G2865" t="s">
        <v>28</v>
      </c>
      <c r="H2865">
        <v>1</v>
      </c>
      <c r="I2865" s="4">
        <v>3.22900150499643E+16</v>
      </c>
      <c r="J2865" s="4">
        <v>5307405575440050</v>
      </c>
      <c r="L2865">
        <v>2863</v>
      </c>
      <c r="M2865">
        <v>0.95974671146090895</v>
      </c>
      <c r="N2865">
        <v>4.0253288539090597E-2</v>
      </c>
      <c r="O2865">
        <v>0.96804380424627701</v>
      </c>
      <c r="P2865">
        <v>1</v>
      </c>
      <c r="Q2865">
        <v>0.92907685767547299</v>
      </c>
      <c r="R2865" t="s">
        <v>28</v>
      </c>
      <c r="S2865">
        <v>1</v>
      </c>
      <c r="T2865" s="4">
        <v>7977916204940040</v>
      </c>
      <c r="U2865" s="5">
        <v>5.7966735762664201E-5</v>
      </c>
      <c r="W2865">
        <v>2863</v>
      </c>
      <c r="X2865">
        <v>0.968264274878746</v>
      </c>
      <c r="Y2865">
        <v>3.1735725121253E-2</v>
      </c>
      <c r="Z2865">
        <v>0.97480792291311402</v>
      </c>
      <c r="AA2865">
        <v>1</v>
      </c>
      <c r="AB2865">
        <v>0.94387168662552401</v>
      </c>
      <c r="AC2865" t="s">
        <v>28</v>
      </c>
      <c r="AD2865">
        <v>1</v>
      </c>
      <c r="AE2865" s="4">
        <v>2001337342847310</v>
      </c>
      <c r="AF2865">
        <v>0</v>
      </c>
    </row>
    <row r="2866" spans="1:32">
      <c r="A2866">
        <v>2864</v>
      </c>
      <c r="B2866">
        <v>0.86428688624683103</v>
      </c>
      <c r="C2866">
        <v>0.135713113753168</v>
      </c>
      <c r="D2866">
        <v>0.96142943950045601</v>
      </c>
      <c r="E2866">
        <v>1</v>
      </c>
      <c r="F2866">
        <v>0.83095085661188595</v>
      </c>
      <c r="G2866" t="s">
        <v>28</v>
      </c>
      <c r="H2866">
        <v>1</v>
      </c>
      <c r="I2866" s="4">
        <v>3229531177408210</v>
      </c>
      <c r="J2866" s="4">
        <v>5296724117774700</v>
      </c>
      <c r="L2866">
        <v>2864</v>
      </c>
      <c r="M2866">
        <v>0.95974671146091495</v>
      </c>
      <c r="N2866">
        <v>4.0253288539084803E-2</v>
      </c>
      <c r="O2866">
        <v>0.96804380424627801</v>
      </c>
      <c r="P2866">
        <v>1</v>
      </c>
      <c r="Q2866">
        <v>0.92907685767547998</v>
      </c>
      <c r="R2866" t="s">
        <v>28</v>
      </c>
      <c r="S2866">
        <v>1</v>
      </c>
      <c r="T2866" s="4">
        <v>7977916204940040</v>
      </c>
      <c r="U2866" s="5">
        <v>5.7109817308033401E-6</v>
      </c>
      <c r="W2866">
        <v>2864</v>
      </c>
      <c r="X2866">
        <v>0.968264274878746</v>
      </c>
      <c r="Y2866">
        <v>3.1735725121253E-2</v>
      </c>
      <c r="Z2866">
        <v>0.97480792291311402</v>
      </c>
      <c r="AA2866">
        <v>1</v>
      </c>
      <c r="AB2866">
        <v>0.94387168662552401</v>
      </c>
      <c r="AC2866" t="s">
        <v>28</v>
      </c>
      <c r="AD2866">
        <v>1</v>
      </c>
      <c r="AE2866" s="4">
        <v>2001337342847310</v>
      </c>
      <c r="AF2866">
        <v>0</v>
      </c>
    </row>
    <row r="2867" spans="1:32">
      <c r="A2867">
        <v>2865</v>
      </c>
      <c r="B2867">
        <v>0.864478961473781</v>
      </c>
      <c r="C2867">
        <v>0.135521038526218</v>
      </c>
      <c r="D2867">
        <v>0.96142254238223102</v>
      </c>
      <c r="E2867">
        <v>1</v>
      </c>
      <c r="F2867">
        <v>0.83112956097607305</v>
      </c>
      <c r="G2867" t="s">
        <v>28</v>
      </c>
      <c r="H2867">
        <v>1</v>
      </c>
      <c r="I2867" s="4">
        <v>3.23005978258518E+16</v>
      </c>
      <c r="J2867" s="4">
        <v>528605176974388</v>
      </c>
      <c r="L2867">
        <v>2865</v>
      </c>
      <c r="M2867">
        <v>0.95974671146092005</v>
      </c>
      <c r="N2867">
        <v>4.0253288539079099E-2</v>
      </c>
      <c r="O2867">
        <v>0.968043804246279</v>
      </c>
      <c r="P2867">
        <v>1</v>
      </c>
      <c r="Q2867">
        <v>0.92907685767548598</v>
      </c>
      <c r="R2867" t="s">
        <v>28</v>
      </c>
      <c r="S2867">
        <v>1</v>
      </c>
      <c r="T2867" s="4">
        <v>7977916204940040</v>
      </c>
      <c r="U2867" s="5">
        <v>5.3988053387051799E-6</v>
      </c>
      <c r="W2867">
        <v>2865</v>
      </c>
      <c r="X2867">
        <v>0.968264274878746</v>
      </c>
      <c r="Y2867">
        <v>3.1735725121253E-2</v>
      </c>
      <c r="Z2867">
        <v>0.97480792291311402</v>
      </c>
      <c r="AA2867">
        <v>1</v>
      </c>
      <c r="AB2867">
        <v>0.94387168662552401</v>
      </c>
      <c r="AC2867" t="s">
        <v>28</v>
      </c>
      <c r="AD2867">
        <v>1</v>
      </c>
      <c r="AE2867" s="4">
        <v>2001337342847310</v>
      </c>
      <c r="AF2867">
        <v>0</v>
      </c>
    </row>
    <row r="2868" spans="1:32">
      <c r="A2868">
        <v>2866</v>
      </c>
      <c r="B2868">
        <v>0.86467084673796002</v>
      </c>
      <c r="C2868">
        <v>0.13532915326203901</v>
      </c>
      <c r="D2868">
        <v>0.96141564137292301</v>
      </c>
      <c r="E2868">
        <v>1</v>
      </c>
      <c r="F2868">
        <v>0.83130807669304496</v>
      </c>
      <c r="G2868" t="s">
        <v>28</v>
      </c>
      <c r="H2868">
        <v>1</v>
      </c>
      <c r="I2868" s="4">
        <v>3230587321437310</v>
      </c>
      <c r="J2868" s="4">
        <v>5275388521216290</v>
      </c>
      <c r="L2868">
        <v>2866</v>
      </c>
      <c r="M2868">
        <v>0.95974671146092605</v>
      </c>
      <c r="N2868">
        <v>4.0253288539073499E-2</v>
      </c>
      <c r="O2868">
        <v>0.96804380424628</v>
      </c>
      <c r="P2868">
        <v>1</v>
      </c>
      <c r="Q2868">
        <v>0.92907685767549297</v>
      </c>
      <c r="R2868" t="s">
        <v>28</v>
      </c>
      <c r="S2868">
        <v>1</v>
      </c>
      <c r="T2868" s="4">
        <v>7977916204940040</v>
      </c>
      <c r="U2868" s="5">
        <v>5.2440400157866498E-5</v>
      </c>
      <c r="W2868">
        <v>2866</v>
      </c>
      <c r="X2868">
        <v>0.968264274878746</v>
      </c>
      <c r="Y2868">
        <v>3.1735725121253E-2</v>
      </c>
      <c r="Z2868">
        <v>0.97480792291311402</v>
      </c>
      <c r="AA2868">
        <v>1</v>
      </c>
      <c r="AB2868">
        <v>0.94387168662552401</v>
      </c>
      <c r="AC2868" t="s">
        <v>28</v>
      </c>
      <c r="AD2868">
        <v>1</v>
      </c>
      <c r="AE2868" s="4">
        <v>2001337342847310</v>
      </c>
      <c r="AF2868">
        <v>0</v>
      </c>
    </row>
    <row r="2869" spans="1:32">
      <c r="A2869">
        <v>2867</v>
      </c>
      <c r="B2869">
        <v>0.86486254199767298</v>
      </c>
      <c r="C2869">
        <v>0.13513745800232599</v>
      </c>
      <c r="D2869">
        <v>0.96140873651121495</v>
      </c>
      <c r="E2869">
        <v>1</v>
      </c>
      <c r="F2869">
        <v>0.83148640375786198</v>
      </c>
      <c r="G2869" t="s">
        <v>28</v>
      </c>
      <c r="H2869">
        <v>1</v>
      </c>
      <c r="I2869" s="4">
        <v>3231113794873500</v>
      </c>
      <c r="J2869" s="4">
        <v>5264734361964490</v>
      </c>
      <c r="L2869">
        <v>2867</v>
      </c>
      <c r="M2869">
        <v>0.95974671146093204</v>
      </c>
      <c r="N2869">
        <v>4.0253288539067997E-2</v>
      </c>
      <c r="O2869">
        <v>0.968043804246281</v>
      </c>
      <c r="P2869">
        <v>1</v>
      </c>
      <c r="Q2869">
        <v>0.92907685767549897</v>
      </c>
      <c r="R2869" t="s">
        <v>28</v>
      </c>
      <c r="S2869">
        <v>1</v>
      </c>
      <c r="T2869" s="4">
        <v>7977916204940040</v>
      </c>
      <c r="U2869" s="5">
        <v>5.0723048426456495E-7</v>
      </c>
      <c r="W2869">
        <v>2867</v>
      </c>
      <c r="X2869">
        <v>0.968264274878746</v>
      </c>
      <c r="Y2869">
        <v>3.1735725121253E-2</v>
      </c>
      <c r="Z2869">
        <v>0.97480792291311402</v>
      </c>
      <c r="AA2869">
        <v>1</v>
      </c>
      <c r="AB2869">
        <v>0.94387168662552401</v>
      </c>
      <c r="AC2869" t="s">
        <v>28</v>
      </c>
      <c r="AD2869">
        <v>1</v>
      </c>
      <c r="AE2869" s="4">
        <v>2001337342847310</v>
      </c>
      <c r="AF2869">
        <v>0</v>
      </c>
    </row>
    <row r="2870" spans="1:32">
      <c r="A2870">
        <v>2868</v>
      </c>
      <c r="B2870">
        <v>0.86505404721088497</v>
      </c>
      <c r="C2870">
        <v>0.134945952789114</v>
      </c>
      <c r="D2870">
        <v>0.96140182783597405</v>
      </c>
      <c r="E2870">
        <v>1</v>
      </c>
      <c r="F2870">
        <v>0.83166454216545205</v>
      </c>
      <c r="G2870" t="s">
        <v>28</v>
      </c>
      <c r="H2870">
        <v>1</v>
      </c>
      <c r="I2870" s="4">
        <v>3.23163920380167E+16</v>
      </c>
      <c r="J2870" s="4">
        <v>5.25408928165912E+16</v>
      </c>
      <c r="L2870">
        <v>2868</v>
      </c>
      <c r="M2870">
        <v>0.95974671146093704</v>
      </c>
      <c r="N2870">
        <v>4.0253288539062501E-2</v>
      </c>
      <c r="O2870">
        <v>0.968043804246282</v>
      </c>
      <c r="P2870">
        <v>1</v>
      </c>
      <c r="Q2870">
        <v>0.92907685767550496</v>
      </c>
      <c r="R2870" t="s">
        <v>28</v>
      </c>
      <c r="S2870">
        <v>1</v>
      </c>
      <c r="T2870" s="4">
        <v>7977916204940040</v>
      </c>
      <c r="U2870" s="5">
        <v>4.8921702075346798E-6</v>
      </c>
      <c r="W2870">
        <v>2868</v>
      </c>
      <c r="X2870">
        <v>0.968264274878746</v>
      </c>
      <c r="Y2870">
        <v>3.1735725121253E-2</v>
      </c>
      <c r="Z2870">
        <v>0.97480792291311402</v>
      </c>
      <c r="AA2870">
        <v>1</v>
      </c>
      <c r="AB2870">
        <v>0.94387168662552401</v>
      </c>
      <c r="AC2870" t="s">
        <v>28</v>
      </c>
      <c r="AD2870">
        <v>1</v>
      </c>
      <c r="AE2870" s="4">
        <v>2001337342847310</v>
      </c>
      <c r="AF2870">
        <v>0</v>
      </c>
    </row>
    <row r="2871" spans="1:32">
      <c r="A2871">
        <v>2869</v>
      </c>
      <c r="B2871">
        <v>0.86524536233521698</v>
      </c>
      <c r="C2871">
        <v>0.13475463766478199</v>
      </c>
      <c r="D2871">
        <v>0.961394915386246</v>
      </c>
      <c r="E2871">
        <v>1</v>
      </c>
      <c r="F2871">
        <v>0.831842491910608</v>
      </c>
      <c r="G2871" t="s">
        <v>28</v>
      </c>
      <c r="H2871">
        <v>1</v>
      </c>
      <c r="I2871" s="4">
        <v>3.23216354912866E+16</v>
      </c>
      <c r="J2871" s="4">
        <v>5243453269874310</v>
      </c>
      <c r="L2871">
        <v>2869</v>
      </c>
      <c r="M2871">
        <v>0.95974671146094204</v>
      </c>
      <c r="N2871">
        <v>4.02532885390572E-2</v>
      </c>
      <c r="O2871">
        <v>0.968043804246283</v>
      </c>
      <c r="P2871">
        <v>1</v>
      </c>
      <c r="Q2871">
        <v>0.92907685767551096</v>
      </c>
      <c r="R2871" t="s">
        <v>28</v>
      </c>
      <c r="S2871">
        <v>1</v>
      </c>
      <c r="T2871" s="4">
        <v>7977916204940040</v>
      </c>
      <c r="U2871" s="5">
        <v>4.7116046455986504E-6</v>
      </c>
      <c r="W2871">
        <v>2869</v>
      </c>
      <c r="X2871">
        <v>0.968264274878746</v>
      </c>
      <c r="Y2871">
        <v>3.1735725121253E-2</v>
      </c>
      <c r="Z2871">
        <v>0.97480792291311402</v>
      </c>
      <c r="AA2871">
        <v>1</v>
      </c>
      <c r="AB2871">
        <v>0.94387168662552401</v>
      </c>
      <c r="AC2871" t="s">
        <v>28</v>
      </c>
      <c r="AD2871">
        <v>1</v>
      </c>
      <c r="AE2871" s="4">
        <v>2001337342847310</v>
      </c>
      <c r="AF2871">
        <v>0</v>
      </c>
    </row>
    <row r="2872" spans="1:32">
      <c r="A2872">
        <v>2870</v>
      </c>
      <c r="B2872">
        <v>0.86543648732794698</v>
      </c>
      <c r="C2872">
        <v>0.13456351267205199</v>
      </c>
      <c r="D2872">
        <v>0.96138799920126194</v>
      </c>
      <c r="E2872">
        <v>1</v>
      </c>
      <c r="F2872">
        <v>0.83202025298798399</v>
      </c>
      <c r="G2872" t="s">
        <v>28</v>
      </c>
      <c r="H2872">
        <v>1</v>
      </c>
      <c r="I2872" s="4">
        <v>323268683176027</v>
      </c>
      <c r="J2872" s="4">
        <v>5232826316095890</v>
      </c>
      <c r="L2872">
        <v>2870</v>
      </c>
      <c r="M2872">
        <v>0.95974671146094803</v>
      </c>
      <c r="N2872">
        <v>4.0253288539051899E-2</v>
      </c>
      <c r="O2872">
        <v>0.968043804246284</v>
      </c>
      <c r="P2872">
        <v>1</v>
      </c>
      <c r="Q2872">
        <v>0.92907685767551695</v>
      </c>
      <c r="R2872" t="s">
        <v>28</v>
      </c>
      <c r="S2872">
        <v>1</v>
      </c>
      <c r="T2872" s="4">
        <v>7977916204940040</v>
      </c>
      <c r="U2872" s="5">
        <v>4.5308103794817299E-5</v>
      </c>
      <c r="W2872">
        <v>2870</v>
      </c>
      <c r="X2872">
        <v>0.968264274878746</v>
      </c>
      <c r="Y2872">
        <v>3.1735725121253E-2</v>
      </c>
      <c r="Z2872">
        <v>0.97480792291311402</v>
      </c>
      <c r="AA2872">
        <v>1</v>
      </c>
      <c r="AB2872">
        <v>0.94387168662552401</v>
      </c>
      <c r="AC2872" t="s">
        <v>28</v>
      </c>
      <c r="AD2872">
        <v>1</v>
      </c>
      <c r="AE2872" s="4">
        <v>2001337342847310</v>
      </c>
      <c r="AF2872">
        <v>0</v>
      </c>
    </row>
    <row r="2873" spans="1:32">
      <c r="A2873">
        <v>2871</v>
      </c>
      <c r="B2873">
        <v>0.86562742214600497</v>
      </c>
      <c r="C2873">
        <v>0.13437257785399501</v>
      </c>
      <c r="D2873">
        <v>0.96138107932043404</v>
      </c>
      <c r="E2873">
        <v>1</v>
      </c>
      <c r="F2873">
        <v>0.83219782539209197</v>
      </c>
      <c r="G2873" t="s">
        <v>28</v>
      </c>
      <c r="H2873">
        <v>1</v>
      </c>
      <c r="I2873" s="4">
        <v>323320905260124</v>
      </c>
      <c r="J2873" s="4">
        <v>5222208409694910</v>
      </c>
      <c r="L2873">
        <v>2871</v>
      </c>
      <c r="M2873">
        <v>0.95974671146095303</v>
      </c>
      <c r="N2873">
        <v>4.0253288539046798E-2</v>
      </c>
      <c r="O2873">
        <v>0.968043804246285</v>
      </c>
      <c r="P2873">
        <v>1</v>
      </c>
      <c r="Q2873">
        <v>0.92907685767552295</v>
      </c>
      <c r="R2873" t="s">
        <v>28</v>
      </c>
      <c r="S2873">
        <v>1</v>
      </c>
      <c r="T2873" s="4">
        <v>7977916204940040</v>
      </c>
      <c r="U2873" s="5">
        <v>4.3535646392873401E-6</v>
      </c>
      <c r="W2873">
        <v>2871</v>
      </c>
      <c r="X2873">
        <v>0.968264274878746</v>
      </c>
      <c r="Y2873">
        <v>3.1735725121253E-2</v>
      </c>
      <c r="Z2873">
        <v>0.97480792291311402</v>
      </c>
      <c r="AA2873">
        <v>1</v>
      </c>
      <c r="AB2873">
        <v>0.94387168662552401</v>
      </c>
      <c r="AC2873" t="s">
        <v>28</v>
      </c>
      <c r="AD2873">
        <v>1</v>
      </c>
      <c r="AE2873" s="4">
        <v>2001337342847310</v>
      </c>
      <c r="AF2873">
        <v>0</v>
      </c>
    </row>
    <row r="2874" spans="1:32">
      <c r="A2874">
        <v>2872</v>
      </c>
      <c r="B2874">
        <v>0.86581816674596701</v>
      </c>
      <c r="C2874">
        <v>0.13418183325403199</v>
      </c>
      <c r="D2874">
        <v>0.96137415578336205</v>
      </c>
      <c r="E2874">
        <v>1</v>
      </c>
      <c r="F2874">
        <v>0.83237520911730201</v>
      </c>
      <c r="G2874" t="s">
        <v>28</v>
      </c>
      <c r="H2874">
        <v>1</v>
      </c>
      <c r="I2874" s="4">
        <v>3.23373021255523E+16</v>
      </c>
      <c r="J2874" s="4">
        <v>5211599539956050</v>
      </c>
      <c r="L2874">
        <v>2872</v>
      </c>
      <c r="M2874">
        <v>0.95974671146095802</v>
      </c>
      <c r="N2874">
        <v>4.0253288539041802E-2</v>
      </c>
      <c r="O2874">
        <v>0.968043804246286</v>
      </c>
      <c r="P2874">
        <v>1</v>
      </c>
      <c r="Q2874">
        <v>0.92907685767552906</v>
      </c>
      <c r="R2874" t="s">
        <v>28</v>
      </c>
      <c r="S2874">
        <v>1</v>
      </c>
      <c r="T2874" s="4">
        <v>7977916204940040</v>
      </c>
      <c r="U2874" s="5">
        <v>4.17986742501549E-6</v>
      </c>
      <c r="W2874">
        <v>2872</v>
      </c>
      <c r="X2874">
        <v>0.968264274878746</v>
      </c>
      <c r="Y2874">
        <v>3.1735725121253E-2</v>
      </c>
      <c r="Z2874">
        <v>0.97480792291311402</v>
      </c>
      <c r="AA2874">
        <v>1</v>
      </c>
      <c r="AB2874">
        <v>0.94387168662552401</v>
      </c>
      <c r="AC2874" t="s">
        <v>28</v>
      </c>
      <c r="AD2874">
        <v>1</v>
      </c>
      <c r="AE2874" s="4">
        <v>2001337342847310</v>
      </c>
      <c r="AF2874">
        <v>0</v>
      </c>
    </row>
    <row r="2875" spans="1:32">
      <c r="A2875">
        <v>2873</v>
      </c>
      <c r="B2875">
        <v>0.86600872108405602</v>
      </c>
      <c r="C2875">
        <v>0.13399127891594301</v>
      </c>
      <c r="D2875">
        <v>0.96136722862982804</v>
      </c>
      <c r="E2875">
        <v>1</v>
      </c>
      <c r="F2875">
        <v>0.83255240415784204</v>
      </c>
      <c r="G2875" t="s">
        <v>28</v>
      </c>
      <c r="H2875">
        <v>1</v>
      </c>
      <c r="I2875" s="4">
        <v>3.23425031252484E+16</v>
      </c>
      <c r="J2875" s="4">
        <v>5200999696064940</v>
      </c>
      <c r="L2875">
        <v>2873</v>
      </c>
      <c r="M2875">
        <v>0.95974671146096302</v>
      </c>
      <c r="N2875">
        <v>4.0253288539036799E-2</v>
      </c>
      <c r="O2875">
        <v>0.968043804246287</v>
      </c>
      <c r="P2875">
        <v>1</v>
      </c>
      <c r="Q2875">
        <v>0.92907685767553405</v>
      </c>
      <c r="R2875" t="s">
        <v>28</v>
      </c>
      <c r="S2875">
        <v>1</v>
      </c>
      <c r="T2875" s="4">
        <v>7977916204940040</v>
      </c>
      <c r="U2875" s="5">
        <v>4.0645692214823199E-7</v>
      </c>
      <c r="W2875">
        <v>2873</v>
      </c>
      <c r="X2875">
        <v>0.968264274878746</v>
      </c>
      <c r="Y2875">
        <v>3.1735725121253E-2</v>
      </c>
      <c r="Z2875">
        <v>0.97480792291311402</v>
      </c>
      <c r="AA2875">
        <v>1</v>
      </c>
      <c r="AB2875">
        <v>0.94387168662552401</v>
      </c>
      <c r="AC2875" t="s">
        <v>28</v>
      </c>
      <c r="AD2875">
        <v>1</v>
      </c>
      <c r="AE2875" s="4">
        <v>2001337342847310</v>
      </c>
      <c r="AF2875">
        <v>0</v>
      </c>
    </row>
    <row r="2876" spans="1:32">
      <c r="A2876">
        <v>2874</v>
      </c>
      <c r="B2876">
        <v>0.86619908511613797</v>
      </c>
      <c r="C2876">
        <v>0.13380091488386101</v>
      </c>
      <c r="D2876">
        <v>0.96136029789980304</v>
      </c>
      <c r="E2876">
        <v>1</v>
      </c>
      <c r="F2876">
        <v>0.83272941050778804</v>
      </c>
      <c r="G2876" t="s">
        <v>28</v>
      </c>
      <c r="H2876">
        <v>1</v>
      </c>
      <c r="I2876" s="4">
        <v>3.23476935341155E+16</v>
      </c>
      <c r="J2876" s="4">
        <v>5190408867117720</v>
      </c>
      <c r="L2876">
        <v>2874</v>
      </c>
      <c r="M2876">
        <v>0.95974671146096802</v>
      </c>
      <c r="N2876">
        <v>4.0253288539031998E-2</v>
      </c>
      <c r="O2876">
        <v>0.968043804246288</v>
      </c>
      <c r="P2876">
        <v>1</v>
      </c>
      <c r="Q2876">
        <v>0.92907685767554005</v>
      </c>
      <c r="R2876" t="s">
        <v>28</v>
      </c>
      <c r="S2876">
        <v>1</v>
      </c>
      <c r="T2876" s="4">
        <v>7977916204940040</v>
      </c>
      <c r="U2876" s="5">
        <v>3.9202785500488203E-6</v>
      </c>
      <c r="W2876">
        <v>2874</v>
      </c>
      <c r="X2876">
        <v>0.968264274878746</v>
      </c>
      <c r="Y2876">
        <v>3.1735725121253E-2</v>
      </c>
      <c r="Z2876">
        <v>0.97480792291311402</v>
      </c>
      <c r="AA2876">
        <v>1</v>
      </c>
      <c r="AB2876">
        <v>0.94387168662552401</v>
      </c>
      <c r="AC2876" t="s">
        <v>28</v>
      </c>
      <c r="AD2876">
        <v>1</v>
      </c>
      <c r="AE2876" s="4">
        <v>2001337342847310</v>
      </c>
      <c r="AF2876">
        <v>0</v>
      </c>
    </row>
    <row r="2877" spans="1:32">
      <c r="A2877">
        <v>2875</v>
      </c>
      <c r="B2877">
        <v>0.866389258797716</v>
      </c>
      <c r="C2877">
        <v>0.133610741202283</v>
      </c>
      <c r="D2877">
        <v>0.96135336363344404</v>
      </c>
      <c r="E2877">
        <v>1</v>
      </c>
      <c r="F2877">
        <v>0.83290622816107096</v>
      </c>
      <c r="G2877" t="s">
        <v>28</v>
      </c>
      <c r="H2877">
        <v>1</v>
      </c>
      <c r="I2877" s="4">
        <v>3.23528733611576E+16</v>
      </c>
      <c r="J2877" s="4">
        <v>5179827042103110</v>
      </c>
      <c r="L2877">
        <v>2875</v>
      </c>
      <c r="M2877">
        <v>0.95974671146097201</v>
      </c>
      <c r="N2877">
        <v>4.0253288539027203E-2</v>
      </c>
      <c r="O2877">
        <v>0.968043804246289</v>
      </c>
      <c r="P2877">
        <v>1</v>
      </c>
      <c r="Q2877">
        <v>0.92907685767554504</v>
      </c>
      <c r="R2877" t="s">
        <v>28</v>
      </c>
      <c r="S2877">
        <v>1</v>
      </c>
      <c r="T2877" s="4">
        <v>7977916204940040</v>
      </c>
      <c r="U2877" s="5">
        <v>3.7654337825200901E-5</v>
      </c>
      <c r="W2877">
        <v>2875</v>
      </c>
      <c r="X2877">
        <v>0.968264274878746</v>
      </c>
      <c r="Y2877">
        <v>3.1735725121253E-2</v>
      </c>
      <c r="Z2877">
        <v>0.97480792291311402</v>
      </c>
      <c r="AA2877">
        <v>1</v>
      </c>
      <c r="AB2877">
        <v>0.94387168662552401</v>
      </c>
      <c r="AC2877" t="s">
        <v>28</v>
      </c>
      <c r="AD2877">
        <v>1</v>
      </c>
      <c r="AE2877" s="4">
        <v>2001337342847310</v>
      </c>
      <c r="AF2877">
        <v>0</v>
      </c>
    </row>
    <row r="2878" spans="1:32">
      <c r="A2878">
        <v>2876</v>
      </c>
      <c r="B2878">
        <v>0.866579242083928</v>
      </c>
      <c r="C2878">
        <v>0.133420757916071</v>
      </c>
      <c r="D2878">
        <v>0.96134642587109498</v>
      </c>
      <c r="E2878">
        <v>1</v>
      </c>
      <c r="F2878">
        <v>0.83308285711146801</v>
      </c>
      <c r="G2878" t="s">
        <v>28</v>
      </c>
      <c r="H2878">
        <v>1</v>
      </c>
      <c r="I2878" s="4">
        <v>3.23580426153675E+16</v>
      </c>
      <c r="J2878" s="4">
        <v>5169254209918110</v>
      </c>
      <c r="L2878">
        <v>2876</v>
      </c>
      <c r="M2878">
        <v>0.95974671146097701</v>
      </c>
      <c r="N2878">
        <v>4.0253288539022498E-2</v>
      </c>
      <c r="O2878">
        <v>0.96804380424629</v>
      </c>
      <c r="P2878">
        <v>1</v>
      </c>
      <c r="Q2878">
        <v>0.92907685767555104</v>
      </c>
      <c r="R2878" t="s">
        <v>28</v>
      </c>
      <c r="S2878">
        <v>1</v>
      </c>
      <c r="T2878" s="4">
        <v>7977916204940040</v>
      </c>
      <c r="U2878" s="5">
        <v>3.6702663617306302E-7</v>
      </c>
      <c r="W2878">
        <v>2876</v>
      </c>
      <c r="X2878">
        <v>0.968264274878746</v>
      </c>
      <c r="Y2878">
        <v>3.1735725121253E-2</v>
      </c>
      <c r="Z2878">
        <v>0.97480792291311402</v>
      </c>
      <c r="AA2878">
        <v>1</v>
      </c>
      <c r="AB2878">
        <v>0.94387168662552401</v>
      </c>
      <c r="AC2878" t="s">
        <v>28</v>
      </c>
      <c r="AD2878">
        <v>1</v>
      </c>
      <c r="AE2878" s="4">
        <v>2001337342847310</v>
      </c>
      <c r="AF2878">
        <v>0</v>
      </c>
    </row>
    <row r="2879" spans="1:32">
      <c r="A2879">
        <v>2877</v>
      </c>
      <c r="B2879">
        <v>0.86676903492954605</v>
      </c>
      <c r="C2879">
        <v>0.13323096507045301</v>
      </c>
      <c r="D2879">
        <v>0.961339484653293</v>
      </c>
      <c r="E2879">
        <v>1</v>
      </c>
      <c r="F2879">
        <v>0.83325929735260296</v>
      </c>
      <c r="G2879" t="s">
        <v>28</v>
      </c>
      <c r="H2879">
        <v>1</v>
      </c>
      <c r="I2879" s="4">
        <v>3.23632013057269E+16</v>
      </c>
      <c r="J2879" s="4">
        <v>5158690359370960</v>
      </c>
      <c r="L2879">
        <v>2877</v>
      </c>
      <c r="M2879">
        <v>0.959746711460982</v>
      </c>
      <c r="N2879">
        <v>4.0253288539017898E-2</v>
      </c>
      <c r="O2879">
        <v>0.968043804246291</v>
      </c>
      <c r="P2879">
        <v>1</v>
      </c>
      <c r="Q2879">
        <v>0.92907685767555603</v>
      </c>
      <c r="R2879" t="s">
        <v>28</v>
      </c>
      <c r="S2879">
        <v>1</v>
      </c>
      <c r="T2879" s="4">
        <v>7977916204940040</v>
      </c>
      <c r="U2879" s="5">
        <v>3.5621326175905698E-6</v>
      </c>
      <c r="W2879">
        <v>2877</v>
      </c>
      <c r="X2879">
        <v>0.968264274878746</v>
      </c>
      <c r="Y2879">
        <v>3.1735725121253E-2</v>
      </c>
      <c r="Z2879">
        <v>0.97480792291311402</v>
      </c>
      <c r="AA2879">
        <v>1</v>
      </c>
      <c r="AB2879">
        <v>0.94387168662552401</v>
      </c>
      <c r="AC2879" t="s">
        <v>28</v>
      </c>
      <c r="AD2879">
        <v>1</v>
      </c>
      <c r="AE2879" s="4">
        <v>2001337342847310</v>
      </c>
      <c r="AF2879">
        <v>0</v>
      </c>
    </row>
    <row r="2880" spans="1:32">
      <c r="A2880">
        <v>2878</v>
      </c>
      <c r="B2880">
        <v>0.86695863728897005</v>
      </c>
      <c r="C2880">
        <v>0.13304136271102901</v>
      </c>
      <c r="D2880">
        <v>0.96133254002076096</v>
      </c>
      <c r="E2880">
        <v>1</v>
      </c>
      <c r="F2880">
        <v>0.83343554887794402</v>
      </c>
      <c r="G2880" t="s">
        <v>28</v>
      </c>
      <c r="H2880">
        <v>1</v>
      </c>
      <c r="I2880" s="4">
        <v>3.23683494412061E+16</v>
      </c>
      <c r="J2880" s="4">
        <v>5148135479171330</v>
      </c>
      <c r="L2880">
        <v>2878</v>
      </c>
      <c r="M2880">
        <v>0.959746711460986</v>
      </c>
      <c r="N2880">
        <v>4.0253288539013297E-2</v>
      </c>
      <c r="O2880">
        <v>0.96804380424629199</v>
      </c>
      <c r="P2880">
        <v>1</v>
      </c>
      <c r="Q2880">
        <v>0.92907685767556103</v>
      </c>
      <c r="R2880" t="s">
        <v>28</v>
      </c>
      <c r="S2880">
        <v>1</v>
      </c>
      <c r="T2880" s="4">
        <v>7977916204940040</v>
      </c>
      <c r="U2880" s="5">
        <v>3.3834737262994902E-6</v>
      </c>
      <c r="W2880">
        <v>2878</v>
      </c>
      <c r="X2880">
        <v>0.968264274878746</v>
      </c>
      <c r="Y2880">
        <v>3.1735725121253E-2</v>
      </c>
      <c r="Z2880">
        <v>0.97480792291311402</v>
      </c>
      <c r="AA2880">
        <v>1</v>
      </c>
      <c r="AB2880">
        <v>0.94387168662552401</v>
      </c>
      <c r="AC2880" t="s">
        <v>28</v>
      </c>
      <c r="AD2880">
        <v>1</v>
      </c>
      <c r="AE2880" s="4">
        <v>2001337342847310</v>
      </c>
      <c r="AF2880">
        <v>0</v>
      </c>
    </row>
    <row r="2881" spans="1:32">
      <c r="A2881">
        <v>2879</v>
      </c>
      <c r="B2881">
        <v>0.86714804911622601</v>
      </c>
      <c r="C2881">
        <v>0.132851950883773</v>
      </c>
      <c r="D2881">
        <v>0.96132559201441503</v>
      </c>
      <c r="E2881">
        <v>1</v>
      </c>
      <c r="F2881">
        <v>0.833611611680801</v>
      </c>
      <c r="G2881" t="s">
        <v>28</v>
      </c>
      <c r="H2881">
        <v>1</v>
      </c>
      <c r="I2881" s="4">
        <v>3.2373487030764E+16</v>
      </c>
      <c r="J2881" s="4">
        <v>5137589557928940</v>
      </c>
      <c r="L2881">
        <v>2879</v>
      </c>
      <c r="M2881">
        <v>0.959746711460991</v>
      </c>
      <c r="N2881">
        <v>4.0253288539008898E-2</v>
      </c>
      <c r="O2881">
        <v>0.96804380424629199</v>
      </c>
      <c r="P2881">
        <v>1</v>
      </c>
      <c r="Q2881">
        <v>0.92907685767556603</v>
      </c>
      <c r="R2881" t="s">
        <v>28</v>
      </c>
      <c r="S2881">
        <v>1</v>
      </c>
      <c r="T2881" s="4">
        <v>7977916204940040</v>
      </c>
      <c r="U2881" s="5">
        <v>3.2078674339702601E-5</v>
      </c>
      <c r="W2881">
        <v>2879</v>
      </c>
      <c r="X2881">
        <v>0.968264274878746</v>
      </c>
      <c r="Y2881">
        <v>3.1735725121253E-2</v>
      </c>
      <c r="Z2881">
        <v>0.97480792291311402</v>
      </c>
      <c r="AA2881">
        <v>1</v>
      </c>
      <c r="AB2881">
        <v>0.94387168662552401</v>
      </c>
      <c r="AC2881" t="s">
        <v>28</v>
      </c>
      <c r="AD2881">
        <v>1</v>
      </c>
      <c r="AE2881" s="4">
        <v>2001337342847310</v>
      </c>
      <c r="AF2881">
        <v>0</v>
      </c>
    </row>
    <row r="2882" spans="1:32">
      <c r="A2882">
        <v>2880</v>
      </c>
      <c r="B2882">
        <v>0.867337270364961</v>
      </c>
      <c r="C2882">
        <v>0.132662729635038</v>
      </c>
      <c r="D2882">
        <v>0.96131864067536299</v>
      </c>
      <c r="E2882">
        <v>1</v>
      </c>
      <c r="F2882">
        <v>0.83378748575432504</v>
      </c>
      <c r="G2882" t="s">
        <v>28</v>
      </c>
      <c r="H2882">
        <v>1</v>
      </c>
      <c r="I2882" s="4">
        <v>3237861408334820</v>
      </c>
      <c r="J2882" s="4">
        <v>5127052584173190</v>
      </c>
      <c r="L2882">
        <v>2880</v>
      </c>
      <c r="M2882">
        <v>0.95974671146099499</v>
      </c>
      <c r="N2882">
        <v>4.0253288539004603E-2</v>
      </c>
      <c r="O2882">
        <v>0.96804380424629299</v>
      </c>
      <c r="P2882">
        <v>1</v>
      </c>
      <c r="Q2882">
        <v>0.92907685767557102</v>
      </c>
      <c r="R2882" t="s">
        <v>28</v>
      </c>
      <c r="S2882">
        <v>1</v>
      </c>
      <c r="T2882" s="4">
        <v>7977916204940040</v>
      </c>
      <c r="U2882" s="5">
        <v>3.0739478952873E-5</v>
      </c>
      <c r="W2882">
        <v>2880</v>
      </c>
      <c r="X2882">
        <v>0.968264274878746</v>
      </c>
      <c r="Y2882">
        <v>3.1735725121253E-2</v>
      </c>
      <c r="Z2882">
        <v>0.97480792291311402</v>
      </c>
      <c r="AA2882">
        <v>1</v>
      </c>
      <c r="AB2882">
        <v>0.94387168662552401</v>
      </c>
      <c r="AC2882" t="s">
        <v>28</v>
      </c>
      <c r="AD2882">
        <v>1</v>
      </c>
      <c r="AE2882" s="4">
        <v>2001337342847310</v>
      </c>
      <c r="AF2882">
        <v>0</v>
      </c>
    </row>
    <row r="2883" spans="1:32">
      <c r="A2883">
        <v>2881</v>
      </c>
      <c r="B2883">
        <v>0.86752630098844297</v>
      </c>
      <c r="C2883">
        <v>0.13247369901155601</v>
      </c>
      <c r="D2883">
        <v>0.96131168604490502</v>
      </c>
      <c r="E2883">
        <v>1</v>
      </c>
      <c r="F2883">
        <v>0.83396317109150098</v>
      </c>
      <c r="G2883" t="s">
        <v>28</v>
      </c>
      <c r="H2883">
        <v>1</v>
      </c>
      <c r="I2883" s="4">
        <v>3238373060789450</v>
      </c>
      <c r="J2883" s="4">
        <v>5116524546329440</v>
      </c>
      <c r="L2883">
        <v>2881</v>
      </c>
      <c r="M2883">
        <v>0.95974671146099899</v>
      </c>
      <c r="N2883">
        <v>4.0253288539000301E-2</v>
      </c>
      <c r="O2883">
        <v>0.96804380424629399</v>
      </c>
      <c r="P2883">
        <v>1</v>
      </c>
      <c r="Q2883">
        <v>0.92907685767557602</v>
      </c>
      <c r="R2883" t="s">
        <v>28</v>
      </c>
      <c r="S2883">
        <v>1</v>
      </c>
      <c r="T2883" s="4">
        <v>7977916204940040</v>
      </c>
      <c r="U2883" s="5">
        <v>3.0929760831378403E-5</v>
      </c>
      <c r="W2883">
        <v>2881</v>
      </c>
      <c r="X2883">
        <v>0.968264274878746</v>
      </c>
      <c r="Y2883">
        <v>3.1735725121253E-2</v>
      </c>
      <c r="Z2883">
        <v>0.97480792291311402</v>
      </c>
      <c r="AA2883">
        <v>1</v>
      </c>
      <c r="AB2883">
        <v>0.94387168662552401</v>
      </c>
      <c r="AC2883" t="s">
        <v>28</v>
      </c>
      <c r="AD2883">
        <v>1</v>
      </c>
      <c r="AE2883" s="4">
        <v>2001337342847310</v>
      </c>
      <c r="AF2883">
        <v>0</v>
      </c>
    </row>
    <row r="2884" spans="1:32">
      <c r="A2884">
        <v>2882</v>
      </c>
      <c r="B2884">
        <v>0.86771514093955404</v>
      </c>
      <c r="C2884">
        <v>0.13228485906044499</v>
      </c>
      <c r="D2884">
        <v>0.96130472816453705</v>
      </c>
      <c r="E2884">
        <v>1</v>
      </c>
      <c r="F2884">
        <v>0.83413866768515199</v>
      </c>
      <c r="G2884" t="s">
        <v>28</v>
      </c>
      <c r="H2884">
        <v>1</v>
      </c>
      <c r="I2884" s="4">
        <v>3238883661332720</v>
      </c>
      <c r="J2884" s="4">
        <v>5106005432730830</v>
      </c>
      <c r="L2884">
        <v>2882</v>
      </c>
      <c r="M2884">
        <v>0.95974671146100299</v>
      </c>
      <c r="N2884">
        <v>4.0253288538996103E-2</v>
      </c>
      <c r="O2884">
        <v>0.96804380424629499</v>
      </c>
      <c r="P2884">
        <v>1</v>
      </c>
      <c r="Q2884">
        <v>0.92907685767558101</v>
      </c>
      <c r="R2884" t="s">
        <v>28</v>
      </c>
      <c r="S2884">
        <v>1</v>
      </c>
      <c r="T2884" s="4">
        <v>7977916204940040</v>
      </c>
      <c r="U2884" s="5">
        <v>2.9194016468999401E-5</v>
      </c>
      <c r="W2884">
        <v>2882</v>
      </c>
      <c r="X2884">
        <v>0.968264274878746</v>
      </c>
      <c r="Y2884">
        <v>3.1735725121253E-2</v>
      </c>
      <c r="Z2884">
        <v>0.97480792291311402</v>
      </c>
      <c r="AA2884">
        <v>1</v>
      </c>
      <c r="AB2884">
        <v>0.94387168662552401</v>
      </c>
      <c r="AC2884" t="s">
        <v>28</v>
      </c>
      <c r="AD2884">
        <v>1</v>
      </c>
      <c r="AE2884" s="4">
        <v>2001337342847310</v>
      </c>
      <c r="AF2884">
        <v>0</v>
      </c>
    </row>
    <row r="2885" spans="1:32">
      <c r="A2885">
        <v>2883</v>
      </c>
      <c r="B2885">
        <v>0.867903790170791</v>
      </c>
      <c r="C2885">
        <v>0.132096209829208</v>
      </c>
      <c r="D2885">
        <v>0.96129776707594705</v>
      </c>
      <c r="E2885">
        <v>1</v>
      </c>
      <c r="F2885">
        <v>0.83431397552793296</v>
      </c>
      <c r="G2885" t="s">
        <v>28</v>
      </c>
      <c r="H2885">
        <v>1</v>
      </c>
      <c r="I2885" s="4">
        <v>3.23939321085588E+16</v>
      </c>
      <c r="J2885" s="4">
        <v>5095495231619590</v>
      </c>
      <c r="L2885">
        <v>2883</v>
      </c>
      <c r="M2885">
        <v>0.95974671146100798</v>
      </c>
      <c r="N2885">
        <v>4.0253288538992002E-2</v>
      </c>
      <c r="O2885">
        <v>0.96804380424629599</v>
      </c>
      <c r="P2885">
        <v>1</v>
      </c>
      <c r="Q2885">
        <v>0.92907685767558601</v>
      </c>
      <c r="R2885" t="s">
        <v>28</v>
      </c>
      <c r="S2885">
        <v>1</v>
      </c>
      <c r="T2885" s="4">
        <v>7977916204940040</v>
      </c>
      <c r="U2885" s="5">
        <v>2.8412690764685802E-6</v>
      </c>
      <c r="W2885">
        <v>2883</v>
      </c>
      <c r="X2885">
        <v>0.968264274878746</v>
      </c>
      <c r="Y2885">
        <v>3.1735725121253E-2</v>
      </c>
      <c r="Z2885">
        <v>0.97480792291311402</v>
      </c>
      <c r="AA2885">
        <v>1</v>
      </c>
      <c r="AB2885">
        <v>0.94387168662552401</v>
      </c>
      <c r="AC2885" t="s">
        <v>28</v>
      </c>
      <c r="AD2885">
        <v>1</v>
      </c>
      <c r="AE2885" s="4">
        <v>2001337342847310</v>
      </c>
      <c r="AF2885">
        <v>0</v>
      </c>
    </row>
    <row r="2886" spans="1:32">
      <c r="A2886">
        <v>2884</v>
      </c>
      <c r="B2886">
        <v>0.86809224863425605</v>
      </c>
      <c r="C2886">
        <v>0.13190775136574301</v>
      </c>
      <c r="D2886">
        <v>0.96129080282101997</v>
      </c>
      <c r="E2886">
        <v>1</v>
      </c>
      <c r="F2886">
        <v>0.83448909461232901</v>
      </c>
      <c r="G2886" t="s">
        <v>28</v>
      </c>
      <c r="H2886">
        <v>1</v>
      </c>
      <c r="I2886" s="4">
        <v>3.239901710249E+16</v>
      </c>
      <c r="J2886" s="4">
        <v>5084993931152250</v>
      </c>
      <c r="L2886">
        <v>2884</v>
      </c>
      <c r="M2886">
        <v>0.95974671146101198</v>
      </c>
      <c r="N2886">
        <v>4.0253288538987901E-2</v>
      </c>
      <c r="O2886">
        <v>0.96804380424629599</v>
      </c>
      <c r="P2886">
        <v>1</v>
      </c>
      <c r="Q2886">
        <v>0.92907685767559101</v>
      </c>
      <c r="R2886" t="s">
        <v>28</v>
      </c>
      <c r="S2886">
        <v>1</v>
      </c>
      <c r="T2886" s="4">
        <v>7977916204940040</v>
      </c>
      <c r="U2886" s="5">
        <v>2.75192277893603E-5</v>
      </c>
      <c r="W2886">
        <v>2884</v>
      </c>
      <c r="X2886">
        <v>0.968264274878746</v>
      </c>
      <c r="Y2886">
        <v>3.1735725121253E-2</v>
      </c>
      <c r="Z2886">
        <v>0.97480792291311402</v>
      </c>
      <c r="AA2886">
        <v>1</v>
      </c>
      <c r="AB2886">
        <v>0.94387168662552401</v>
      </c>
      <c r="AC2886" t="s">
        <v>28</v>
      </c>
      <c r="AD2886">
        <v>1</v>
      </c>
      <c r="AE2886" s="4">
        <v>2001337342847310</v>
      </c>
      <c r="AF2886">
        <v>0</v>
      </c>
    </row>
    <row r="2887" spans="1:32">
      <c r="A2887">
        <v>2885</v>
      </c>
      <c r="B2887">
        <v>0.86828051628166003</v>
      </c>
      <c r="C2887">
        <v>0.131719483718339</v>
      </c>
      <c r="D2887">
        <v>0.96128383544183904</v>
      </c>
      <c r="E2887">
        <v>1</v>
      </c>
      <c r="F2887">
        <v>0.83466402493065395</v>
      </c>
      <c r="G2887" t="s">
        <v>28</v>
      </c>
      <c r="H2887">
        <v>1</v>
      </c>
      <c r="I2887" s="4">
        <v>3.24040916040094E+16</v>
      </c>
      <c r="J2887" s="4">
        <v>5074501519389440</v>
      </c>
      <c r="L2887">
        <v>2885</v>
      </c>
      <c r="M2887">
        <v>0.95974671146101598</v>
      </c>
      <c r="N2887">
        <v>4.0253288538983897E-2</v>
      </c>
      <c r="O2887">
        <v>0.96804380424629699</v>
      </c>
      <c r="P2887">
        <v>1</v>
      </c>
      <c r="Q2887">
        <v>0.929076857675595</v>
      </c>
      <c r="R2887" t="s">
        <v>28</v>
      </c>
      <c r="S2887">
        <v>1</v>
      </c>
      <c r="T2887" s="4">
        <v>7977916204940040</v>
      </c>
      <c r="U2887" s="5">
        <v>2.69014857596981E-6</v>
      </c>
      <c r="W2887">
        <v>2885</v>
      </c>
      <c r="X2887">
        <v>0.968264274878746</v>
      </c>
      <c r="Y2887">
        <v>3.1735725121253E-2</v>
      </c>
      <c r="Z2887">
        <v>0.97480792291311402</v>
      </c>
      <c r="AA2887">
        <v>1</v>
      </c>
      <c r="AB2887">
        <v>0.94387168662552401</v>
      </c>
      <c r="AC2887" t="s">
        <v>28</v>
      </c>
      <c r="AD2887">
        <v>1</v>
      </c>
      <c r="AE2887" s="4">
        <v>2001337342847310</v>
      </c>
      <c r="AF2887">
        <v>0</v>
      </c>
    </row>
    <row r="2888" spans="1:32">
      <c r="A2888">
        <v>2886</v>
      </c>
      <c r="B2888">
        <v>0.86846859306431601</v>
      </c>
      <c r="C2888">
        <v>0.13153140693568299</v>
      </c>
      <c r="D2888">
        <v>0.96127686498068199</v>
      </c>
      <c r="E2888">
        <v>1</v>
      </c>
      <c r="F2888">
        <v>0.83483876647504895</v>
      </c>
      <c r="G2888" t="s">
        <v>28</v>
      </c>
      <c r="H2888">
        <v>1</v>
      </c>
      <c r="I2888" s="4">
        <v>3.24091556219937E+16</v>
      </c>
      <c r="J2888" s="4">
        <v>5.0640179842907296E+16</v>
      </c>
      <c r="L2888">
        <v>2886</v>
      </c>
      <c r="M2888">
        <v>0.95974671146101997</v>
      </c>
      <c r="N2888">
        <v>4.0253288538979998E-2</v>
      </c>
      <c r="O2888">
        <v>0.96804380424629799</v>
      </c>
      <c r="P2888">
        <v>1</v>
      </c>
      <c r="Q2888">
        <v>0.9290768576756</v>
      </c>
      <c r="R2888" t="s">
        <v>28</v>
      </c>
      <c r="S2888">
        <v>1</v>
      </c>
      <c r="T2888" s="4">
        <v>7977916204940040</v>
      </c>
      <c r="U2888" s="5">
        <v>2.5649173887484599E-5</v>
      </c>
      <c r="W2888">
        <v>2886</v>
      </c>
      <c r="X2888">
        <v>0.968264274878746</v>
      </c>
      <c r="Y2888">
        <v>3.1735725121253E-2</v>
      </c>
      <c r="Z2888">
        <v>0.97480792291311402</v>
      </c>
      <c r="AA2888">
        <v>1</v>
      </c>
      <c r="AB2888">
        <v>0.94387168662552401</v>
      </c>
      <c r="AC2888" t="s">
        <v>28</v>
      </c>
      <c r="AD2888">
        <v>1</v>
      </c>
      <c r="AE2888" s="4">
        <v>2001337342847310</v>
      </c>
      <c r="AF2888">
        <v>0</v>
      </c>
    </row>
    <row r="2889" spans="1:32">
      <c r="A2889">
        <v>2887</v>
      </c>
      <c r="B2889">
        <v>0.86865647893313502</v>
      </c>
      <c r="C2889">
        <v>0.13134352106686401</v>
      </c>
      <c r="D2889">
        <v>0.96126989148002695</v>
      </c>
      <c r="E2889">
        <v>1</v>
      </c>
      <c r="F2889">
        <v>0.83501331923747701</v>
      </c>
      <c r="G2889" t="s">
        <v>28</v>
      </c>
      <c r="H2889">
        <v>1</v>
      </c>
      <c r="I2889" s="4">
        <v>3241420916530740</v>
      </c>
      <c r="J2889" s="4">
        <v>5053543313744550</v>
      </c>
      <c r="L2889">
        <v>2887</v>
      </c>
      <c r="M2889">
        <v>0.95974671146102297</v>
      </c>
      <c r="N2889">
        <v>4.0253288538976098E-2</v>
      </c>
      <c r="O2889">
        <v>0.96804380424629899</v>
      </c>
      <c r="P2889">
        <v>1</v>
      </c>
      <c r="Q2889">
        <v>0.929076857675604</v>
      </c>
      <c r="R2889" t="s">
        <v>28</v>
      </c>
      <c r="S2889">
        <v>1</v>
      </c>
      <c r="T2889" s="4">
        <v>7977916204940040</v>
      </c>
      <c r="U2889" s="5">
        <v>2.4772490576799499E-5</v>
      </c>
      <c r="W2889">
        <v>2887</v>
      </c>
      <c r="X2889">
        <v>0.968264274878746</v>
      </c>
      <c r="Y2889">
        <v>3.1735725121253E-2</v>
      </c>
      <c r="Z2889">
        <v>0.97480792291311402</v>
      </c>
      <c r="AA2889">
        <v>1</v>
      </c>
      <c r="AB2889">
        <v>0.94387168662552401</v>
      </c>
      <c r="AC2889" t="s">
        <v>28</v>
      </c>
      <c r="AD2889">
        <v>1</v>
      </c>
      <c r="AE2889" s="4">
        <v>2001337342847310</v>
      </c>
      <c r="AF2889">
        <v>0</v>
      </c>
    </row>
    <row r="2890" spans="1:32">
      <c r="A2890">
        <v>2888</v>
      </c>
      <c r="B2890">
        <v>0.868844173838624</v>
      </c>
      <c r="C2890">
        <v>0.131155826161376</v>
      </c>
      <c r="D2890">
        <v>0.96126291498255301</v>
      </c>
      <c r="E2890">
        <v>1</v>
      </c>
      <c r="F2890">
        <v>0.83518768320972403</v>
      </c>
      <c r="G2890" t="s">
        <v>28</v>
      </c>
      <c r="H2890">
        <v>1</v>
      </c>
      <c r="I2890" s="4">
        <v>3.2419252242803E+16</v>
      </c>
      <c r="J2890" s="4">
        <v>504307749553268</v>
      </c>
      <c r="L2890">
        <v>2888</v>
      </c>
      <c r="M2890">
        <v>0.95974671146102697</v>
      </c>
      <c r="N2890">
        <v>4.0253288538972302E-2</v>
      </c>
      <c r="O2890">
        <v>0.96804380424629899</v>
      </c>
      <c r="P2890">
        <v>1</v>
      </c>
      <c r="Q2890">
        <v>0.92907685767560899</v>
      </c>
      <c r="R2890" t="s">
        <v>28</v>
      </c>
      <c r="S2890">
        <v>1</v>
      </c>
      <c r="T2890" s="4">
        <v>7977916204940040</v>
      </c>
      <c r="U2890" s="5">
        <v>2.41883560246669E-5</v>
      </c>
      <c r="W2890">
        <v>2888</v>
      </c>
      <c r="X2890">
        <v>0.968264274878746</v>
      </c>
      <c r="Y2890">
        <v>3.1735725121253E-2</v>
      </c>
      <c r="Z2890">
        <v>0.97480792291311402</v>
      </c>
      <c r="AA2890">
        <v>1</v>
      </c>
      <c r="AB2890">
        <v>0.94387168662552401</v>
      </c>
      <c r="AC2890" t="s">
        <v>28</v>
      </c>
      <c r="AD2890">
        <v>1</v>
      </c>
      <c r="AE2890" s="4">
        <v>2001337342847310</v>
      </c>
      <c r="AF2890">
        <v>0</v>
      </c>
    </row>
    <row r="2891" spans="1:32">
      <c r="A2891">
        <v>2889</v>
      </c>
      <c r="B2891">
        <v>0.86903167773088197</v>
      </c>
      <c r="C2891">
        <v>0.130968322269117</v>
      </c>
      <c r="D2891">
        <v>0.96125593553113797</v>
      </c>
      <c r="E2891">
        <v>1</v>
      </c>
      <c r="F2891">
        <v>0.83536185838339405</v>
      </c>
      <c r="G2891" t="s">
        <v>28</v>
      </c>
      <c r="H2891">
        <v>1</v>
      </c>
      <c r="I2891" s="4">
        <v>3.24242848633203E+16</v>
      </c>
      <c r="J2891" s="4">
        <v>5.0326205173581504E+16</v>
      </c>
      <c r="L2891">
        <v>2889</v>
      </c>
      <c r="M2891">
        <v>0.95974671146103097</v>
      </c>
      <c r="N2891">
        <v>4.0253288538968597E-2</v>
      </c>
      <c r="O2891">
        <v>0.96804380424629999</v>
      </c>
      <c r="P2891">
        <v>1</v>
      </c>
      <c r="Q2891">
        <v>0.92907685767561299</v>
      </c>
      <c r="R2891" t="s">
        <v>28</v>
      </c>
      <c r="S2891">
        <v>1</v>
      </c>
      <c r="T2891" s="4">
        <v>7977916204940040</v>
      </c>
      <c r="U2891" s="5">
        <v>2.2527217373508601E-6</v>
      </c>
      <c r="W2891">
        <v>2889</v>
      </c>
      <c r="X2891">
        <v>0.968264274878746</v>
      </c>
      <c r="Y2891">
        <v>3.1735725121253E-2</v>
      </c>
      <c r="Z2891">
        <v>0.97480792291311402</v>
      </c>
      <c r="AA2891">
        <v>1</v>
      </c>
      <c r="AB2891">
        <v>0.94387168662552401</v>
      </c>
      <c r="AC2891" t="s">
        <v>28</v>
      </c>
      <c r="AD2891">
        <v>1</v>
      </c>
      <c r="AE2891" s="4">
        <v>2001337342847310</v>
      </c>
      <c r="AF2891">
        <v>0</v>
      </c>
    </row>
    <row r="2892" spans="1:32">
      <c r="A2892">
        <v>2890</v>
      </c>
      <c r="B2892">
        <v>0.86921899055959795</v>
      </c>
      <c r="C2892">
        <v>0.130781009440401</v>
      </c>
      <c r="D2892">
        <v>0.96124895316886105</v>
      </c>
      <c r="E2892">
        <v>1</v>
      </c>
      <c r="F2892">
        <v>0.83553584474990805</v>
      </c>
      <c r="G2892" t="s">
        <v>28</v>
      </c>
      <c r="H2892">
        <v>1</v>
      </c>
      <c r="I2892" s="4">
        <v>3242930703568710</v>
      </c>
      <c r="J2892" s="4">
        <v>502217236681717</v>
      </c>
      <c r="L2892">
        <v>2890</v>
      </c>
      <c r="M2892">
        <v>0.95974671146103496</v>
      </c>
      <c r="N2892">
        <v>4.0253288538965003E-2</v>
      </c>
      <c r="O2892">
        <v>0.96804380424630099</v>
      </c>
      <c r="P2892">
        <v>1</v>
      </c>
      <c r="Q2892">
        <v>0.92907685767561698</v>
      </c>
      <c r="R2892" t="s">
        <v>28</v>
      </c>
      <c r="S2892">
        <v>1</v>
      </c>
      <c r="T2892" s="4">
        <v>7977916204940040</v>
      </c>
      <c r="U2892" s="5">
        <v>2.17084082576523E-5</v>
      </c>
      <c r="W2892">
        <v>2890</v>
      </c>
      <c r="X2892">
        <v>0.968264274878746</v>
      </c>
      <c r="Y2892">
        <v>3.1735725121253E-2</v>
      </c>
      <c r="Z2892">
        <v>0.97480792291311402</v>
      </c>
      <c r="AA2892">
        <v>1</v>
      </c>
      <c r="AB2892">
        <v>0.94387168662552401</v>
      </c>
      <c r="AC2892" t="s">
        <v>28</v>
      </c>
      <c r="AD2892">
        <v>1</v>
      </c>
      <c r="AE2892" s="4">
        <v>2001337342847310</v>
      </c>
      <c r="AF2892">
        <v>0</v>
      </c>
    </row>
    <row r="2893" spans="1:32">
      <c r="A2893">
        <v>2891</v>
      </c>
      <c r="B2893">
        <v>0.86940611227404696</v>
      </c>
      <c r="C2893">
        <v>0.13059388772595301</v>
      </c>
      <c r="D2893">
        <v>0.96124196793900496</v>
      </c>
      <c r="E2893">
        <v>1</v>
      </c>
      <c r="F2893">
        <v>0.83570964230050404</v>
      </c>
      <c r="G2893" t="s">
        <v>28</v>
      </c>
      <c r="H2893">
        <v>1</v>
      </c>
      <c r="I2893" s="4">
        <v>3243431876871860</v>
      </c>
      <c r="J2893" s="4">
        <v>5.0117330314505504E+16</v>
      </c>
      <c r="L2893">
        <v>2891</v>
      </c>
      <c r="M2893">
        <v>0.95974671146103796</v>
      </c>
      <c r="N2893">
        <v>4.0253288538961401E-2</v>
      </c>
      <c r="O2893">
        <v>0.96804380424630099</v>
      </c>
      <c r="P2893">
        <v>1</v>
      </c>
      <c r="Q2893">
        <v>0.92907685767562098</v>
      </c>
      <c r="R2893" t="s">
        <v>28</v>
      </c>
      <c r="S2893">
        <v>1</v>
      </c>
      <c r="T2893" s="4">
        <v>7977916204940040</v>
      </c>
      <c r="U2893" s="5">
        <v>2.1157881183049201E-5</v>
      </c>
      <c r="W2893">
        <v>2891</v>
      </c>
      <c r="X2893">
        <v>0.968264274878746</v>
      </c>
      <c r="Y2893">
        <v>3.1735725121253E-2</v>
      </c>
      <c r="Z2893">
        <v>0.97480792291311402</v>
      </c>
      <c r="AA2893">
        <v>1</v>
      </c>
      <c r="AB2893">
        <v>0.94387168662552401</v>
      </c>
      <c r="AC2893" t="s">
        <v>28</v>
      </c>
      <c r="AD2893">
        <v>1</v>
      </c>
      <c r="AE2893" s="4">
        <v>2001337342847310</v>
      </c>
      <c r="AF2893">
        <v>0</v>
      </c>
    </row>
    <row r="2894" spans="1:32">
      <c r="A2894">
        <v>2892</v>
      </c>
      <c r="B2894">
        <v>0.86959304282308203</v>
      </c>
      <c r="C2894">
        <v>0.130406957176917</v>
      </c>
      <c r="D2894">
        <v>0.96123497988505402</v>
      </c>
      <c r="E2894">
        <v>1</v>
      </c>
      <c r="F2894">
        <v>0.83588325102622896</v>
      </c>
      <c r="G2894" t="s">
        <v>28</v>
      </c>
      <c r="H2894">
        <v>1</v>
      </c>
      <c r="I2894" s="4">
        <v>3.24393200712173E+16</v>
      </c>
      <c r="J2894" s="4">
        <v>5001302498677160</v>
      </c>
      <c r="L2894">
        <v>2892</v>
      </c>
      <c r="M2894">
        <v>0.95974671146104196</v>
      </c>
      <c r="N2894">
        <v>4.0253288538957897E-2</v>
      </c>
      <c r="O2894">
        <v>0.96804380424630199</v>
      </c>
      <c r="P2894">
        <v>1</v>
      </c>
      <c r="Q2894">
        <v>0.92907685767562498</v>
      </c>
      <c r="R2894" t="s">
        <v>28</v>
      </c>
      <c r="S2894">
        <v>1</v>
      </c>
      <c r="T2894" s="4">
        <v>7977916204940040</v>
      </c>
      <c r="U2894" s="5">
        <v>2.0887504692981599E-5</v>
      </c>
      <c r="W2894">
        <v>2892</v>
      </c>
      <c r="X2894">
        <v>0.968264274878746</v>
      </c>
      <c r="Y2894">
        <v>3.1735725121253E-2</v>
      </c>
      <c r="Z2894">
        <v>0.97480792291311402</v>
      </c>
      <c r="AA2894">
        <v>1</v>
      </c>
      <c r="AB2894">
        <v>0.94387168662552401</v>
      </c>
      <c r="AC2894" t="s">
        <v>28</v>
      </c>
      <c r="AD2894">
        <v>1</v>
      </c>
      <c r="AE2894" s="4">
        <v>2001337342847310</v>
      </c>
      <c r="AF2894">
        <v>0</v>
      </c>
    </row>
    <row r="2895" spans="1:32">
      <c r="A2895">
        <v>2893</v>
      </c>
      <c r="B2895">
        <v>0.86977978215514096</v>
      </c>
      <c r="C2895">
        <v>0.13022021784485899</v>
      </c>
      <c r="D2895">
        <v>0.96122798905069995</v>
      </c>
      <c r="E2895">
        <v>1</v>
      </c>
      <c r="F2895">
        <v>0.836056670917942</v>
      </c>
      <c r="G2895" t="s">
        <v>28</v>
      </c>
      <c r="H2895">
        <v>1</v>
      </c>
      <c r="I2895" s="4">
        <v>3.24443109519731E+16</v>
      </c>
      <c r="J2895" s="4">
        <v>4990880755841640</v>
      </c>
      <c r="L2895">
        <v>2893</v>
      </c>
      <c r="M2895">
        <v>0.95974671146104495</v>
      </c>
      <c r="N2895">
        <v>4.02532885389544E-2</v>
      </c>
      <c r="O2895">
        <v>0.96804380424630299</v>
      </c>
      <c r="P2895">
        <v>1</v>
      </c>
      <c r="Q2895">
        <v>0.92907685767562898</v>
      </c>
      <c r="R2895" t="s">
        <v>28</v>
      </c>
      <c r="S2895">
        <v>1</v>
      </c>
      <c r="T2895" s="4">
        <v>7977916204940040</v>
      </c>
      <c r="U2895" s="5">
        <v>1.9904317456371902E-6</v>
      </c>
      <c r="W2895">
        <v>2893</v>
      </c>
      <c r="X2895">
        <v>0.968264274878746</v>
      </c>
      <c r="Y2895">
        <v>3.1735725121253E-2</v>
      </c>
      <c r="Z2895">
        <v>0.97480792291311402</v>
      </c>
      <c r="AA2895">
        <v>1</v>
      </c>
      <c r="AB2895">
        <v>0.94387168662552401</v>
      </c>
      <c r="AC2895" t="s">
        <v>28</v>
      </c>
      <c r="AD2895">
        <v>1</v>
      </c>
      <c r="AE2895" s="4">
        <v>2001337342847310</v>
      </c>
      <c r="AF2895">
        <v>0</v>
      </c>
    </row>
    <row r="2896" spans="1:32">
      <c r="A2896">
        <v>2894</v>
      </c>
      <c r="B2896">
        <v>0.869966330218231</v>
      </c>
      <c r="C2896">
        <v>0.130033669781768</v>
      </c>
      <c r="D2896">
        <v>0.96122099547983697</v>
      </c>
      <c r="E2896">
        <v>1</v>
      </c>
      <c r="F2896">
        <v>0.83622990196630897</v>
      </c>
      <c r="G2896" t="s">
        <v>28</v>
      </c>
      <c r="H2896">
        <v>1</v>
      </c>
      <c r="I2896" s="4">
        <v>3244929141976330</v>
      </c>
      <c r="J2896" s="4">
        <v>4980467790205570</v>
      </c>
      <c r="L2896">
        <v>2894</v>
      </c>
      <c r="M2896">
        <v>0.95974671146104895</v>
      </c>
      <c r="N2896">
        <v>4.0253288538951097E-2</v>
      </c>
      <c r="O2896">
        <v>0.96804380424630299</v>
      </c>
      <c r="P2896">
        <v>1</v>
      </c>
      <c r="Q2896">
        <v>0.92907685767563297</v>
      </c>
      <c r="R2896" t="s">
        <v>28</v>
      </c>
      <c r="S2896">
        <v>1</v>
      </c>
      <c r="T2896" s="4">
        <v>7977916204940040</v>
      </c>
      <c r="U2896" s="5">
        <v>1.92288938248753E-5</v>
      </c>
      <c r="W2896">
        <v>2894</v>
      </c>
      <c r="X2896">
        <v>0.968264274878746</v>
      </c>
      <c r="Y2896">
        <v>3.1735725121253E-2</v>
      </c>
      <c r="Z2896">
        <v>0.97480792291311402</v>
      </c>
      <c r="AA2896">
        <v>1</v>
      </c>
      <c r="AB2896">
        <v>0.94387168662552401</v>
      </c>
      <c r="AC2896" t="s">
        <v>28</v>
      </c>
      <c r="AD2896">
        <v>1</v>
      </c>
      <c r="AE2896" s="4">
        <v>2001337342847310</v>
      </c>
      <c r="AF2896">
        <v>0</v>
      </c>
    </row>
    <row r="2897" spans="1:32">
      <c r="A2897">
        <v>2895</v>
      </c>
      <c r="B2897">
        <v>0.87015268695993597</v>
      </c>
      <c r="C2897">
        <v>0.129847313040063</v>
      </c>
      <c r="D2897">
        <v>0.96121399921656803</v>
      </c>
      <c r="E2897">
        <v>1</v>
      </c>
      <c r="F2897">
        <v>0.83640294416180305</v>
      </c>
      <c r="G2897" t="s">
        <v>28</v>
      </c>
      <c r="H2897">
        <v>1</v>
      </c>
      <c r="I2897" s="4">
        <v>3245426148335220</v>
      </c>
      <c r="J2897" s="4">
        <v>4970063588939490</v>
      </c>
      <c r="L2897">
        <v>2895</v>
      </c>
      <c r="M2897">
        <v>0.95974671146105195</v>
      </c>
      <c r="N2897">
        <v>4.0253288538947697E-2</v>
      </c>
      <c r="O2897">
        <v>0.96804380424630398</v>
      </c>
      <c r="P2897">
        <v>1</v>
      </c>
      <c r="Q2897">
        <v>0.92907685767563697</v>
      </c>
      <c r="R2897" t="s">
        <v>28</v>
      </c>
      <c r="S2897">
        <v>1</v>
      </c>
      <c r="T2897" s="4">
        <v>7977916204940040</v>
      </c>
      <c r="U2897" s="5">
        <v>1.87358316849879E-5</v>
      </c>
      <c r="W2897">
        <v>2895</v>
      </c>
      <c r="X2897">
        <v>0.968264274878746</v>
      </c>
      <c r="Y2897">
        <v>3.1735725121253E-2</v>
      </c>
      <c r="Z2897">
        <v>0.97480792291311402</v>
      </c>
      <c r="AA2897">
        <v>1</v>
      </c>
      <c r="AB2897">
        <v>0.94387168662552401</v>
      </c>
      <c r="AC2897" t="s">
        <v>28</v>
      </c>
      <c r="AD2897">
        <v>1</v>
      </c>
      <c r="AE2897" s="4">
        <v>2001337342847310</v>
      </c>
      <c r="AF2897">
        <v>0</v>
      </c>
    </row>
    <row r="2898" spans="1:32">
      <c r="A2898">
        <v>2896</v>
      </c>
      <c r="B2898">
        <v>0.87033885232740504</v>
      </c>
      <c r="C2898">
        <v>0.12966114767259401</v>
      </c>
      <c r="D2898">
        <v>0.96120700030520201</v>
      </c>
      <c r="E2898">
        <v>1</v>
      </c>
      <c r="F2898">
        <v>0.83657579749469702</v>
      </c>
      <c r="G2898" t="s">
        <v>28</v>
      </c>
      <c r="H2898">
        <v>1</v>
      </c>
      <c r="I2898" s="4">
        <v>3245922115149140</v>
      </c>
      <c r="J2898" s="4">
        <v>4959668139121340</v>
      </c>
      <c r="L2898">
        <v>2896</v>
      </c>
      <c r="M2898">
        <v>0.95974671146105495</v>
      </c>
      <c r="N2898">
        <v>4.0253288538944401E-2</v>
      </c>
      <c r="O2898">
        <v>0.96804380424630498</v>
      </c>
      <c r="P2898">
        <v>1</v>
      </c>
      <c r="Q2898">
        <v>0.92907685767564097</v>
      </c>
      <c r="R2898" t="s">
        <v>28</v>
      </c>
      <c r="S2898">
        <v>1</v>
      </c>
      <c r="T2898" s="4">
        <v>7977916204940040</v>
      </c>
      <c r="U2898" s="5">
        <v>1.7693542473209801E-6</v>
      </c>
      <c r="W2898">
        <v>2896</v>
      </c>
      <c r="X2898">
        <v>0.968264274878746</v>
      </c>
      <c r="Y2898">
        <v>3.1735725121253E-2</v>
      </c>
      <c r="Z2898">
        <v>0.97480792291311402</v>
      </c>
      <c r="AA2898">
        <v>1</v>
      </c>
      <c r="AB2898">
        <v>0.94387168662552401</v>
      </c>
      <c r="AC2898" t="s">
        <v>28</v>
      </c>
      <c r="AD2898">
        <v>1</v>
      </c>
      <c r="AE2898" s="4">
        <v>2001337342847310</v>
      </c>
      <c r="AF2898">
        <v>0</v>
      </c>
    </row>
    <row r="2899" spans="1:32">
      <c r="A2899">
        <v>2897</v>
      </c>
      <c r="B2899">
        <v>0.87052482626735395</v>
      </c>
      <c r="C2899">
        <v>0.129475173732645</v>
      </c>
      <c r="D2899">
        <v>0.96119999879025497</v>
      </c>
      <c r="E2899">
        <v>1</v>
      </c>
      <c r="F2899">
        <v>0.83674846195506802</v>
      </c>
      <c r="G2899" t="s">
        <v>28</v>
      </c>
      <c r="H2899">
        <v>1</v>
      </c>
      <c r="I2899" s="4">
        <v>3.24641704329191E+16</v>
      </c>
      <c r="J2899" s="4">
        <v>4949281427761450</v>
      </c>
      <c r="L2899">
        <v>2897</v>
      </c>
      <c r="M2899">
        <v>0.95974671146105806</v>
      </c>
      <c r="N2899">
        <v>4.0253288538941202E-2</v>
      </c>
      <c r="O2899">
        <v>0.96804380424630498</v>
      </c>
      <c r="P2899">
        <v>1</v>
      </c>
      <c r="Q2899">
        <v>0.92907685767564396</v>
      </c>
      <c r="R2899" t="s">
        <v>28</v>
      </c>
      <c r="S2899">
        <v>1</v>
      </c>
      <c r="T2899" s="4">
        <v>7977916204940040</v>
      </c>
      <c r="U2899" s="5">
        <v>1.6988628039439801E-5</v>
      </c>
      <c r="W2899">
        <v>2897</v>
      </c>
      <c r="X2899">
        <v>0.968264274878746</v>
      </c>
      <c r="Y2899">
        <v>3.1735725121253E-2</v>
      </c>
      <c r="Z2899">
        <v>0.97480792291311402</v>
      </c>
      <c r="AA2899">
        <v>1</v>
      </c>
      <c r="AB2899">
        <v>0.94387168662552401</v>
      </c>
      <c r="AC2899" t="s">
        <v>28</v>
      </c>
      <c r="AD2899">
        <v>1</v>
      </c>
      <c r="AE2899" s="4">
        <v>2001337342847310</v>
      </c>
      <c r="AF2899">
        <v>0</v>
      </c>
    </row>
    <row r="2900" spans="1:32">
      <c r="A2900">
        <v>2898</v>
      </c>
      <c r="B2900">
        <v>0.87071060872605899</v>
      </c>
      <c r="C2900">
        <v>0.12928939127394001</v>
      </c>
      <c r="D2900">
        <v>0.96119299471645503</v>
      </c>
      <c r="E2900">
        <v>1</v>
      </c>
      <c r="F2900">
        <v>0.83692093753278896</v>
      </c>
      <c r="G2900" t="s">
        <v>28</v>
      </c>
      <c r="H2900">
        <v>1</v>
      </c>
      <c r="I2900" s="4">
        <v>3.24691093363609E+16</v>
      </c>
      <c r="J2900" s="4">
        <v>4938903441762150</v>
      </c>
      <c r="L2900">
        <v>2898</v>
      </c>
      <c r="M2900">
        <v>0.95974671146106105</v>
      </c>
      <c r="N2900">
        <v>4.0253288538938101E-2</v>
      </c>
      <c r="O2900">
        <v>0.96804380424630598</v>
      </c>
      <c r="P2900">
        <v>1</v>
      </c>
      <c r="Q2900">
        <v>0.92907685767564796</v>
      </c>
      <c r="R2900" t="s">
        <v>28</v>
      </c>
      <c r="S2900">
        <v>1</v>
      </c>
      <c r="T2900" s="4">
        <v>7977916204940040</v>
      </c>
      <c r="U2900" s="5">
        <v>1.6104722491463199E-5</v>
      </c>
      <c r="W2900">
        <v>2898</v>
      </c>
      <c r="X2900">
        <v>0.968264274878746</v>
      </c>
      <c r="Y2900">
        <v>3.1735725121253E-2</v>
      </c>
      <c r="Z2900">
        <v>0.97480792291311402</v>
      </c>
      <c r="AA2900">
        <v>1</v>
      </c>
      <c r="AB2900">
        <v>0.94387168662552401</v>
      </c>
      <c r="AC2900" t="s">
        <v>28</v>
      </c>
      <c r="AD2900">
        <v>1</v>
      </c>
      <c r="AE2900" s="4">
        <v>2001337342847310</v>
      </c>
      <c r="AF2900">
        <v>0</v>
      </c>
    </row>
    <row r="2901" spans="1:32">
      <c r="A2901">
        <v>2899</v>
      </c>
      <c r="B2901">
        <v>0.87089619964935505</v>
      </c>
      <c r="C2901">
        <v>0.129103800350644</v>
      </c>
      <c r="D2901">
        <v>0.96118598812874001</v>
      </c>
      <c r="E2901">
        <v>1</v>
      </c>
      <c r="F2901">
        <v>0.83709322421752996</v>
      </c>
      <c r="G2901" t="s">
        <v>28</v>
      </c>
      <c r="H2901">
        <v>1</v>
      </c>
      <c r="I2901" s="4">
        <v>3.24740378705288E+16</v>
      </c>
      <c r="J2901" s="4">
        <v>4928534167959680</v>
      </c>
      <c r="L2901">
        <v>2899</v>
      </c>
      <c r="M2901">
        <v>0.95974671146106405</v>
      </c>
      <c r="N2901">
        <v>4.0253288538934999E-2</v>
      </c>
      <c r="O2901">
        <v>0.96804380424630598</v>
      </c>
      <c r="P2901">
        <v>1</v>
      </c>
      <c r="Q2901">
        <v>0.92907685767565196</v>
      </c>
      <c r="R2901" t="s">
        <v>28</v>
      </c>
      <c r="S2901">
        <v>1</v>
      </c>
      <c r="T2901" s="4">
        <v>7977916204940040</v>
      </c>
      <c r="U2901" s="5">
        <v>1.5867183106947399E-5</v>
      </c>
      <c r="W2901">
        <v>2899</v>
      </c>
      <c r="X2901">
        <v>0.968264274878746</v>
      </c>
      <c r="Y2901">
        <v>3.1735725121253E-2</v>
      </c>
      <c r="Z2901">
        <v>0.97480792291311402</v>
      </c>
      <c r="AA2901">
        <v>1</v>
      </c>
      <c r="AB2901">
        <v>0.94387168662552401</v>
      </c>
      <c r="AC2901" t="s">
        <v>28</v>
      </c>
      <c r="AD2901">
        <v>1</v>
      </c>
      <c r="AE2901" s="4">
        <v>2001337342847310</v>
      </c>
      <c r="AF2901">
        <v>0</v>
      </c>
    </row>
    <row r="2902" spans="1:32">
      <c r="A2902">
        <v>2900</v>
      </c>
      <c r="B2902">
        <v>0.87108159898263204</v>
      </c>
      <c r="C2902">
        <v>0.12891840101736701</v>
      </c>
      <c r="D2902">
        <v>0.96117897907225602</v>
      </c>
      <c r="E2902">
        <v>1</v>
      </c>
      <c r="F2902">
        <v>0.83726532199875503</v>
      </c>
      <c r="G2902" t="s">
        <v>28</v>
      </c>
      <c r="H2902">
        <v>1</v>
      </c>
      <c r="I2902" s="4">
        <v>3.24789560441219E+16</v>
      </c>
      <c r="J2902" s="4">
        <v>4918173593092950</v>
      </c>
      <c r="L2902">
        <v>2900</v>
      </c>
      <c r="M2902">
        <v>0.95974671146106805</v>
      </c>
      <c r="N2902">
        <v>4.0253288538932001E-2</v>
      </c>
      <c r="O2902">
        <v>0.96804380424630698</v>
      </c>
      <c r="P2902">
        <v>1</v>
      </c>
      <c r="Q2902">
        <v>0.92907685767565495</v>
      </c>
      <c r="R2902" t="s">
        <v>28</v>
      </c>
      <c r="S2902">
        <v>1</v>
      </c>
      <c r="T2902" s="4">
        <v>7977916204940040</v>
      </c>
      <c r="U2902" s="5">
        <v>1.53518042538294E-7</v>
      </c>
      <c r="W2902">
        <v>2900</v>
      </c>
      <c r="X2902">
        <v>0.968264274878746</v>
      </c>
      <c r="Y2902">
        <v>3.1735725121253E-2</v>
      </c>
      <c r="Z2902">
        <v>0.97480792291311402</v>
      </c>
      <c r="AA2902">
        <v>1</v>
      </c>
      <c r="AB2902">
        <v>0.94387168662552401</v>
      </c>
      <c r="AC2902" t="s">
        <v>28</v>
      </c>
      <c r="AD2902">
        <v>1</v>
      </c>
      <c r="AE2902" s="4">
        <v>2001337342847310</v>
      </c>
      <c r="AF2902">
        <v>0</v>
      </c>
    </row>
    <row r="2903" spans="1:32">
      <c r="A2903">
        <v>2901</v>
      </c>
      <c r="B2903">
        <v>0.87126680667083101</v>
      </c>
      <c r="C2903">
        <v>0.12873319332916799</v>
      </c>
      <c r="D2903">
        <v>0.96117196759236501</v>
      </c>
      <c r="E2903">
        <v>1</v>
      </c>
      <c r="F2903">
        <v>0.83743723086571897</v>
      </c>
      <c r="G2903" t="s">
        <v>28</v>
      </c>
      <c r="H2903">
        <v>1</v>
      </c>
      <c r="I2903" s="4">
        <v>3.24838638658258E+16</v>
      </c>
      <c r="J2903" s="4">
        <v>4907821703828100</v>
      </c>
      <c r="L2903">
        <v>2901</v>
      </c>
      <c r="M2903">
        <v>0.95974671146107104</v>
      </c>
      <c r="N2903">
        <v>4.02532885389289E-2</v>
      </c>
      <c r="O2903">
        <v>0.96804380424630798</v>
      </c>
      <c r="P2903">
        <v>1</v>
      </c>
      <c r="Q2903">
        <v>0.92907685767565795</v>
      </c>
      <c r="R2903" t="s">
        <v>28</v>
      </c>
      <c r="S2903">
        <v>1</v>
      </c>
      <c r="T2903" s="4">
        <v>7977916204940040</v>
      </c>
      <c r="U2903" s="5">
        <v>1.49708553108296E-5</v>
      </c>
      <c r="W2903">
        <v>2901</v>
      </c>
      <c r="X2903">
        <v>0.968264274878746</v>
      </c>
      <c r="Y2903">
        <v>3.1735725121253E-2</v>
      </c>
      <c r="Z2903">
        <v>0.97480792291311402</v>
      </c>
      <c r="AA2903">
        <v>1</v>
      </c>
      <c r="AB2903">
        <v>0.94387168662552401</v>
      </c>
      <c r="AC2903" t="s">
        <v>28</v>
      </c>
      <c r="AD2903">
        <v>1</v>
      </c>
      <c r="AE2903" s="4">
        <v>2001337342847310</v>
      </c>
      <c r="AF2903">
        <v>0</v>
      </c>
    </row>
    <row r="2904" spans="1:32">
      <c r="A2904">
        <v>2902</v>
      </c>
      <c r="B2904">
        <v>0.87145182265843901</v>
      </c>
      <c r="C2904">
        <v>0.12854817734155999</v>
      </c>
      <c r="D2904">
        <v>0.96116495373463995</v>
      </c>
      <c r="E2904">
        <v>1</v>
      </c>
      <c r="F2904">
        <v>0.837608950807467</v>
      </c>
      <c r="G2904" t="s">
        <v>28</v>
      </c>
      <c r="H2904">
        <v>1</v>
      </c>
      <c r="I2904" s="4">
        <v>3.24887613443125E+16</v>
      </c>
      <c r="J2904" s="4">
        <v>4897478486741040</v>
      </c>
      <c r="L2904">
        <v>2902</v>
      </c>
      <c r="M2904">
        <v>0.95974671146107304</v>
      </c>
      <c r="N2904">
        <v>4.0253288538925999E-2</v>
      </c>
      <c r="O2904">
        <v>0.96804380424630798</v>
      </c>
      <c r="P2904">
        <v>1</v>
      </c>
      <c r="Q2904">
        <v>0.92907685767566195</v>
      </c>
      <c r="R2904" t="s">
        <v>28</v>
      </c>
      <c r="S2904">
        <v>1</v>
      </c>
      <c r="T2904" s="4">
        <v>7977916204940040</v>
      </c>
      <c r="U2904" s="5">
        <v>1.40817256778789E-5</v>
      </c>
      <c r="W2904">
        <v>2902</v>
      </c>
      <c r="X2904">
        <v>0.968264274878746</v>
      </c>
      <c r="Y2904">
        <v>3.1735725121253E-2</v>
      </c>
      <c r="Z2904">
        <v>0.97480792291311402</v>
      </c>
      <c r="AA2904">
        <v>1</v>
      </c>
      <c r="AB2904">
        <v>0.94387168662552401</v>
      </c>
      <c r="AC2904" t="s">
        <v>28</v>
      </c>
      <c r="AD2904">
        <v>1</v>
      </c>
      <c r="AE2904" s="4">
        <v>2001337342847310</v>
      </c>
      <c r="AF2904">
        <v>0</v>
      </c>
    </row>
    <row r="2905" spans="1:32">
      <c r="A2905">
        <v>2903</v>
      </c>
      <c r="B2905">
        <v>0.87163664688948905</v>
      </c>
      <c r="C2905">
        <v>0.12836335311051</v>
      </c>
      <c r="D2905">
        <v>0.96115793754487</v>
      </c>
      <c r="E2905">
        <v>1</v>
      </c>
      <c r="F2905">
        <v>0.83778048181282705</v>
      </c>
      <c r="G2905" t="s">
        <v>28</v>
      </c>
      <c r="H2905">
        <v>1</v>
      </c>
      <c r="I2905" s="4">
        <v>3.24936484882408E+16</v>
      </c>
      <c r="J2905" s="4">
        <v>4887143928325050</v>
      </c>
      <c r="L2905">
        <v>2903</v>
      </c>
      <c r="M2905">
        <v>0.95974671146107604</v>
      </c>
      <c r="N2905">
        <v>4.0253288538923099E-2</v>
      </c>
      <c r="O2905">
        <v>0.96804380424630898</v>
      </c>
      <c r="P2905">
        <v>1</v>
      </c>
      <c r="Q2905">
        <v>0.92907685767566495</v>
      </c>
      <c r="R2905" t="s">
        <v>28</v>
      </c>
      <c r="S2905">
        <v>1</v>
      </c>
      <c r="T2905" s="4">
        <v>7977916204940040</v>
      </c>
      <c r="U2905" s="5">
        <v>1.3819149204086001E-5</v>
      </c>
      <c r="W2905">
        <v>2903</v>
      </c>
      <c r="X2905">
        <v>0.968264274878746</v>
      </c>
      <c r="Y2905">
        <v>3.1735725121253E-2</v>
      </c>
      <c r="Z2905">
        <v>0.97480792291311402</v>
      </c>
      <c r="AA2905">
        <v>1</v>
      </c>
      <c r="AB2905">
        <v>0.94387168662552401</v>
      </c>
      <c r="AC2905" t="s">
        <v>28</v>
      </c>
      <c r="AD2905">
        <v>1</v>
      </c>
      <c r="AE2905" s="4">
        <v>2001337342847310</v>
      </c>
      <c r="AF2905">
        <v>0</v>
      </c>
    </row>
    <row r="2906" spans="1:32">
      <c r="A2906">
        <v>2904</v>
      </c>
      <c r="B2906">
        <v>0.87182127930755404</v>
      </c>
      <c r="C2906">
        <v>0.12817872069244499</v>
      </c>
      <c r="D2906">
        <v>0.96115091906905703</v>
      </c>
      <c r="E2906">
        <v>1</v>
      </c>
      <c r="F2906">
        <v>0.837951823870417</v>
      </c>
      <c r="G2906" t="s">
        <v>28</v>
      </c>
      <c r="H2906">
        <v>1</v>
      </c>
      <c r="I2906" s="4">
        <v>3.24985253062558E+16</v>
      </c>
      <c r="J2906" s="4">
        <v>4.8768180150012704E+16</v>
      </c>
      <c r="L2906">
        <v>2904</v>
      </c>
      <c r="M2906">
        <v>0.95974671146107904</v>
      </c>
      <c r="N2906">
        <v>4.0253288538920302E-2</v>
      </c>
      <c r="O2906">
        <v>0.96804380424630898</v>
      </c>
      <c r="P2906">
        <v>1</v>
      </c>
      <c r="Q2906">
        <v>0.92907685767566806</v>
      </c>
      <c r="R2906" t="s">
        <v>28</v>
      </c>
      <c r="S2906">
        <v>1</v>
      </c>
      <c r="T2906" s="4">
        <v>7977916204940040</v>
      </c>
      <c r="U2906" s="5">
        <v>1.3700704512506201E-5</v>
      </c>
      <c r="W2906">
        <v>2904</v>
      </c>
      <c r="X2906">
        <v>0.968264274878746</v>
      </c>
      <c r="Y2906">
        <v>3.1735725121253E-2</v>
      </c>
      <c r="Z2906">
        <v>0.97480792291311402</v>
      </c>
      <c r="AA2906">
        <v>1</v>
      </c>
      <c r="AB2906">
        <v>0.94387168662552401</v>
      </c>
      <c r="AC2906" t="s">
        <v>28</v>
      </c>
      <c r="AD2906">
        <v>1</v>
      </c>
      <c r="AE2906" s="4">
        <v>2001337342847310</v>
      </c>
      <c r="AF2906">
        <v>0</v>
      </c>
    </row>
    <row r="2907" spans="1:32">
      <c r="A2907">
        <v>2905</v>
      </c>
      <c r="B2907">
        <v>0.87200571985574404</v>
      </c>
      <c r="C2907">
        <v>0.12799428014425501</v>
      </c>
      <c r="D2907">
        <v>0.96114389835342195</v>
      </c>
      <c r="E2907">
        <v>1</v>
      </c>
      <c r="F2907">
        <v>0.83812297696863203</v>
      </c>
      <c r="G2907" t="s">
        <v>28</v>
      </c>
      <c r="H2907">
        <v>1</v>
      </c>
      <c r="I2907" s="4">
        <v>3250339180698890</v>
      </c>
      <c r="J2907" s="4">
        <v>4866500733095650</v>
      </c>
      <c r="L2907">
        <v>2905</v>
      </c>
      <c r="M2907">
        <v>0.95974671146108204</v>
      </c>
      <c r="N2907">
        <v>4.0253288538917499E-2</v>
      </c>
      <c r="O2907">
        <v>0.96804380424630998</v>
      </c>
      <c r="P2907">
        <v>1</v>
      </c>
      <c r="Q2907">
        <v>0.92907685767567205</v>
      </c>
      <c r="R2907" t="s">
        <v>28</v>
      </c>
      <c r="S2907">
        <v>1</v>
      </c>
      <c r="T2907" s="4">
        <v>7977916204940040</v>
      </c>
      <c r="U2907" s="5">
        <v>1.29836807942108E-5</v>
      </c>
      <c r="W2907">
        <v>2905</v>
      </c>
      <c r="X2907">
        <v>0.968264274878746</v>
      </c>
      <c r="Y2907">
        <v>3.1735725121253E-2</v>
      </c>
      <c r="Z2907">
        <v>0.97480792291311402</v>
      </c>
      <c r="AA2907">
        <v>1</v>
      </c>
      <c r="AB2907">
        <v>0.94387168662552401</v>
      </c>
      <c r="AC2907" t="s">
        <v>28</v>
      </c>
      <c r="AD2907">
        <v>1</v>
      </c>
      <c r="AE2907" s="4">
        <v>2001337342847310</v>
      </c>
      <c r="AF2907">
        <v>0</v>
      </c>
    </row>
    <row r="2908" spans="1:32">
      <c r="A2908">
        <v>2906</v>
      </c>
      <c r="B2908">
        <v>0.87218996847670305</v>
      </c>
      <c r="C2908">
        <v>0.12781003152329601</v>
      </c>
      <c r="D2908">
        <v>0.96113687544439996</v>
      </c>
      <c r="E2908">
        <v>1</v>
      </c>
      <c r="F2908">
        <v>0.83829394109564803</v>
      </c>
      <c r="G2908" t="s">
        <v>28</v>
      </c>
      <c r="H2908">
        <v>1</v>
      </c>
      <c r="I2908" s="4">
        <v>3250824799905780</v>
      </c>
      <c r="J2908" s="4">
        <v>4856192068858390</v>
      </c>
      <c r="L2908">
        <v>2906</v>
      </c>
      <c r="M2908">
        <v>0.95974671146108503</v>
      </c>
      <c r="N2908">
        <v>4.0253288538914703E-2</v>
      </c>
      <c r="O2908">
        <v>0.96804380424630998</v>
      </c>
      <c r="P2908">
        <v>1</v>
      </c>
      <c r="Q2908">
        <v>0.92907685767567505</v>
      </c>
      <c r="R2908" t="s">
        <v>28</v>
      </c>
      <c r="S2908">
        <v>1</v>
      </c>
      <c r="T2908" s="4">
        <v>7977916204940040</v>
      </c>
      <c r="U2908" s="5">
        <v>1.27910877997721E-5</v>
      </c>
      <c r="W2908">
        <v>2906</v>
      </c>
      <c r="X2908">
        <v>0.968264274878746</v>
      </c>
      <c r="Y2908">
        <v>3.1735725121253E-2</v>
      </c>
      <c r="Z2908">
        <v>0.97480792291311402</v>
      </c>
      <c r="AA2908">
        <v>1</v>
      </c>
      <c r="AB2908">
        <v>0.94387168662552401</v>
      </c>
      <c r="AC2908" t="s">
        <v>28</v>
      </c>
      <c r="AD2908">
        <v>1</v>
      </c>
      <c r="AE2908" s="4">
        <v>2001337342847310</v>
      </c>
      <c r="AF2908">
        <v>0</v>
      </c>
    </row>
    <row r="2909" spans="1:32">
      <c r="A2909">
        <v>2907</v>
      </c>
      <c r="B2909">
        <v>0.87237402511260498</v>
      </c>
      <c r="C2909">
        <v>0.12762597488739399</v>
      </c>
      <c r="D2909">
        <v>0.96112985038864596</v>
      </c>
      <c r="E2909">
        <v>1</v>
      </c>
      <c r="F2909">
        <v>0.83846471623941998</v>
      </c>
      <c r="G2909" t="s">
        <v>28</v>
      </c>
      <c r="H2909">
        <v>1</v>
      </c>
      <c r="I2909" s="4">
        <v>3251309389106630</v>
      </c>
      <c r="J2909" s="4">
        <v>4845892008467100</v>
      </c>
      <c r="L2909">
        <v>2907</v>
      </c>
      <c r="M2909">
        <v>0.95974671146108703</v>
      </c>
      <c r="N2909">
        <v>4.0253288538911997E-2</v>
      </c>
      <c r="O2909">
        <v>0.96804380424631098</v>
      </c>
      <c r="P2909">
        <v>1</v>
      </c>
      <c r="Q2909">
        <v>0.92907685767567805</v>
      </c>
      <c r="R2909" t="s">
        <v>28</v>
      </c>
      <c r="S2909">
        <v>1</v>
      </c>
      <c r="T2909" s="4">
        <v>7977916204940040</v>
      </c>
      <c r="U2909" s="5">
        <v>1.20621233158215E-5</v>
      </c>
      <c r="W2909">
        <v>2907</v>
      </c>
      <c r="X2909">
        <v>0.968264274878746</v>
      </c>
      <c r="Y2909">
        <v>3.1735725121253E-2</v>
      </c>
      <c r="Z2909">
        <v>0.97480792291311402</v>
      </c>
      <c r="AA2909">
        <v>1</v>
      </c>
      <c r="AB2909">
        <v>0.94387168662552401</v>
      </c>
      <c r="AC2909" t="s">
        <v>28</v>
      </c>
      <c r="AD2909">
        <v>1</v>
      </c>
      <c r="AE2909" s="4">
        <v>2001337342847310</v>
      </c>
      <c r="AF2909">
        <v>0</v>
      </c>
    </row>
    <row r="2910" spans="1:32">
      <c r="A2910">
        <v>2908</v>
      </c>
      <c r="B2910">
        <v>0.87255788970515102</v>
      </c>
      <c r="C2910">
        <v>0.127442110294848</v>
      </c>
      <c r="D2910">
        <v>0.961122823233035</v>
      </c>
      <c r="E2910">
        <v>1</v>
      </c>
      <c r="F2910">
        <v>0.83863530238767403</v>
      </c>
      <c r="G2910" t="s">
        <v>28</v>
      </c>
      <c r="H2910">
        <v>1</v>
      </c>
      <c r="I2910" s="4">
        <v>3.25179294916043E+16</v>
      </c>
      <c r="J2910" s="4">
        <v>4835600538007620</v>
      </c>
      <c r="L2910">
        <v>2908</v>
      </c>
      <c r="M2910">
        <v>0.95974671146109003</v>
      </c>
      <c r="N2910">
        <v>4.0253288538909401E-2</v>
      </c>
      <c r="O2910">
        <v>0.96804380424631098</v>
      </c>
      <c r="P2910">
        <v>1</v>
      </c>
      <c r="Q2910">
        <v>0.92907685767568104</v>
      </c>
      <c r="R2910" t="s">
        <v>28</v>
      </c>
      <c r="S2910">
        <v>1</v>
      </c>
      <c r="T2910" s="4">
        <v>7977916204940040</v>
      </c>
      <c r="U2910" s="5">
        <v>1.151898699738E-5</v>
      </c>
      <c r="W2910">
        <v>2908</v>
      </c>
      <c r="X2910">
        <v>0.968264274878746</v>
      </c>
      <c r="Y2910">
        <v>3.1735725121253E-2</v>
      </c>
      <c r="Z2910">
        <v>0.97480792291311402</v>
      </c>
      <c r="AA2910">
        <v>1</v>
      </c>
      <c r="AB2910">
        <v>0.94387168662552401</v>
      </c>
      <c r="AC2910" t="s">
        <v>28</v>
      </c>
      <c r="AD2910">
        <v>1</v>
      </c>
      <c r="AE2910" s="4">
        <v>2001337342847310</v>
      </c>
      <c r="AF2910">
        <v>0</v>
      </c>
    </row>
    <row r="2911" spans="1:32">
      <c r="A2911">
        <v>2909</v>
      </c>
      <c r="B2911">
        <v>0.87274156219556298</v>
      </c>
      <c r="C2911">
        <v>0.12725843780443599</v>
      </c>
      <c r="D2911">
        <v>0.96111579402466096</v>
      </c>
      <c r="E2911">
        <v>1</v>
      </c>
      <c r="F2911">
        <v>0.83880569952791195</v>
      </c>
      <c r="G2911" t="s">
        <v>28</v>
      </c>
      <c r="H2911">
        <v>1</v>
      </c>
      <c r="I2911" s="4">
        <v>3.25227548092478E+16</v>
      </c>
      <c r="J2911" s="4">
        <v>4825317643498550</v>
      </c>
      <c r="L2911">
        <v>2909</v>
      </c>
      <c r="M2911">
        <v>0.95974671146109303</v>
      </c>
      <c r="N2911">
        <v>4.0253288538906799E-2</v>
      </c>
      <c r="O2911">
        <v>0.96804380424631198</v>
      </c>
      <c r="P2911">
        <v>1</v>
      </c>
      <c r="Q2911">
        <v>0.92907685767568404</v>
      </c>
      <c r="R2911" t="s">
        <v>28</v>
      </c>
      <c r="S2911">
        <v>1</v>
      </c>
      <c r="T2911" s="4">
        <v>7977916204940040</v>
      </c>
      <c r="U2911" s="5">
        <v>1.1138447314493399E-5</v>
      </c>
      <c r="W2911">
        <v>2909</v>
      </c>
      <c r="X2911">
        <v>0.968264274878746</v>
      </c>
      <c r="Y2911">
        <v>3.1735725121253E-2</v>
      </c>
      <c r="Z2911">
        <v>0.97480792291311402</v>
      </c>
      <c r="AA2911">
        <v>1</v>
      </c>
      <c r="AB2911">
        <v>0.94387168662552401</v>
      </c>
      <c r="AC2911" t="s">
        <v>28</v>
      </c>
      <c r="AD2911">
        <v>1</v>
      </c>
      <c r="AE2911" s="4">
        <v>2001337342847310</v>
      </c>
      <c r="AF2911">
        <v>0</v>
      </c>
    </row>
    <row r="2912" spans="1:32">
      <c r="A2912">
        <v>2910</v>
      </c>
      <c r="B2912">
        <v>0.87292504252458603</v>
      </c>
      <c r="C2912">
        <v>0.127074957475413</v>
      </c>
      <c r="D2912">
        <v>0.96110876281083901</v>
      </c>
      <c r="E2912">
        <v>1</v>
      </c>
      <c r="F2912">
        <v>0.83897590764740404</v>
      </c>
      <c r="G2912" t="s">
        <v>28</v>
      </c>
      <c r="H2912">
        <v>1</v>
      </c>
      <c r="I2912" s="4">
        <v>3252756985255860</v>
      </c>
      <c r="J2912" s="4">
        <v>4815043310869280</v>
      </c>
      <c r="L2912">
        <v>2910</v>
      </c>
      <c r="M2912">
        <v>0.95974671146109503</v>
      </c>
      <c r="N2912">
        <v>4.0253288538904301E-2</v>
      </c>
      <c r="O2912">
        <v>0.96804380424631198</v>
      </c>
      <c r="P2912">
        <v>1</v>
      </c>
      <c r="Q2912">
        <v>0.92907685767568704</v>
      </c>
      <c r="R2912" t="s">
        <v>28</v>
      </c>
      <c r="S2912">
        <v>1</v>
      </c>
      <c r="T2912" s="4">
        <v>7977916204940040</v>
      </c>
      <c r="U2912" s="5">
        <v>1.06336610760695E-6</v>
      </c>
      <c r="W2912">
        <v>2910</v>
      </c>
      <c r="X2912">
        <v>0.968264274878746</v>
      </c>
      <c r="Y2912">
        <v>3.1735725121253E-2</v>
      </c>
      <c r="Z2912">
        <v>0.97480792291311402</v>
      </c>
      <c r="AA2912">
        <v>1</v>
      </c>
      <c r="AB2912">
        <v>0.94387168662552401</v>
      </c>
      <c r="AC2912" t="s">
        <v>28</v>
      </c>
      <c r="AD2912">
        <v>1</v>
      </c>
      <c r="AE2912" s="4">
        <v>2001337342847310</v>
      </c>
      <c r="AF2912">
        <v>0</v>
      </c>
    </row>
    <row r="2913" spans="1:32">
      <c r="A2913">
        <v>2911</v>
      </c>
      <c r="B2913">
        <v>0.87310833063247795</v>
      </c>
      <c r="C2913">
        <v>0.126891669367522</v>
      </c>
      <c r="D2913">
        <v>0.96110172963910601</v>
      </c>
      <c r="E2913">
        <v>1</v>
      </c>
      <c r="F2913">
        <v>0.839145926733187</v>
      </c>
      <c r="G2913" t="s">
        <v>28</v>
      </c>
      <c r="H2913">
        <v>1</v>
      </c>
      <c r="I2913" s="4">
        <v>3253237463008460</v>
      </c>
      <c r="J2913" s="4">
        <v>480477752597744</v>
      </c>
      <c r="L2913">
        <v>2911</v>
      </c>
      <c r="M2913">
        <v>0.95974671146109802</v>
      </c>
      <c r="N2913">
        <v>4.0253288538901803E-2</v>
      </c>
      <c r="O2913">
        <v>0.96804380424631298</v>
      </c>
      <c r="P2913">
        <v>1</v>
      </c>
      <c r="Q2913">
        <v>0.92907685767569004</v>
      </c>
      <c r="R2913" t="s">
        <v>28</v>
      </c>
      <c r="S2913">
        <v>1</v>
      </c>
      <c r="T2913" s="4">
        <v>7977916204940040</v>
      </c>
      <c r="U2913" s="5">
        <v>9.9547466965487394E-7</v>
      </c>
      <c r="W2913">
        <v>2911</v>
      </c>
      <c r="X2913">
        <v>0.968264274878746</v>
      </c>
      <c r="Y2913">
        <v>3.1735725121253E-2</v>
      </c>
      <c r="Z2913">
        <v>0.97480792291311402</v>
      </c>
      <c r="AA2913">
        <v>1</v>
      </c>
      <c r="AB2913">
        <v>0.94387168662552401</v>
      </c>
      <c r="AC2913" t="s">
        <v>28</v>
      </c>
      <c r="AD2913">
        <v>1</v>
      </c>
      <c r="AE2913" s="4">
        <v>2001337342847310</v>
      </c>
      <c r="AF2913">
        <v>0</v>
      </c>
    </row>
    <row r="2914" spans="1:32">
      <c r="A2914">
        <v>2912</v>
      </c>
      <c r="B2914">
        <v>0.87329142645901003</v>
      </c>
      <c r="C2914">
        <v>0.12670857354098899</v>
      </c>
      <c r="D2914">
        <v>0.96109469455722396</v>
      </c>
      <c r="E2914">
        <v>1</v>
      </c>
      <c r="F2914">
        <v>0.83931575677206405</v>
      </c>
      <c r="G2914" t="s">
        <v>28</v>
      </c>
      <c r="H2914">
        <v>1</v>
      </c>
      <c r="I2914" s="4">
        <v>3253716915035920</v>
      </c>
      <c r="J2914" s="4">
        <v>4794520274605040</v>
      </c>
      <c r="L2914">
        <v>2912</v>
      </c>
      <c r="M2914">
        <v>0.95974671146110002</v>
      </c>
      <c r="N2914">
        <v>4.0253288538899298E-2</v>
      </c>
      <c r="O2914">
        <v>0.96804380424631298</v>
      </c>
      <c r="P2914">
        <v>1</v>
      </c>
      <c r="Q2914">
        <v>0.92907685767569204</v>
      </c>
      <c r="R2914" t="s">
        <v>28</v>
      </c>
      <c r="S2914">
        <v>1</v>
      </c>
      <c r="T2914" s="4">
        <v>7977916204940040</v>
      </c>
      <c r="U2914" s="5">
        <v>9.7669926010952895E-7</v>
      </c>
      <c r="W2914">
        <v>2912</v>
      </c>
      <c r="X2914">
        <v>0.968264274878746</v>
      </c>
      <c r="Y2914">
        <v>3.1735725121253E-2</v>
      </c>
      <c r="Z2914">
        <v>0.97480792291311402</v>
      </c>
      <c r="AA2914">
        <v>1</v>
      </c>
      <c r="AB2914">
        <v>0.94387168662552401</v>
      </c>
      <c r="AC2914" t="s">
        <v>28</v>
      </c>
      <c r="AD2914">
        <v>1</v>
      </c>
      <c r="AE2914" s="4">
        <v>2001337342847310</v>
      </c>
      <c r="AF2914">
        <v>0</v>
      </c>
    </row>
    <row r="2915" spans="1:32">
      <c r="A2915">
        <v>2913</v>
      </c>
      <c r="B2915">
        <v>0.87347432994346297</v>
      </c>
      <c r="C2915">
        <v>0.126525670056537</v>
      </c>
      <c r="D2915">
        <v>0.96108765761317605</v>
      </c>
      <c r="E2915">
        <v>1</v>
      </c>
      <c r="F2915">
        <v>0.83948539775060105</v>
      </c>
      <c r="G2915" t="s">
        <v>28</v>
      </c>
      <c r="H2915">
        <v>1</v>
      </c>
      <c r="I2915" s="4">
        <v>3254195342190170</v>
      </c>
      <c r="J2915" s="4">
        <v>4.7842715424522304E+16</v>
      </c>
      <c r="L2915">
        <v>2913</v>
      </c>
      <c r="M2915">
        <v>0.95974671146110302</v>
      </c>
      <c r="N2915">
        <v>4.0253288538897002E-2</v>
      </c>
      <c r="O2915">
        <v>0.96804380424631398</v>
      </c>
      <c r="P2915">
        <v>1</v>
      </c>
      <c r="Q2915">
        <v>0.92907685767569503</v>
      </c>
      <c r="R2915" t="s">
        <v>28</v>
      </c>
      <c r="S2915">
        <v>1</v>
      </c>
      <c r="T2915" s="4">
        <v>7977916204940040</v>
      </c>
      <c r="U2915" s="5">
        <v>9.6835757603790194E-7</v>
      </c>
      <c r="W2915">
        <v>2913</v>
      </c>
      <c r="X2915">
        <v>0.968264274878746</v>
      </c>
      <c r="Y2915">
        <v>3.1735725121253E-2</v>
      </c>
      <c r="Z2915">
        <v>0.97480792291311402</v>
      </c>
      <c r="AA2915">
        <v>1</v>
      </c>
      <c r="AB2915">
        <v>0.94387168662552401</v>
      </c>
      <c r="AC2915" t="s">
        <v>28</v>
      </c>
      <c r="AD2915">
        <v>1</v>
      </c>
      <c r="AE2915" s="4">
        <v>2001337342847310</v>
      </c>
      <c r="AF2915">
        <v>0</v>
      </c>
    </row>
    <row r="2916" spans="1:32">
      <c r="A2916">
        <v>2914</v>
      </c>
      <c r="B2916">
        <v>0.87365704102462105</v>
      </c>
      <c r="C2916">
        <v>0.12634295897537801</v>
      </c>
      <c r="D2916">
        <v>0.96108061885517404</v>
      </c>
      <c r="E2916">
        <v>1</v>
      </c>
      <c r="F2916">
        <v>0.83965484965512405</v>
      </c>
      <c r="G2916" t="s">
        <v>28</v>
      </c>
      <c r="H2916">
        <v>1</v>
      </c>
      <c r="I2916" s="4">
        <v>3254672745321680</v>
      </c>
      <c r="J2916" s="4">
        <v>4774031315141150</v>
      </c>
      <c r="L2916">
        <v>2914</v>
      </c>
      <c r="M2916">
        <v>0.95974671146110502</v>
      </c>
      <c r="N2916">
        <v>4.0253288538894601E-2</v>
      </c>
      <c r="O2916">
        <v>0.96804380424631398</v>
      </c>
      <c r="P2916">
        <v>1</v>
      </c>
      <c r="Q2916">
        <v>0.92907685767569803</v>
      </c>
      <c r="R2916" t="s">
        <v>28</v>
      </c>
      <c r="S2916">
        <v>1</v>
      </c>
      <c r="T2916" s="4">
        <v>7977916204940040</v>
      </c>
      <c r="U2916" s="5">
        <v>9.0835522862051703E-7</v>
      </c>
      <c r="W2916">
        <v>2914</v>
      </c>
      <c r="X2916">
        <v>0.968264274878746</v>
      </c>
      <c r="Y2916">
        <v>3.1735725121253E-2</v>
      </c>
      <c r="Z2916">
        <v>0.97480792291311402</v>
      </c>
      <c r="AA2916">
        <v>1</v>
      </c>
      <c r="AB2916">
        <v>0.94387168662552401</v>
      </c>
      <c r="AC2916" t="s">
        <v>28</v>
      </c>
      <c r="AD2916">
        <v>1</v>
      </c>
      <c r="AE2916" s="4">
        <v>2001337342847310</v>
      </c>
      <c r="AF2916">
        <v>0</v>
      </c>
    </row>
    <row r="2917" spans="1:32">
      <c r="A2917">
        <v>2915</v>
      </c>
      <c r="B2917">
        <v>0.87383955964077398</v>
      </c>
      <c r="C2917">
        <v>0.126160440359225</v>
      </c>
      <c r="D2917">
        <v>0.96107357833165397</v>
      </c>
      <c r="E2917">
        <v>1</v>
      </c>
      <c r="F2917">
        <v>0.83982411247171496</v>
      </c>
      <c r="G2917" t="s">
        <v>28</v>
      </c>
      <c r="H2917">
        <v>1</v>
      </c>
      <c r="I2917" s="4">
        <v>3255149125279500</v>
      </c>
      <c r="J2917" s="4">
        <v>4763799578229450</v>
      </c>
      <c r="L2917">
        <v>2915</v>
      </c>
      <c r="M2917">
        <v>0.95974671146110702</v>
      </c>
      <c r="N2917">
        <v>4.0253288538892297E-2</v>
      </c>
      <c r="O2917">
        <v>0.96804380424631398</v>
      </c>
      <c r="P2917">
        <v>1</v>
      </c>
      <c r="Q2917">
        <v>0.92907685767570003</v>
      </c>
      <c r="R2917" t="s">
        <v>28</v>
      </c>
      <c r="S2917">
        <v>1</v>
      </c>
      <c r="T2917" s="4">
        <v>7977916204940040</v>
      </c>
      <c r="U2917" s="5">
        <v>8.9373019810532704E-7</v>
      </c>
      <c r="W2917">
        <v>2915</v>
      </c>
      <c r="X2917">
        <v>0.968264274878746</v>
      </c>
      <c r="Y2917">
        <v>3.1735725121253E-2</v>
      </c>
      <c r="Z2917">
        <v>0.97480792291311402</v>
      </c>
      <c r="AA2917">
        <v>1</v>
      </c>
      <c r="AB2917">
        <v>0.94387168662552401</v>
      </c>
      <c r="AC2917" t="s">
        <v>28</v>
      </c>
      <c r="AD2917">
        <v>1</v>
      </c>
      <c r="AE2917" s="4">
        <v>2001337342847310</v>
      </c>
      <c r="AF2917">
        <v>0</v>
      </c>
    </row>
    <row r="2918" spans="1:32">
      <c r="A2918">
        <v>2916</v>
      </c>
      <c r="B2918">
        <v>0.87402188572970396</v>
      </c>
      <c r="C2918">
        <v>0.12597811427029501</v>
      </c>
      <c r="D2918">
        <v>0.96106653609127901</v>
      </c>
      <c r="E2918">
        <v>1</v>
      </c>
      <c r="F2918">
        <v>0.83999318618621399</v>
      </c>
      <c r="G2918" t="s">
        <v>28</v>
      </c>
      <c r="H2918">
        <v>1</v>
      </c>
      <c r="I2918" s="4">
        <v>3.25562448291122E+16</v>
      </c>
      <c r="J2918" s="4">
        <v>4753576317193750</v>
      </c>
      <c r="L2918">
        <v>2916</v>
      </c>
      <c r="M2918">
        <v>0.95974671146111001</v>
      </c>
      <c r="N2918">
        <v>4.025328853889E-2</v>
      </c>
      <c r="O2918">
        <v>0.96804380424631498</v>
      </c>
      <c r="P2918">
        <v>1</v>
      </c>
      <c r="Q2918">
        <v>0.92907685767570303</v>
      </c>
      <c r="R2918" t="s">
        <v>28</v>
      </c>
      <c r="S2918">
        <v>1</v>
      </c>
      <c r="T2918" s="4">
        <v>7977916204940040</v>
      </c>
      <c r="U2918" s="5">
        <v>9.1755395151739699E-7</v>
      </c>
      <c r="W2918">
        <v>2916</v>
      </c>
      <c r="X2918">
        <v>0.968264274878746</v>
      </c>
      <c r="Y2918">
        <v>3.1735725121253E-2</v>
      </c>
      <c r="Z2918">
        <v>0.97480792291311402</v>
      </c>
      <c r="AA2918">
        <v>1</v>
      </c>
      <c r="AB2918">
        <v>0.94387168662552401</v>
      </c>
      <c r="AC2918" t="s">
        <v>28</v>
      </c>
      <c r="AD2918">
        <v>1</v>
      </c>
      <c r="AE2918" s="4">
        <v>2001337342847310</v>
      </c>
      <c r="AF2918">
        <v>0</v>
      </c>
    </row>
    <row r="2919" spans="1:32">
      <c r="A2919">
        <v>2917</v>
      </c>
      <c r="B2919">
        <v>0.87420401922869295</v>
      </c>
      <c r="C2919">
        <v>0.12579598077130699</v>
      </c>
      <c r="D2919">
        <v>0.96105949218293996</v>
      </c>
      <c r="E2919">
        <v>1</v>
      </c>
      <c r="F2919">
        <v>0.84016207078421301</v>
      </c>
      <c r="G2919" t="s">
        <v>28</v>
      </c>
      <c r="H2919">
        <v>1</v>
      </c>
      <c r="I2919" s="4">
        <v>3256098819062970</v>
      </c>
      <c r="J2919" s="4">
        <v>4743361517435050</v>
      </c>
      <c r="L2919">
        <v>2917</v>
      </c>
      <c r="M2919">
        <v>0.95974671146111201</v>
      </c>
      <c r="N2919">
        <v>4.0253288538887697E-2</v>
      </c>
      <c r="O2919">
        <v>0.96804380424631498</v>
      </c>
      <c r="P2919">
        <v>1</v>
      </c>
      <c r="Q2919">
        <v>0.92907685767570602</v>
      </c>
      <c r="R2919" t="s">
        <v>28</v>
      </c>
      <c r="S2919">
        <v>1</v>
      </c>
      <c r="T2919" s="4">
        <v>7977916204940040</v>
      </c>
      <c r="U2919" s="5">
        <v>8.2839061732955896E-7</v>
      </c>
      <c r="W2919">
        <v>2917</v>
      </c>
      <c r="X2919">
        <v>0.968264274878746</v>
      </c>
      <c r="Y2919">
        <v>3.1735725121253E-2</v>
      </c>
      <c r="Z2919">
        <v>0.97480792291311402</v>
      </c>
      <c r="AA2919">
        <v>1</v>
      </c>
      <c r="AB2919">
        <v>0.94387168662552401</v>
      </c>
      <c r="AC2919" t="s">
        <v>28</v>
      </c>
      <c r="AD2919">
        <v>1</v>
      </c>
      <c r="AE2919" s="4">
        <v>2001337342847310</v>
      </c>
      <c r="AF2919">
        <v>0</v>
      </c>
    </row>
    <row r="2920" spans="1:32">
      <c r="A2920">
        <v>2918</v>
      </c>
      <c r="B2920">
        <v>0.87438596007450997</v>
      </c>
      <c r="C2920">
        <v>0.12561403992549</v>
      </c>
      <c r="D2920">
        <v>0.96105244665575995</v>
      </c>
      <c r="E2920">
        <v>1</v>
      </c>
      <c r="F2920">
        <v>0.84033076625105296</v>
      </c>
      <c r="G2920" t="s">
        <v>28</v>
      </c>
      <c r="H2920">
        <v>1</v>
      </c>
      <c r="I2920" s="4">
        <v>32565721345794</v>
      </c>
      <c r="J2920" s="4">
        <v>4733155164279560</v>
      </c>
      <c r="L2920">
        <v>2918</v>
      </c>
      <c r="M2920">
        <v>0.95974671146111401</v>
      </c>
      <c r="N2920">
        <v>4.0253288538885497E-2</v>
      </c>
      <c r="O2920">
        <v>0.96804380424631598</v>
      </c>
      <c r="P2920">
        <v>1</v>
      </c>
      <c r="Q2920">
        <v>0.92907685767570802</v>
      </c>
      <c r="R2920" t="s">
        <v>28</v>
      </c>
      <c r="S2920">
        <v>1</v>
      </c>
      <c r="T2920" s="4">
        <v>7977916204940040</v>
      </c>
      <c r="U2920" s="5">
        <v>8.1598762848770594E-8</v>
      </c>
      <c r="W2920">
        <v>2918</v>
      </c>
      <c r="X2920">
        <v>0.968264274878746</v>
      </c>
      <c r="Y2920">
        <v>3.1735725121253E-2</v>
      </c>
      <c r="Z2920">
        <v>0.97480792291311402</v>
      </c>
      <c r="AA2920">
        <v>1</v>
      </c>
      <c r="AB2920">
        <v>0.94387168662552401</v>
      </c>
      <c r="AC2920" t="s">
        <v>28</v>
      </c>
      <c r="AD2920">
        <v>1</v>
      </c>
      <c r="AE2920" s="4">
        <v>2001337342847310</v>
      </c>
      <c r="AF2920">
        <v>0</v>
      </c>
    </row>
    <row r="2921" spans="1:32">
      <c r="A2921">
        <v>2919</v>
      </c>
      <c r="B2921">
        <v>0.87456770820341301</v>
      </c>
      <c r="C2921">
        <v>0.12543229179658599</v>
      </c>
      <c r="D2921">
        <v>0.96104539955908797</v>
      </c>
      <c r="E2921">
        <v>1</v>
      </c>
      <c r="F2921">
        <v>0.840499272571825</v>
      </c>
      <c r="G2921" t="s">
        <v>28</v>
      </c>
      <c r="H2921">
        <v>1</v>
      </c>
      <c r="I2921" s="4">
        <v>3.25704443030369E+16</v>
      </c>
      <c r="J2921" s="4">
        <v>4722957242988540</v>
      </c>
      <c r="L2921">
        <v>2919</v>
      </c>
      <c r="M2921">
        <v>0.95974671146111601</v>
      </c>
      <c r="N2921">
        <v>4.0253288538883297E-2</v>
      </c>
      <c r="O2921">
        <v>0.96804380424631598</v>
      </c>
      <c r="P2921">
        <v>1</v>
      </c>
      <c r="Q2921">
        <v>0.92907685767571102</v>
      </c>
      <c r="R2921" t="s">
        <v>28</v>
      </c>
      <c r="S2921">
        <v>1</v>
      </c>
      <c r="T2921" s="4">
        <v>7977916204940040</v>
      </c>
      <c r="U2921" s="5">
        <v>7.5662324536440005E-10</v>
      </c>
      <c r="W2921">
        <v>2919</v>
      </c>
      <c r="X2921">
        <v>0.968264274878746</v>
      </c>
      <c r="Y2921">
        <v>3.1735725121253E-2</v>
      </c>
      <c r="Z2921">
        <v>0.97480792291311402</v>
      </c>
      <c r="AA2921">
        <v>1</v>
      </c>
      <c r="AB2921">
        <v>0.94387168662552401</v>
      </c>
      <c r="AC2921" t="s">
        <v>28</v>
      </c>
      <c r="AD2921">
        <v>1</v>
      </c>
      <c r="AE2921" s="4">
        <v>2001337342847310</v>
      </c>
      <c r="AF2921">
        <v>0</v>
      </c>
    </row>
    <row r="2922" spans="1:32">
      <c r="A2922">
        <v>2920</v>
      </c>
      <c r="B2922">
        <v>0.87474926355114402</v>
      </c>
      <c r="C2922">
        <v>0.12525073644885501</v>
      </c>
      <c r="D2922">
        <v>0.961038350942507</v>
      </c>
      <c r="E2922">
        <v>1</v>
      </c>
      <c r="F2922">
        <v>0.84066758973136402</v>
      </c>
      <c r="G2922" t="s">
        <v>28</v>
      </c>
      <c r="H2922">
        <v>1</v>
      </c>
      <c r="I2922" s="4">
        <v>3.25751570707757E+16</v>
      </c>
      <c r="J2922" s="4">
        <v>4712767738739620</v>
      </c>
      <c r="L2922">
        <v>2920</v>
      </c>
      <c r="M2922">
        <v>0.95974671146111801</v>
      </c>
      <c r="N2922">
        <v>4.0253288538881202E-2</v>
      </c>
      <c r="O2922">
        <v>0.96804380424631697</v>
      </c>
      <c r="P2922">
        <v>1</v>
      </c>
      <c r="Q2922">
        <v>0.92907685767571302</v>
      </c>
      <c r="R2922" t="s">
        <v>28</v>
      </c>
      <c r="S2922">
        <v>1</v>
      </c>
      <c r="T2922" s="4">
        <v>7977916204940040</v>
      </c>
      <c r="U2922" s="5">
        <v>7.15292788757849E-7</v>
      </c>
      <c r="W2922">
        <v>2920</v>
      </c>
      <c r="X2922">
        <v>0.968264274878746</v>
      </c>
      <c r="Y2922">
        <v>3.1735725121253E-2</v>
      </c>
      <c r="Z2922">
        <v>0.97480792291311402</v>
      </c>
      <c r="AA2922">
        <v>1</v>
      </c>
      <c r="AB2922">
        <v>0.94387168662552401</v>
      </c>
      <c r="AC2922" t="s">
        <v>28</v>
      </c>
      <c r="AD2922">
        <v>1</v>
      </c>
      <c r="AE2922" s="4">
        <v>2001337342847310</v>
      </c>
      <c r="AF2922">
        <v>0</v>
      </c>
    </row>
    <row r="2923" spans="1:32">
      <c r="A2923">
        <v>2921</v>
      </c>
      <c r="B2923">
        <v>0.87493062605292404</v>
      </c>
      <c r="C2923">
        <v>0.12506937394707501</v>
      </c>
      <c r="D2923">
        <v>0.96103130085583299</v>
      </c>
      <c r="E2923">
        <v>1</v>
      </c>
      <c r="F2923">
        <v>0.84083571771425003</v>
      </c>
      <c r="G2923" t="s">
        <v>28</v>
      </c>
      <c r="H2923">
        <v>1</v>
      </c>
      <c r="I2923" s="4">
        <v>3257985965741230</v>
      </c>
      <c r="J2923" s="4">
        <v>4702586636654330</v>
      </c>
      <c r="L2923">
        <v>2921</v>
      </c>
      <c r="M2923">
        <v>0.95974671146112001</v>
      </c>
      <c r="N2923">
        <v>4.0253288538879203E-2</v>
      </c>
      <c r="O2923">
        <v>0.96804380424631697</v>
      </c>
      <c r="P2923">
        <v>1</v>
      </c>
      <c r="Q2923">
        <v>0.92907685767571602</v>
      </c>
      <c r="R2923" t="s">
        <v>28</v>
      </c>
      <c r="S2923">
        <v>1</v>
      </c>
      <c r="T2923" s="4">
        <v>7977916204940040</v>
      </c>
      <c r="U2923" s="5">
        <v>7.3455931043901296E-7</v>
      </c>
      <c r="W2923">
        <v>2921</v>
      </c>
      <c r="X2923">
        <v>0.968264274878746</v>
      </c>
      <c r="Y2923">
        <v>3.1735725121253E-2</v>
      </c>
      <c r="Z2923">
        <v>0.97480792291311402</v>
      </c>
      <c r="AA2923">
        <v>1</v>
      </c>
      <c r="AB2923">
        <v>0.94387168662552401</v>
      </c>
      <c r="AC2923" t="s">
        <v>28</v>
      </c>
      <c r="AD2923">
        <v>1</v>
      </c>
      <c r="AE2923" s="4">
        <v>2001337342847310</v>
      </c>
      <c r="AF2923">
        <v>0</v>
      </c>
    </row>
    <row r="2924" spans="1:32">
      <c r="A2924">
        <v>2922</v>
      </c>
      <c r="B2924">
        <v>0.87511179564345098</v>
      </c>
      <c r="C2924">
        <v>0.124888204356548</v>
      </c>
      <c r="D2924">
        <v>0.96102424934911201</v>
      </c>
      <c r="E2924">
        <v>1</v>
      </c>
      <c r="F2924">
        <v>0.84100365650480102</v>
      </c>
      <c r="G2924" t="s">
        <v>28</v>
      </c>
      <c r="H2924">
        <v>1</v>
      </c>
      <c r="I2924" s="4">
        <v>3258455207133410</v>
      </c>
      <c r="J2924" s="4">
        <v>4692413921768450</v>
      </c>
      <c r="L2924">
        <v>2922</v>
      </c>
      <c r="M2924">
        <v>0.959746711461122</v>
      </c>
      <c r="N2924">
        <v>4.0253288538877101E-2</v>
      </c>
      <c r="O2924">
        <v>0.96804380424631697</v>
      </c>
      <c r="P2924">
        <v>1</v>
      </c>
      <c r="Q2924">
        <v>0.92907685767571802</v>
      </c>
      <c r="R2924" t="s">
        <v>28</v>
      </c>
      <c r="S2924">
        <v>1</v>
      </c>
      <c r="T2924" s="4">
        <v>7977916204940040</v>
      </c>
      <c r="U2924" s="5">
        <v>6.8239549789528502E-7</v>
      </c>
      <c r="W2924">
        <v>2922</v>
      </c>
      <c r="X2924">
        <v>0.968264274878746</v>
      </c>
      <c r="Y2924">
        <v>3.1735725121253E-2</v>
      </c>
      <c r="Z2924">
        <v>0.97480792291311402</v>
      </c>
      <c r="AA2924">
        <v>1</v>
      </c>
      <c r="AB2924">
        <v>0.94387168662552401</v>
      </c>
      <c r="AC2924" t="s">
        <v>28</v>
      </c>
      <c r="AD2924">
        <v>1</v>
      </c>
      <c r="AE2924" s="4">
        <v>2001337342847310</v>
      </c>
      <c r="AF2924">
        <v>0</v>
      </c>
    </row>
    <row r="2925" spans="1:32">
      <c r="A2925">
        <v>2923</v>
      </c>
      <c r="B2925">
        <v>0.87529277225689595</v>
      </c>
      <c r="C2925">
        <v>0.124707227743104</v>
      </c>
      <c r="D2925">
        <v>0.96101719647262696</v>
      </c>
      <c r="E2925">
        <v>1</v>
      </c>
      <c r="F2925">
        <v>0.84117140608707597</v>
      </c>
      <c r="G2925" t="s">
        <v>28</v>
      </c>
      <c r="H2925">
        <v>1</v>
      </c>
      <c r="I2925" s="4">
        <v>3.25892343209132E+16</v>
      </c>
      <c r="J2925" s="4">
        <v>4682249579056080</v>
      </c>
      <c r="L2925">
        <v>2923</v>
      </c>
      <c r="M2925">
        <v>0.959746711461124</v>
      </c>
      <c r="N2925">
        <v>4.0253288538875102E-2</v>
      </c>
      <c r="O2925">
        <v>0.96804380424631797</v>
      </c>
      <c r="P2925">
        <v>1</v>
      </c>
      <c r="Q2925">
        <v>0.92907685767572001</v>
      </c>
      <c r="R2925" t="s">
        <v>28</v>
      </c>
      <c r="S2925">
        <v>1</v>
      </c>
      <c r="T2925" s="4">
        <v>7977916204940040</v>
      </c>
      <c r="U2925" s="5">
        <v>6.4311615667950697E-7</v>
      </c>
      <c r="W2925">
        <v>2923</v>
      </c>
      <c r="X2925">
        <v>0.968264274878746</v>
      </c>
      <c r="Y2925">
        <v>3.1735725121253E-2</v>
      </c>
      <c r="Z2925">
        <v>0.97480792291311402</v>
      </c>
      <c r="AA2925">
        <v>1</v>
      </c>
      <c r="AB2925">
        <v>0.94387168662552401</v>
      </c>
      <c r="AC2925" t="s">
        <v>28</v>
      </c>
      <c r="AD2925">
        <v>1</v>
      </c>
      <c r="AE2925" s="4">
        <v>2001337342847310</v>
      </c>
      <c r="AF2925">
        <v>0</v>
      </c>
    </row>
    <row r="2926" spans="1:32">
      <c r="A2926">
        <v>2924</v>
      </c>
      <c r="B2926">
        <v>0.87547355582689701</v>
      </c>
      <c r="C2926">
        <v>0.124526444173102</v>
      </c>
      <c r="D2926">
        <v>0.96101014227689596</v>
      </c>
      <c r="E2926">
        <v>1</v>
      </c>
      <c r="F2926">
        <v>0.84133896644486705</v>
      </c>
      <c r="G2926" t="s">
        <v>28</v>
      </c>
      <c r="H2926">
        <v>1</v>
      </c>
      <c r="I2926" s="4">
        <v>3.25939064145066E+16</v>
      </c>
      <c r="J2926" s="4">
        <v>4672093593418650</v>
      </c>
      <c r="L2926">
        <v>2924</v>
      </c>
      <c r="M2926">
        <v>0.959746711461126</v>
      </c>
      <c r="N2926">
        <v>4.0253288538873201E-2</v>
      </c>
      <c r="O2926">
        <v>0.96804380424631797</v>
      </c>
      <c r="P2926">
        <v>1</v>
      </c>
      <c r="Q2926">
        <v>0.92907685767572201</v>
      </c>
      <c r="R2926" t="s">
        <v>28</v>
      </c>
      <c r="S2926">
        <v>1</v>
      </c>
      <c r="T2926" s="4">
        <v>7977916204940040</v>
      </c>
      <c r="U2926" s="5">
        <v>6.6291471650780796E-7</v>
      </c>
      <c r="W2926">
        <v>2924</v>
      </c>
      <c r="X2926">
        <v>0.968264274878746</v>
      </c>
      <c r="Y2926">
        <v>3.1735725121253E-2</v>
      </c>
      <c r="Z2926">
        <v>0.97480792291311402</v>
      </c>
      <c r="AA2926">
        <v>1</v>
      </c>
      <c r="AB2926">
        <v>0.94387168662552401</v>
      </c>
      <c r="AC2926" t="s">
        <v>28</v>
      </c>
      <c r="AD2926">
        <v>1</v>
      </c>
      <c r="AE2926" s="4">
        <v>2001337342847310</v>
      </c>
      <c r="AF2926">
        <v>0</v>
      </c>
    </row>
    <row r="2927" spans="1:32">
      <c r="A2927">
        <v>2925</v>
      </c>
      <c r="B2927">
        <v>0.87565414628656202</v>
      </c>
      <c r="C2927">
        <v>0.124345853713437</v>
      </c>
      <c r="D2927">
        <v>0.96100308681267199</v>
      </c>
      <c r="E2927">
        <v>1</v>
      </c>
      <c r="F2927">
        <v>0.84150633756170101</v>
      </c>
      <c r="G2927" t="s">
        <v>28</v>
      </c>
      <c r="H2927">
        <v>1</v>
      </c>
      <c r="I2927" s="4">
        <v>3259856836045630</v>
      </c>
      <c r="J2927" s="4">
        <v>4661945949693940</v>
      </c>
      <c r="L2927">
        <v>2925</v>
      </c>
      <c r="M2927">
        <v>0.959746711461128</v>
      </c>
      <c r="N2927">
        <v>4.0253288538871203E-2</v>
      </c>
      <c r="O2927">
        <v>0.96804380424631797</v>
      </c>
      <c r="P2927">
        <v>1</v>
      </c>
      <c r="Q2927">
        <v>0.92907685767572501</v>
      </c>
      <c r="R2927" t="s">
        <v>28</v>
      </c>
      <c r="S2927">
        <v>1</v>
      </c>
      <c r="T2927" s="4">
        <v>7977916204940040</v>
      </c>
      <c r="U2927" s="5">
        <v>5.8933456298249398E-7</v>
      </c>
      <c r="W2927">
        <v>2925</v>
      </c>
      <c r="X2927">
        <v>0.968264274878746</v>
      </c>
      <c r="Y2927">
        <v>3.1735725121253E-2</v>
      </c>
      <c r="Z2927">
        <v>0.97480792291311402</v>
      </c>
      <c r="AA2927">
        <v>1</v>
      </c>
      <c r="AB2927">
        <v>0.94387168662552401</v>
      </c>
      <c r="AC2927" t="s">
        <v>28</v>
      </c>
      <c r="AD2927">
        <v>1</v>
      </c>
      <c r="AE2927" s="4">
        <v>2001337342847310</v>
      </c>
      <c r="AF2927">
        <v>0</v>
      </c>
    </row>
    <row r="2928" spans="1:32">
      <c r="A2928">
        <v>2926</v>
      </c>
      <c r="B2928">
        <v>0.87583454356845603</v>
      </c>
      <c r="C2928">
        <v>0.124165456431543</v>
      </c>
      <c r="D2928">
        <v>0.96099603013094503</v>
      </c>
      <c r="E2928">
        <v>1</v>
      </c>
      <c r="F2928">
        <v>0.84167351942083501</v>
      </c>
      <c r="G2928" t="s">
        <v>28</v>
      </c>
      <c r="H2928">
        <v>1</v>
      </c>
      <c r="I2928" s="4">
        <v>3260322016708890</v>
      </c>
      <c r="J2928" s="4">
        <v>4.65180663264268E+16</v>
      </c>
      <c r="L2928">
        <v>2926</v>
      </c>
      <c r="M2928">
        <v>0.95974671146113</v>
      </c>
      <c r="N2928">
        <v>4.0253288538869399E-2</v>
      </c>
      <c r="O2928">
        <v>0.96804380424631897</v>
      </c>
      <c r="P2928">
        <v>1</v>
      </c>
      <c r="Q2928">
        <v>0.92907685767572701</v>
      </c>
      <c r="R2928" t="s">
        <v>28</v>
      </c>
      <c r="S2928">
        <v>1</v>
      </c>
      <c r="T2928" s="4">
        <v>7977916204940040</v>
      </c>
      <c r="U2928" s="5">
        <v>5.7739620473972305E-7</v>
      </c>
      <c r="W2928">
        <v>2926</v>
      </c>
      <c r="X2928">
        <v>0.968264274878746</v>
      </c>
      <c r="Y2928">
        <v>3.1735725121253E-2</v>
      </c>
      <c r="Z2928">
        <v>0.97480792291311402</v>
      </c>
      <c r="AA2928">
        <v>1</v>
      </c>
      <c r="AB2928">
        <v>0.94387168662552401</v>
      </c>
      <c r="AC2928" t="s">
        <v>28</v>
      </c>
      <c r="AD2928">
        <v>1</v>
      </c>
      <c r="AE2928" s="4">
        <v>2001337342847310</v>
      </c>
      <c r="AF2928">
        <v>0</v>
      </c>
    </row>
    <row r="2929" spans="1:32">
      <c r="A2929">
        <v>2927</v>
      </c>
      <c r="B2929">
        <v>0.87601474760460396</v>
      </c>
      <c r="C2929">
        <v>0.123985252395395</v>
      </c>
      <c r="D2929">
        <v>0.960988972282946</v>
      </c>
      <c r="E2929">
        <v>1</v>
      </c>
      <c r="F2929">
        <v>0.841840512005254</v>
      </c>
      <c r="G2929" t="s">
        <v>28</v>
      </c>
      <c r="H2929">
        <v>1</v>
      </c>
      <c r="I2929" s="4">
        <v>3260786184271590</v>
      </c>
      <c r="J2929" s="4">
        <v>4641675626969210</v>
      </c>
      <c r="L2929">
        <v>2927</v>
      </c>
      <c r="M2929">
        <v>0.959746711461132</v>
      </c>
      <c r="N2929">
        <v>4.0253288538867497E-2</v>
      </c>
      <c r="O2929">
        <v>0.96804380424631897</v>
      </c>
      <c r="P2929">
        <v>1</v>
      </c>
      <c r="Q2929">
        <v>0.92907685767572901</v>
      </c>
      <c r="R2929" t="s">
        <v>28</v>
      </c>
      <c r="S2929">
        <v>1</v>
      </c>
      <c r="T2929" s="4">
        <v>7977916204940040</v>
      </c>
      <c r="U2929" s="5">
        <v>5.9496790806982598E-7</v>
      </c>
      <c r="W2929">
        <v>2927</v>
      </c>
      <c r="X2929">
        <v>0.968264274878746</v>
      </c>
      <c r="Y2929">
        <v>3.1735725121253E-2</v>
      </c>
      <c r="Z2929">
        <v>0.97480792291311402</v>
      </c>
      <c r="AA2929">
        <v>1</v>
      </c>
      <c r="AB2929">
        <v>0.94387168662552401</v>
      </c>
      <c r="AC2929" t="s">
        <v>28</v>
      </c>
      <c r="AD2929">
        <v>1</v>
      </c>
      <c r="AE2929" s="4">
        <v>2001337342847310</v>
      </c>
      <c r="AF2929">
        <v>0</v>
      </c>
    </row>
    <row r="2930" spans="1:32">
      <c r="A2930">
        <v>2928</v>
      </c>
      <c r="B2930">
        <v>0.87619475832648697</v>
      </c>
      <c r="C2930">
        <v>0.12380524167351201</v>
      </c>
      <c r="D2930">
        <v>0.96098191332014304</v>
      </c>
      <c r="E2930">
        <v>1</v>
      </c>
      <c r="F2930">
        <v>0.84200731529766903</v>
      </c>
      <c r="G2930" t="s">
        <v>28</v>
      </c>
      <c r="H2930">
        <v>1</v>
      </c>
      <c r="I2930" s="4">
        <v>3261249339563320</v>
      </c>
      <c r="J2930" s="4">
        <v>4631552917307540</v>
      </c>
      <c r="L2930">
        <v>2928</v>
      </c>
      <c r="M2930">
        <v>0.95974671146113399</v>
      </c>
      <c r="N2930">
        <v>4.02532885388657E-2</v>
      </c>
      <c r="O2930">
        <v>0.96804380424631897</v>
      </c>
      <c r="P2930">
        <v>1</v>
      </c>
      <c r="Q2930">
        <v>0.929076857675731</v>
      </c>
      <c r="R2930" t="s">
        <v>28</v>
      </c>
      <c r="S2930">
        <v>1</v>
      </c>
      <c r="T2930" s="4">
        <v>7977916204940040</v>
      </c>
      <c r="U2930" s="5">
        <v>5.6965396636328704E-7</v>
      </c>
      <c r="W2930">
        <v>2928</v>
      </c>
      <c r="X2930">
        <v>0.968264274878746</v>
      </c>
      <c r="Y2930">
        <v>3.1735725121253E-2</v>
      </c>
      <c r="Z2930">
        <v>0.97480792291311402</v>
      </c>
      <c r="AA2930">
        <v>1</v>
      </c>
      <c r="AB2930">
        <v>0.94387168662552401</v>
      </c>
      <c r="AC2930" t="s">
        <v>28</v>
      </c>
      <c r="AD2930">
        <v>1</v>
      </c>
      <c r="AE2930" s="4">
        <v>2001337342847310</v>
      </c>
      <c r="AF2930">
        <v>0</v>
      </c>
    </row>
    <row r="2931" spans="1:32">
      <c r="A2931">
        <v>2929</v>
      </c>
      <c r="B2931">
        <v>0.87637457566503496</v>
      </c>
      <c r="C2931">
        <v>0.123625424334964</v>
      </c>
      <c r="D2931">
        <v>0.96097485329424503</v>
      </c>
      <c r="E2931">
        <v>1</v>
      </c>
      <c r="F2931">
        <v>0.84217392928051404</v>
      </c>
      <c r="G2931" t="s">
        <v>28</v>
      </c>
      <c r="H2931">
        <v>1</v>
      </c>
      <c r="I2931" s="4">
        <v>3.26171148341214E+16</v>
      </c>
      <c r="J2931" s="4">
        <v>4621438488214760</v>
      </c>
      <c r="L2931">
        <v>2929</v>
      </c>
      <c r="M2931">
        <v>0.95974671146113599</v>
      </c>
      <c r="N2931">
        <v>4.0253288538863799E-2</v>
      </c>
      <c r="O2931">
        <v>0.96804380424631997</v>
      </c>
      <c r="P2931">
        <v>1</v>
      </c>
      <c r="Q2931">
        <v>0.929076857675733</v>
      </c>
      <c r="R2931" t="s">
        <v>28</v>
      </c>
      <c r="S2931">
        <v>1</v>
      </c>
      <c r="T2931" s="4">
        <v>7977916204940040</v>
      </c>
      <c r="U2931" s="5">
        <v>5.2397090808242098E-7</v>
      </c>
      <c r="W2931">
        <v>2929</v>
      </c>
      <c r="X2931">
        <v>0.968264274878746</v>
      </c>
      <c r="Y2931">
        <v>3.1735725121253E-2</v>
      </c>
      <c r="Z2931">
        <v>0.97480792291311402</v>
      </c>
      <c r="AA2931">
        <v>1</v>
      </c>
      <c r="AB2931">
        <v>0.94387168662552401</v>
      </c>
      <c r="AC2931" t="s">
        <v>28</v>
      </c>
      <c r="AD2931">
        <v>1</v>
      </c>
      <c r="AE2931" s="4">
        <v>2001337342847310</v>
      </c>
      <c r="AF2931">
        <v>0</v>
      </c>
    </row>
    <row r="2932" spans="1:32">
      <c r="A2932">
        <v>2930</v>
      </c>
      <c r="B2932">
        <v>0.87655419955062497</v>
      </c>
      <c r="C2932">
        <v>0.123445800449374</v>
      </c>
      <c r="D2932">
        <v>0.96096779225720197</v>
      </c>
      <c r="E2932">
        <v>1</v>
      </c>
      <c r="F2932">
        <v>0.84234035393594398</v>
      </c>
      <c r="G2932" t="s">
        <v>28</v>
      </c>
      <c r="H2932">
        <v>1</v>
      </c>
      <c r="I2932" s="4">
        <v>3.26217261664456E+16</v>
      </c>
      <c r="J2932" s="4">
        <v>4611332324202500</v>
      </c>
      <c r="L2932">
        <v>2930</v>
      </c>
      <c r="M2932">
        <v>0.95974671146113699</v>
      </c>
      <c r="N2932">
        <v>4.0253288538862099E-2</v>
      </c>
      <c r="O2932">
        <v>0.96804380424631997</v>
      </c>
      <c r="P2932">
        <v>1</v>
      </c>
      <c r="Q2932">
        <v>0.929076857675735</v>
      </c>
      <c r="R2932" t="s">
        <v>28</v>
      </c>
      <c r="S2932">
        <v>1</v>
      </c>
      <c r="T2932" s="4">
        <v>7977916204940040</v>
      </c>
      <c r="U2932" s="5">
        <v>5.3679760151203996E-7</v>
      </c>
      <c r="W2932">
        <v>2930</v>
      </c>
      <c r="X2932">
        <v>0.968264274878746</v>
      </c>
      <c r="Y2932">
        <v>3.1735725121253E-2</v>
      </c>
      <c r="Z2932">
        <v>0.97480792291311402</v>
      </c>
      <c r="AA2932">
        <v>1</v>
      </c>
      <c r="AB2932">
        <v>0.94387168662552401</v>
      </c>
      <c r="AC2932" t="s">
        <v>28</v>
      </c>
      <c r="AD2932">
        <v>1</v>
      </c>
      <c r="AE2932" s="4">
        <v>2001337342847310</v>
      </c>
      <c r="AF2932">
        <v>0</v>
      </c>
    </row>
    <row r="2933" spans="1:32">
      <c r="A2933">
        <v>2931</v>
      </c>
      <c r="B2933">
        <v>0.87673362991307902</v>
      </c>
      <c r="C2933">
        <v>0.12326637008692</v>
      </c>
      <c r="D2933">
        <v>0.96096073026120699</v>
      </c>
      <c r="E2933">
        <v>1</v>
      </c>
      <c r="F2933">
        <v>0.84250658924583099</v>
      </c>
      <c r="G2933" t="s">
        <v>28</v>
      </c>
      <c r="H2933">
        <v>1</v>
      </c>
      <c r="I2933" s="4">
        <v>3262632740085530</v>
      </c>
      <c r="J2933" s="4">
        <v>4601234409703850</v>
      </c>
      <c r="L2933">
        <v>2931</v>
      </c>
      <c r="M2933">
        <v>0.95974671146113899</v>
      </c>
      <c r="N2933">
        <v>4.0253288538860302E-2</v>
      </c>
      <c r="O2933">
        <v>0.96804380424631997</v>
      </c>
      <c r="P2933">
        <v>1</v>
      </c>
      <c r="Q2933">
        <v>0.929076857675737</v>
      </c>
      <c r="R2933" t="s">
        <v>28</v>
      </c>
      <c r="S2933">
        <v>1</v>
      </c>
      <c r="T2933" s="4">
        <v>7977916204940040</v>
      </c>
      <c r="U2933" s="5">
        <v>5.0912198821119597E-7</v>
      </c>
      <c r="W2933">
        <v>2931</v>
      </c>
      <c r="X2933">
        <v>0.968264274878746</v>
      </c>
      <c r="Y2933">
        <v>3.1735725121253E-2</v>
      </c>
      <c r="Z2933">
        <v>0.97480792291311402</v>
      </c>
      <c r="AA2933">
        <v>1</v>
      </c>
      <c r="AB2933">
        <v>0.94387168662552401</v>
      </c>
      <c r="AC2933" t="s">
        <v>28</v>
      </c>
      <c r="AD2933">
        <v>1</v>
      </c>
      <c r="AE2933" s="4">
        <v>2001337342847310</v>
      </c>
      <c r="AF2933">
        <v>0</v>
      </c>
    </row>
    <row r="2934" spans="1:32">
      <c r="A2934">
        <v>2932</v>
      </c>
      <c r="B2934">
        <v>0.87691286668165802</v>
      </c>
      <c r="C2934">
        <v>0.12308713331834099</v>
      </c>
      <c r="D2934">
        <v>0.96095366735869503</v>
      </c>
      <c r="E2934">
        <v>1</v>
      </c>
      <c r="F2934">
        <v>0.84267263519176505</v>
      </c>
      <c r="G2934" t="s">
        <v>28</v>
      </c>
      <c r="H2934">
        <v>1</v>
      </c>
      <c r="I2934" s="4">
        <v>3.26309185455844E+16</v>
      </c>
      <c r="J2934" s="4">
        <v>45911447290968</v>
      </c>
      <c r="L2934">
        <v>2932</v>
      </c>
      <c r="M2934">
        <v>0.95974671146114099</v>
      </c>
      <c r="N2934">
        <v>4.0253288538858602E-2</v>
      </c>
      <c r="O2934">
        <v>0.96804380424632097</v>
      </c>
      <c r="P2934">
        <v>1</v>
      </c>
      <c r="Q2934">
        <v>0.929076857675739</v>
      </c>
      <c r="R2934" t="s">
        <v>28</v>
      </c>
      <c r="S2934">
        <v>1</v>
      </c>
      <c r="T2934" s="4">
        <v>7977916204940040</v>
      </c>
      <c r="U2934" s="5">
        <v>4.6603893535525299E-7</v>
      </c>
      <c r="W2934">
        <v>2932</v>
      </c>
      <c r="X2934">
        <v>0.968264274878746</v>
      </c>
      <c r="Y2934">
        <v>3.1735725121253E-2</v>
      </c>
      <c r="Z2934">
        <v>0.97480792291311402</v>
      </c>
      <c r="AA2934">
        <v>1</v>
      </c>
      <c r="AB2934">
        <v>0.94387168662552401</v>
      </c>
      <c r="AC2934" t="s">
        <v>28</v>
      </c>
      <c r="AD2934">
        <v>1</v>
      </c>
      <c r="AE2934" s="4">
        <v>2001337342847310</v>
      </c>
      <c r="AF2934">
        <v>0</v>
      </c>
    </row>
    <row r="2935" spans="1:32">
      <c r="A2935">
        <v>2933</v>
      </c>
      <c r="B2935">
        <v>0.87709190978505702</v>
      </c>
      <c r="C2935">
        <v>0.12290809021494201</v>
      </c>
      <c r="D2935">
        <v>0.96094660360234696</v>
      </c>
      <c r="E2935">
        <v>1</v>
      </c>
      <c r="F2935">
        <v>0.84283849175504799</v>
      </c>
      <c r="G2935" t="s">
        <v>28</v>
      </c>
      <c r="H2935">
        <v>1</v>
      </c>
      <c r="I2935" s="4">
        <v>3263549960885110</v>
      </c>
      <c r="J2935" s="4">
        <v>4581063266691130</v>
      </c>
      <c r="L2935">
        <v>2933</v>
      </c>
      <c r="M2935">
        <v>0.95974671146114299</v>
      </c>
      <c r="N2935">
        <v>4.0253288538856902E-2</v>
      </c>
      <c r="O2935">
        <v>0.96804380424632097</v>
      </c>
      <c r="P2935">
        <v>1</v>
      </c>
      <c r="Q2935">
        <v>0.929076857675741</v>
      </c>
      <c r="R2935" t="s">
        <v>28</v>
      </c>
      <c r="S2935">
        <v>1</v>
      </c>
      <c r="T2935" s="4">
        <v>7977916204940040</v>
      </c>
      <c r="U2935" s="5">
        <v>4.7701432862583001E-7</v>
      </c>
      <c r="W2935">
        <v>2933</v>
      </c>
      <c r="X2935">
        <v>0.968264274878746</v>
      </c>
      <c r="Y2935">
        <v>3.1735725121253E-2</v>
      </c>
      <c r="Z2935">
        <v>0.97480792291311402</v>
      </c>
      <c r="AA2935">
        <v>1</v>
      </c>
      <c r="AB2935">
        <v>0.94387168662552401</v>
      </c>
      <c r="AC2935" t="s">
        <v>28</v>
      </c>
      <c r="AD2935">
        <v>1</v>
      </c>
      <c r="AE2935" s="4">
        <v>2001337342847310</v>
      </c>
      <c r="AF2935">
        <v>0</v>
      </c>
    </row>
    <row r="2936" spans="1:32">
      <c r="A2936">
        <v>2934</v>
      </c>
      <c r="B2936">
        <v>0.87727075915140795</v>
      </c>
      <c r="C2936">
        <v>0.12272924084859101</v>
      </c>
      <c r="D2936">
        <v>0.960939539045089</v>
      </c>
      <c r="E2936">
        <v>1</v>
      </c>
      <c r="F2936">
        <v>0.84300415891669001</v>
      </c>
      <c r="G2936" t="s">
        <v>28</v>
      </c>
      <c r="H2936">
        <v>1</v>
      </c>
      <c r="I2936" s="4">
        <v>3264007059885780</v>
      </c>
      <c r="J2936" s="4">
        <v>4570990006733080</v>
      </c>
      <c r="L2936">
        <v>2934</v>
      </c>
      <c r="M2936">
        <v>0.95974671146114399</v>
      </c>
      <c r="N2936">
        <v>4.0253288538855299E-2</v>
      </c>
      <c r="O2936">
        <v>0.96804380424632097</v>
      </c>
      <c r="P2936">
        <v>1</v>
      </c>
      <c r="Q2936">
        <v>0.929076857675743</v>
      </c>
      <c r="R2936" t="s">
        <v>28</v>
      </c>
      <c r="S2936">
        <v>1</v>
      </c>
      <c r="T2936" s="4">
        <v>7977916204940040</v>
      </c>
      <c r="U2936" s="5">
        <v>4.5086019998105101E-7</v>
      </c>
      <c r="W2936">
        <v>2934</v>
      </c>
      <c r="X2936">
        <v>0.968264274878746</v>
      </c>
      <c r="Y2936">
        <v>3.1735725121253E-2</v>
      </c>
      <c r="Z2936">
        <v>0.97480792291311402</v>
      </c>
      <c r="AA2936">
        <v>1</v>
      </c>
      <c r="AB2936">
        <v>0.94387168662552401</v>
      </c>
      <c r="AC2936" t="s">
        <v>28</v>
      </c>
      <c r="AD2936">
        <v>1</v>
      </c>
      <c r="AE2936" s="4">
        <v>2001337342847310</v>
      </c>
      <c r="AF2936">
        <v>0</v>
      </c>
    </row>
    <row r="2937" spans="1:32">
      <c r="A2937">
        <v>2935</v>
      </c>
      <c r="B2937">
        <v>0.87744941470826798</v>
      </c>
      <c r="C2937">
        <v>0.122550585291732</v>
      </c>
      <c r="D2937">
        <v>0.96093247374009305</v>
      </c>
      <c r="E2937">
        <v>1</v>
      </c>
      <c r="F2937">
        <v>0.84316963665741296</v>
      </c>
      <c r="G2937" t="s">
        <v>28</v>
      </c>
      <c r="H2937">
        <v>1</v>
      </c>
      <c r="I2937" s="4">
        <v>3.26446315237913E+16</v>
      </c>
      <c r="J2937" s="4">
        <v>4560924933420350</v>
      </c>
      <c r="L2937">
        <v>2935</v>
      </c>
      <c r="M2937">
        <v>0.95974671146114598</v>
      </c>
      <c r="N2937">
        <v>4.0253288538853703E-2</v>
      </c>
      <c r="O2937">
        <v>0.96804380424632197</v>
      </c>
      <c r="P2937">
        <v>1</v>
      </c>
      <c r="Q2937">
        <v>0.92907685767574499</v>
      </c>
      <c r="R2937" t="s">
        <v>28</v>
      </c>
      <c r="S2937">
        <v>1</v>
      </c>
      <c r="T2937" s="4">
        <v>7977916204940040</v>
      </c>
      <c r="U2937" s="5">
        <v>4.7016764767353297E-6</v>
      </c>
      <c r="W2937">
        <v>2935</v>
      </c>
      <c r="X2937">
        <v>0.968264274878746</v>
      </c>
      <c r="Y2937">
        <v>3.1735725121253E-2</v>
      </c>
      <c r="Z2937">
        <v>0.97480792291311402</v>
      </c>
      <c r="AA2937">
        <v>1</v>
      </c>
      <c r="AB2937">
        <v>0.94387168662552401</v>
      </c>
      <c r="AC2937" t="s">
        <v>28</v>
      </c>
      <c r="AD2937">
        <v>1</v>
      </c>
      <c r="AE2937" s="4">
        <v>2001337342847310</v>
      </c>
      <c r="AF2937">
        <v>0</v>
      </c>
    </row>
    <row r="2938" spans="1:32">
      <c r="A2938">
        <v>2936</v>
      </c>
      <c r="B2938">
        <v>0.87762787638261897</v>
      </c>
      <c r="C2938">
        <v>0.12237212361737999</v>
      </c>
      <c r="D2938">
        <v>0.96092540774077895</v>
      </c>
      <c r="E2938">
        <v>1</v>
      </c>
      <c r="F2938">
        <v>0.84333492495764295</v>
      </c>
      <c r="G2938" t="s">
        <v>28</v>
      </c>
      <c r="H2938">
        <v>1</v>
      </c>
      <c r="I2938" s="4">
        <v>3264918239182210</v>
      </c>
      <c r="J2938" s="4">
        <v>4550868030873850</v>
      </c>
      <c r="L2938">
        <v>2936</v>
      </c>
      <c r="M2938">
        <v>0.95974671146114698</v>
      </c>
      <c r="N2938">
        <v>4.02532885388521E-2</v>
      </c>
      <c r="O2938">
        <v>0.96804380424632197</v>
      </c>
      <c r="P2938">
        <v>1</v>
      </c>
      <c r="Q2938">
        <v>0.92907685767574699</v>
      </c>
      <c r="R2938" t="s">
        <v>28</v>
      </c>
      <c r="S2938">
        <v>1</v>
      </c>
      <c r="T2938" s="4">
        <v>7977916204940040</v>
      </c>
      <c r="U2938" s="5">
        <v>4.0926252059471801E-7</v>
      </c>
      <c r="W2938">
        <v>2936</v>
      </c>
      <c r="X2938">
        <v>0.968264274878746</v>
      </c>
      <c r="Y2938">
        <v>3.1735725121253E-2</v>
      </c>
      <c r="Z2938">
        <v>0.97480792291311402</v>
      </c>
      <c r="AA2938">
        <v>1</v>
      </c>
      <c r="AB2938">
        <v>0.94387168662552401</v>
      </c>
      <c r="AC2938" t="s">
        <v>28</v>
      </c>
      <c r="AD2938">
        <v>1</v>
      </c>
      <c r="AE2938" s="4">
        <v>2001337342847310</v>
      </c>
      <c r="AF2938">
        <v>0</v>
      </c>
    </row>
    <row r="2939" spans="1:32">
      <c r="A2939">
        <v>2937</v>
      </c>
      <c r="B2939">
        <v>0.87780614410086699</v>
      </c>
      <c r="C2939">
        <v>0.122193855899132</v>
      </c>
      <c r="D2939">
        <v>0.96091834110081398</v>
      </c>
      <c r="E2939">
        <v>1</v>
      </c>
      <c r="F2939">
        <v>0.84350002379750699</v>
      </c>
      <c r="G2939" t="s">
        <v>28</v>
      </c>
      <c r="H2939">
        <v>1</v>
      </c>
      <c r="I2939" s="4">
        <v>3.26537232111053E+16</v>
      </c>
      <c r="J2939" s="4">
        <v>45408192831643</v>
      </c>
      <c r="L2939">
        <v>2937</v>
      </c>
      <c r="M2939">
        <v>0.95974671146114898</v>
      </c>
      <c r="N2939">
        <v>4.0253288538850497E-2</v>
      </c>
      <c r="O2939">
        <v>0.96804380424632197</v>
      </c>
      <c r="P2939">
        <v>1</v>
      </c>
      <c r="Q2939">
        <v>0.92907685767574899</v>
      </c>
      <c r="R2939" t="s">
        <v>28</v>
      </c>
      <c r="S2939">
        <v>1</v>
      </c>
      <c r="T2939" s="4">
        <v>7977916204940040</v>
      </c>
      <c r="U2939" s="5">
        <v>4.1969865348086601E-6</v>
      </c>
      <c r="W2939">
        <v>2937</v>
      </c>
      <c r="X2939">
        <v>0.968264274878746</v>
      </c>
      <c r="Y2939">
        <v>3.1735725121253E-2</v>
      </c>
      <c r="Z2939">
        <v>0.97480792291311402</v>
      </c>
      <c r="AA2939">
        <v>1</v>
      </c>
      <c r="AB2939">
        <v>0.94387168662552401</v>
      </c>
      <c r="AC2939" t="s">
        <v>28</v>
      </c>
      <c r="AD2939">
        <v>1</v>
      </c>
      <c r="AE2939" s="4">
        <v>2001337342847310</v>
      </c>
      <c r="AF2939">
        <v>0</v>
      </c>
    </row>
    <row r="2940" spans="1:32">
      <c r="A2940">
        <v>2938</v>
      </c>
      <c r="B2940">
        <v>0.87798421778883295</v>
      </c>
      <c r="C2940">
        <v>0.122015782211166</v>
      </c>
      <c r="D2940">
        <v>0.96091127387411601</v>
      </c>
      <c r="E2940">
        <v>1</v>
      </c>
      <c r="F2940">
        <v>0.84366493315683699</v>
      </c>
      <c r="G2940" t="s">
        <v>28</v>
      </c>
      <c r="H2940">
        <v>1</v>
      </c>
      <c r="I2940" s="4">
        <v>3265825398977960</v>
      </c>
      <c r="J2940" s="4">
        <v>4530778674303950</v>
      </c>
      <c r="L2940">
        <v>2938</v>
      </c>
      <c r="M2940">
        <v>0.95974671146115098</v>
      </c>
      <c r="N2940">
        <v>4.0253288538848998E-2</v>
      </c>
      <c r="O2940">
        <v>0.96804380424632297</v>
      </c>
      <c r="P2940">
        <v>1</v>
      </c>
      <c r="Q2940">
        <v>0.92907685767574999</v>
      </c>
      <c r="R2940" t="s">
        <v>28</v>
      </c>
      <c r="S2940">
        <v>1</v>
      </c>
      <c r="T2940" s="4">
        <v>7977916204940040</v>
      </c>
      <c r="U2940" s="5">
        <v>3.9508526879159702E-6</v>
      </c>
      <c r="W2940">
        <v>2938</v>
      </c>
      <c r="X2940">
        <v>0.968264274878746</v>
      </c>
      <c r="Y2940">
        <v>3.1735725121253E-2</v>
      </c>
      <c r="Z2940">
        <v>0.97480792291311402</v>
      </c>
      <c r="AA2940">
        <v>1</v>
      </c>
      <c r="AB2940">
        <v>0.94387168662552401</v>
      </c>
      <c r="AC2940" t="s">
        <v>28</v>
      </c>
      <c r="AD2940">
        <v>1</v>
      </c>
      <c r="AE2940" s="4">
        <v>2001337342847310</v>
      </c>
      <c r="AF2940">
        <v>0</v>
      </c>
    </row>
    <row r="2941" spans="1:32">
      <c r="A2941">
        <v>2939</v>
      </c>
      <c r="B2941">
        <v>0.87816209737175299</v>
      </c>
      <c r="C2941">
        <v>0.12183790262824599</v>
      </c>
      <c r="D2941">
        <v>0.96090420611485206</v>
      </c>
      <c r="E2941">
        <v>1</v>
      </c>
      <c r="F2941">
        <v>0.843829653015158</v>
      </c>
      <c r="G2941" t="s">
        <v>28</v>
      </c>
      <c r="H2941">
        <v>1</v>
      </c>
      <c r="I2941" s="4">
        <v>3.26627747359678E+16</v>
      </c>
      <c r="J2941" s="4">
        <v>4.520746188245E+16</v>
      </c>
      <c r="L2941">
        <v>2939</v>
      </c>
      <c r="M2941">
        <v>0.95974671146115198</v>
      </c>
      <c r="N2941">
        <v>4.02532885388475E-2</v>
      </c>
      <c r="O2941">
        <v>0.96804380424632297</v>
      </c>
      <c r="P2941">
        <v>1</v>
      </c>
      <c r="Q2941">
        <v>0.92907685767575199</v>
      </c>
      <c r="R2941" t="s">
        <v>28</v>
      </c>
      <c r="S2941">
        <v>1</v>
      </c>
      <c r="T2941" s="4">
        <v>7977916204940040</v>
      </c>
      <c r="U2941" s="5">
        <v>3.9402841473461497E-6</v>
      </c>
      <c r="W2941">
        <v>2939</v>
      </c>
      <c r="X2941">
        <v>0.968264274878746</v>
      </c>
      <c r="Y2941">
        <v>3.1735725121253E-2</v>
      </c>
      <c r="Z2941">
        <v>0.97480792291311402</v>
      </c>
      <c r="AA2941">
        <v>1</v>
      </c>
      <c r="AB2941">
        <v>0.94387168662552401</v>
      </c>
      <c r="AC2941" t="s">
        <v>28</v>
      </c>
      <c r="AD2941">
        <v>1</v>
      </c>
      <c r="AE2941" s="4">
        <v>2001337342847310</v>
      </c>
      <c r="AF2941">
        <v>0</v>
      </c>
    </row>
    <row r="2942" spans="1:32">
      <c r="A2942">
        <v>2940</v>
      </c>
      <c r="B2942">
        <v>0.87833978277427305</v>
      </c>
      <c r="C2942">
        <v>0.12166021722572599</v>
      </c>
      <c r="D2942">
        <v>0.96089713787744202</v>
      </c>
      <c r="E2942">
        <v>1</v>
      </c>
      <c r="F2942">
        <v>0.84399418335169296</v>
      </c>
      <c r="G2942" t="s">
        <v>28</v>
      </c>
      <c r="H2942">
        <v>1</v>
      </c>
      <c r="I2942" s="4">
        <v>3.26672854577767E+16</v>
      </c>
      <c r="J2942" s="4">
        <v>4510721808881010</v>
      </c>
      <c r="L2942">
        <v>2940</v>
      </c>
      <c r="M2942">
        <v>0.95974671146115398</v>
      </c>
      <c r="N2942">
        <v>4.0253288538846001E-2</v>
      </c>
      <c r="O2942">
        <v>0.96804380424632297</v>
      </c>
      <c r="P2942">
        <v>1</v>
      </c>
      <c r="Q2942">
        <v>0.92907685767575399</v>
      </c>
      <c r="R2942" t="s">
        <v>28</v>
      </c>
      <c r="S2942">
        <v>1</v>
      </c>
      <c r="T2942" s="4">
        <v>7977916204940040</v>
      </c>
      <c r="U2942" s="5">
        <v>3.7633634078298699E-7</v>
      </c>
      <c r="W2942">
        <v>2940</v>
      </c>
      <c r="X2942">
        <v>0.968264274878746</v>
      </c>
      <c r="Y2942">
        <v>3.1735725121253E-2</v>
      </c>
      <c r="Z2942">
        <v>0.97480792291311402</v>
      </c>
      <c r="AA2942">
        <v>1</v>
      </c>
      <c r="AB2942">
        <v>0.94387168662552401</v>
      </c>
      <c r="AC2942" t="s">
        <v>28</v>
      </c>
      <c r="AD2942">
        <v>1</v>
      </c>
      <c r="AE2942" s="4">
        <v>2001337342847310</v>
      </c>
      <c r="AF2942">
        <v>0</v>
      </c>
    </row>
    <row r="2943" spans="1:32">
      <c r="A2943">
        <v>2941</v>
      </c>
      <c r="B2943">
        <v>0.87851727392044499</v>
      </c>
      <c r="C2943">
        <v>0.121482726079554</v>
      </c>
      <c r="D2943">
        <v>0.96089006921655695</v>
      </c>
      <c r="E2943">
        <v>1</v>
      </c>
      <c r="F2943">
        <v>0.84415852414535697</v>
      </c>
      <c r="G2943" t="s">
        <v>28</v>
      </c>
      <c r="H2943">
        <v>1</v>
      </c>
      <c r="I2943" s="4">
        <v>3267178616329680</v>
      </c>
      <c r="J2943" s="4">
        <v>4500705520057740</v>
      </c>
      <c r="L2943">
        <v>2941</v>
      </c>
      <c r="M2943">
        <v>0.95974671146115498</v>
      </c>
      <c r="N2943">
        <v>4.0253288538844502E-2</v>
      </c>
      <c r="O2943">
        <v>0.96804380424632397</v>
      </c>
      <c r="P2943">
        <v>1</v>
      </c>
      <c r="Q2943">
        <v>0.92907685767575499</v>
      </c>
      <c r="R2943" t="s">
        <v>28</v>
      </c>
      <c r="S2943">
        <v>1</v>
      </c>
      <c r="T2943" s="4">
        <v>7977916204940040</v>
      </c>
      <c r="U2943" s="5">
        <v>3.3010679988040199E-7</v>
      </c>
      <c r="W2943">
        <v>2941</v>
      </c>
      <c r="X2943">
        <v>0.968264274878746</v>
      </c>
      <c r="Y2943">
        <v>3.1735725121253E-2</v>
      </c>
      <c r="Z2943">
        <v>0.97480792291311402</v>
      </c>
      <c r="AA2943">
        <v>1</v>
      </c>
      <c r="AB2943">
        <v>0.94387168662552401</v>
      </c>
      <c r="AC2943" t="s">
        <v>28</v>
      </c>
      <c r="AD2943">
        <v>1</v>
      </c>
      <c r="AE2943" s="4">
        <v>2001337342847310</v>
      </c>
      <c r="AF2943">
        <v>0</v>
      </c>
    </row>
    <row r="2944" spans="1:32">
      <c r="A2944">
        <v>2942</v>
      </c>
      <c r="B2944">
        <v>0.87869457073372403</v>
      </c>
      <c r="C2944">
        <v>0.12130542926627499</v>
      </c>
      <c r="D2944">
        <v>0.96088300018712203</v>
      </c>
      <c r="E2944">
        <v>1</v>
      </c>
      <c r="F2944">
        <v>0.84432267537475603</v>
      </c>
      <c r="G2944" t="s">
        <v>28</v>
      </c>
      <c r="H2944">
        <v>1</v>
      </c>
      <c r="I2944" s="4">
        <v>3267627686060230</v>
      </c>
      <c r="J2944" s="4">
        <v>4490697305547970</v>
      </c>
      <c r="L2944">
        <v>2942</v>
      </c>
      <c r="M2944">
        <v>0.95974671146115598</v>
      </c>
      <c r="N2944">
        <v>4.02532885388431E-2</v>
      </c>
      <c r="O2944">
        <v>0.96804380424632397</v>
      </c>
      <c r="P2944">
        <v>1</v>
      </c>
      <c r="Q2944">
        <v>0.92907685767575698</v>
      </c>
      <c r="R2944" t="s">
        <v>28</v>
      </c>
      <c r="S2944">
        <v>1</v>
      </c>
      <c r="T2944" s="4">
        <v>7977916204940040</v>
      </c>
      <c r="U2944" s="5">
        <v>3.4300812309536598E-7</v>
      </c>
      <c r="W2944">
        <v>2942</v>
      </c>
      <c r="X2944">
        <v>0.968264274878746</v>
      </c>
      <c r="Y2944">
        <v>3.1735725121253E-2</v>
      </c>
      <c r="Z2944">
        <v>0.97480792291311402</v>
      </c>
      <c r="AA2944">
        <v>1</v>
      </c>
      <c r="AB2944">
        <v>0.94387168662552401</v>
      </c>
      <c r="AC2944" t="s">
        <v>28</v>
      </c>
      <c r="AD2944">
        <v>1</v>
      </c>
      <c r="AE2944" s="4">
        <v>2001337342847310</v>
      </c>
      <c r="AF2944">
        <v>0</v>
      </c>
    </row>
    <row r="2945" spans="1:32">
      <c r="A2945">
        <v>2943</v>
      </c>
      <c r="B2945">
        <v>0.87887167313696302</v>
      </c>
      <c r="C2945">
        <v>0.121128326863036</v>
      </c>
      <c r="D2945">
        <v>0.96087593084431799</v>
      </c>
      <c r="E2945">
        <v>1</v>
      </c>
      <c r="F2945">
        <v>0.84448663701818305</v>
      </c>
      <c r="G2945" t="s">
        <v>28</v>
      </c>
      <c r="H2945">
        <v>1</v>
      </c>
      <c r="I2945" s="4">
        <v>3.26807575577514E+16</v>
      </c>
      <c r="J2945" s="4">
        <v>4480697149093280</v>
      </c>
      <c r="L2945">
        <v>2943</v>
      </c>
      <c r="M2945">
        <v>0.95974671146115798</v>
      </c>
      <c r="N2945">
        <v>4.0253288538841699E-2</v>
      </c>
      <c r="O2945">
        <v>0.96804380424632397</v>
      </c>
      <c r="P2945">
        <v>1</v>
      </c>
      <c r="Q2945">
        <v>0.92907685767575898</v>
      </c>
      <c r="R2945" t="s">
        <v>28</v>
      </c>
      <c r="S2945">
        <v>1</v>
      </c>
      <c r="T2945" s="4">
        <v>7977916204940040</v>
      </c>
      <c r="U2945" s="5">
        <v>3.2415567635224601E-6</v>
      </c>
      <c r="W2945">
        <v>2943</v>
      </c>
      <c r="X2945">
        <v>0.968264274878746</v>
      </c>
      <c r="Y2945">
        <v>3.1735725121253E-2</v>
      </c>
      <c r="Z2945">
        <v>0.97480792291311402</v>
      </c>
      <c r="AA2945">
        <v>1</v>
      </c>
      <c r="AB2945">
        <v>0.94387168662552401</v>
      </c>
      <c r="AC2945" t="s">
        <v>28</v>
      </c>
      <c r="AD2945">
        <v>1</v>
      </c>
      <c r="AE2945" s="4">
        <v>2001337342847310</v>
      </c>
      <c r="AF2945">
        <v>0</v>
      </c>
    </row>
    <row r="2946" spans="1:32">
      <c r="A2946">
        <v>2944</v>
      </c>
      <c r="B2946">
        <v>0.87904858105241301</v>
      </c>
      <c r="C2946">
        <v>0.120951418947586</v>
      </c>
      <c r="D2946">
        <v>0.96086886124357895</v>
      </c>
      <c r="E2946">
        <v>1</v>
      </c>
      <c r="F2946">
        <v>0.84465040905361599</v>
      </c>
      <c r="G2946" t="s">
        <v>28</v>
      </c>
      <c r="H2946">
        <v>1</v>
      </c>
      <c r="I2946" s="4">
        <v>3268522826278580</v>
      </c>
      <c r="J2946" s="4">
        <v>4470705034365410</v>
      </c>
      <c r="L2946">
        <v>2944</v>
      </c>
      <c r="M2946">
        <v>0.95974671146115897</v>
      </c>
      <c r="N2946">
        <v>4.0253288538840297E-2</v>
      </c>
      <c r="O2946">
        <v>0.96804380424632397</v>
      </c>
      <c r="P2946">
        <v>1</v>
      </c>
      <c r="Q2946">
        <v>0.92907685767575998</v>
      </c>
      <c r="R2946" t="s">
        <v>28</v>
      </c>
      <c r="S2946">
        <v>1</v>
      </c>
      <c r="T2946" s="4">
        <v>7977916204940040</v>
      </c>
      <c r="U2946" s="5">
        <v>3.0680304755331702E-6</v>
      </c>
      <c r="W2946">
        <v>2944</v>
      </c>
      <c r="X2946">
        <v>0.968264274878746</v>
      </c>
      <c r="Y2946">
        <v>3.1735725121253E-2</v>
      </c>
      <c r="Z2946">
        <v>0.97480792291311402</v>
      </c>
      <c r="AA2946">
        <v>1</v>
      </c>
      <c r="AB2946">
        <v>0.94387168662552401</v>
      </c>
      <c r="AC2946" t="s">
        <v>28</v>
      </c>
      <c r="AD2946">
        <v>1</v>
      </c>
      <c r="AE2946" s="4">
        <v>2001337342847310</v>
      </c>
      <c r="AF2946">
        <v>0</v>
      </c>
    </row>
    <row r="2947" spans="1:32">
      <c r="A2947">
        <v>2945</v>
      </c>
      <c r="B2947">
        <v>0.87922529440171304</v>
      </c>
      <c r="C2947">
        <v>0.120774705598286</v>
      </c>
      <c r="D2947">
        <v>0.96086179144059602</v>
      </c>
      <c r="E2947">
        <v>1</v>
      </c>
      <c r="F2947">
        <v>0.84481399145871605</v>
      </c>
      <c r="G2947" t="s">
        <v>28</v>
      </c>
      <c r="H2947">
        <v>1</v>
      </c>
      <c r="I2947" s="4">
        <v>3268968898373080</v>
      </c>
      <c r="J2947" s="4">
        <v>4460720944990940</v>
      </c>
      <c r="L2947">
        <v>2945</v>
      </c>
      <c r="M2947">
        <v>0.95974671146116097</v>
      </c>
      <c r="N2947">
        <v>4.0253288538838902E-2</v>
      </c>
      <c r="O2947">
        <v>0.96804380424632397</v>
      </c>
      <c r="P2947">
        <v>1</v>
      </c>
      <c r="Q2947">
        <v>0.92907685767576198</v>
      </c>
      <c r="R2947" t="s">
        <v>28</v>
      </c>
      <c r="S2947">
        <v>1</v>
      </c>
      <c r="T2947" s="4">
        <v>7977916204940040</v>
      </c>
      <c r="U2947" s="5">
        <v>2.8257484885292499E-6</v>
      </c>
      <c r="W2947">
        <v>2945</v>
      </c>
      <c r="X2947">
        <v>0.968264274878746</v>
      </c>
      <c r="Y2947">
        <v>3.1735725121253E-2</v>
      </c>
      <c r="Z2947">
        <v>0.97480792291311402</v>
      </c>
      <c r="AA2947">
        <v>1</v>
      </c>
      <c r="AB2947">
        <v>0.94387168662552401</v>
      </c>
      <c r="AC2947" t="s">
        <v>28</v>
      </c>
      <c r="AD2947">
        <v>1</v>
      </c>
      <c r="AE2947" s="4">
        <v>2001337342847310</v>
      </c>
      <c r="AF2947">
        <v>0</v>
      </c>
    </row>
    <row r="2948" spans="1:32">
      <c r="A2948">
        <v>2946</v>
      </c>
      <c r="B2948">
        <v>0.87940181310589205</v>
      </c>
      <c r="C2948">
        <v>0.12059818689410701</v>
      </c>
      <c r="D2948">
        <v>0.96085472149131801</v>
      </c>
      <c r="E2948">
        <v>1</v>
      </c>
      <c r="F2948">
        <v>0.84497738421082202</v>
      </c>
      <c r="G2948" t="s">
        <v>28</v>
      </c>
      <c r="H2948">
        <v>1</v>
      </c>
      <c r="I2948" s="4">
        <v>3269413972859530</v>
      </c>
      <c r="J2948" s="4">
        <v>4450744864537520</v>
      </c>
      <c r="L2948">
        <v>2946</v>
      </c>
      <c r="M2948">
        <v>0.95974671146116197</v>
      </c>
      <c r="N2948">
        <v>4.0253288538837598E-2</v>
      </c>
      <c r="O2948">
        <v>0.96804380424632497</v>
      </c>
      <c r="P2948">
        <v>1</v>
      </c>
      <c r="Q2948">
        <v>0.92907685767576298</v>
      </c>
      <c r="R2948" t="s">
        <v>28</v>
      </c>
      <c r="S2948">
        <v>1</v>
      </c>
      <c r="T2948" s="4">
        <v>7977916204940040</v>
      </c>
      <c r="U2948" s="5">
        <v>2.9553635737865099E-6</v>
      </c>
      <c r="W2948">
        <v>2946</v>
      </c>
      <c r="X2948">
        <v>0.968264274878746</v>
      </c>
      <c r="Y2948">
        <v>3.1735725121253E-2</v>
      </c>
      <c r="Z2948">
        <v>0.97480792291311402</v>
      </c>
      <c r="AA2948">
        <v>1</v>
      </c>
      <c r="AB2948">
        <v>0.94387168662552401</v>
      </c>
      <c r="AC2948" t="s">
        <v>28</v>
      </c>
      <c r="AD2948">
        <v>1</v>
      </c>
      <c r="AE2948" s="4">
        <v>2001337342847310</v>
      </c>
      <c r="AF2948">
        <v>0</v>
      </c>
    </row>
    <row r="2949" spans="1:32">
      <c r="A2949">
        <v>2947</v>
      </c>
      <c r="B2949">
        <v>0.87957813708536103</v>
      </c>
      <c r="C2949">
        <v>0.12042186291463799</v>
      </c>
      <c r="D2949">
        <v>0.96084765145195195</v>
      </c>
      <c r="E2949">
        <v>1</v>
      </c>
      <c r="F2949">
        <v>0.84514058728695296</v>
      </c>
      <c r="G2949" t="s">
        <v>28</v>
      </c>
      <c r="H2949">
        <v>1</v>
      </c>
      <c r="I2949" s="4">
        <v>326985805053719</v>
      </c>
      <c r="J2949" s="4">
        <v>444077677653078</v>
      </c>
      <c r="L2949">
        <v>2947</v>
      </c>
      <c r="M2949">
        <v>0.95974671146116297</v>
      </c>
      <c r="N2949">
        <v>4.02532885388363E-2</v>
      </c>
      <c r="O2949">
        <v>0.96804380424632497</v>
      </c>
      <c r="P2949">
        <v>1</v>
      </c>
      <c r="Q2949">
        <v>0.92907685767576498</v>
      </c>
      <c r="R2949" t="s">
        <v>28</v>
      </c>
      <c r="S2949">
        <v>1</v>
      </c>
      <c r="T2949" s="4">
        <v>7977916204940040</v>
      </c>
      <c r="U2949" s="5">
        <v>2.77085948511422E-7</v>
      </c>
      <c r="W2949">
        <v>2947</v>
      </c>
      <c r="X2949">
        <v>0.968264274878746</v>
      </c>
      <c r="Y2949">
        <v>3.1735725121253E-2</v>
      </c>
      <c r="Z2949">
        <v>0.97480792291311402</v>
      </c>
      <c r="AA2949">
        <v>1</v>
      </c>
      <c r="AB2949">
        <v>0.94387168662552401</v>
      </c>
      <c r="AC2949" t="s">
        <v>28</v>
      </c>
      <c r="AD2949">
        <v>1</v>
      </c>
      <c r="AE2949" s="4">
        <v>2001337342847310</v>
      </c>
      <c r="AF2949">
        <v>0</v>
      </c>
    </row>
    <row r="2950" spans="1:32">
      <c r="A2950">
        <v>2948</v>
      </c>
      <c r="B2950">
        <v>0.87975426625991404</v>
      </c>
      <c r="C2950">
        <v>0.120245733740085</v>
      </c>
      <c r="D2950">
        <v>0.960840581378967</v>
      </c>
      <c r="E2950">
        <v>1</v>
      </c>
      <c r="F2950">
        <v>0.84530360066380195</v>
      </c>
      <c r="G2950" t="s">
        <v>28</v>
      </c>
      <c r="H2950">
        <v>1</v>
      </c>
      <c r="I2950" s="4">
        <v>3.27030113220363E+16</v>
      </c>
      <c r="J2950" s="4">
        <v>4430816664437870</v>
      </c>
      <c r="L2950">
        <v>2948</v>
      </c>
      <c r="M2950">
        <v>0.95974671146116397</v>
      </c>
      <c r="N2950">
        <v>4.0253288538835003E-2</v>
      </c>
      <c r="O2950">
        <v>0.96804380424632497</v>
      </c>
      <c r="P2950">
        <v>1</v>
      </c>
      <c r="Q2950">
        <v>0.92907685767576598</v>
      </c>
      <c r="R2950" t="s">
        <v>28</v>
      </c>
      <c r="S2950">
        <v>1</v>
      </c>
      <c r="T2950" s="4">
        <v>7977916204940040</v>
      </c>
      <c r="U2950" s="5">
        <v>2.6201313928416098E-7</v>
      </c>
      <c r="W2950">
        <v>2948</v>
      </c>
      <c r="X2950">
        <v>0.968264274878746</v>
      </c>
      <c r="Y2950">
        <v>3.1735725121253E-2</v>
      </c>
      <c r="Z2950">
        <v>0.97480792291311402</v>
      </c>
      <c r="AA2950">
        <v>1</v>
      </c>
      <c r="AB2950">
        <v>0.94387168662552401</v>
      </c>
      <c r="AC2950" t="s">
        <v>28</v>
      </c>
      <c r="AD2950">
        <v>1</v>
      </c>
      <c r="AE2950" s="4">
        <v>2001337342847310</v>
      </c>
      <c r="AF2950">
        <v>0</v>
      </c>
    </row>
    <row r="2951" spans="1:32">
      <c r="A2951">
        <v>2949</v>
      </c>
      <c r="B2951">
        <v>0.87993020054871796</v>
      </c>
      <c r="C2951">
        <v>0.120069799451281</v>
      </c>
      <c r="D2951">
        <v>0.96083351132908701</v>
      </c>
      <c r="E2951">
        <v>1</v>
      </c>
      <c r="F2951">
        <v>0.845466424317733</v>
      </c>
      <c r="G2951" t="s">
        <v>28</v>
      </c>
      <c r="H2951">
        <v>1</v>
      </c>
      <c r="I2951" s="4">
        <v>3.2707432186548E+16</v>
      </c>
      <c r="J2951" s="4">
        <v>4420864511682660</v>
      </c>
      <c r="L2951">
        <v>2949</v>
      </c>
      <c r="M2951">
        <v>0.95974671146116597</v>
      </c>
      <c r="N2951">
        <v>4.0253288538833802E-2</v>
      </c>
      <c r="O2951">
        <v>0.96804380424632497</v>
      </c>
      <c r="P2951">
        <v>1</v>
      </c>
      <c r="Q2951">
        <v>0.92907685767576798</v>
      </c>
      <c r="R2951" t="s">
        <v>28</v>
      </c>
      <c r="S2951">
        <v>1</v>
      </c>
      <c r="T2951" s="4">
        <v>7977916204940040</v>
      </c>
      <c r="U2951" s="5">
        <v>2.8581763339678698E-6</v>
      </c>
      <c r="W2951">
        <v>2949</v>
      </c>
      <c r="X2951">
        <v>0.968264274878746</v>
      </c>
      <c r="Y2951">
        <v>3.1735725121253E-2</v>
      </c>
      <c r="Z2951">
        <v>0.97480792291311402</v>
      </c>
      <c r="AA2951">
        <v>1</v>
      </c>
      <c r="AB2951">
        <v>0.94387168662552401</v>
      </c>
      <c r="AC2951" t="s">
        <v>28</v>
      </c>
      <c r="AD2951">
        <v>1</v>
      </c>
      <c r="AE2951" s="4">
        <v>2001337342847310</v>
      </c>
      <c r="AF2951">
        <v>0</v>
      </c>
    </row>
    <row r="2952" spans="1:32">
      <c r="A2952">
        <v>2950</v>
      </c>
      <c r="B2952">
        <v>0.88010593987031605</v>
      </c>
      <c r="C2952">
        <v>0.119894060129683</v>
      </c>
      <c r="D2952">
        <v>0.96082644135930295</v>
      </c>
      <c r="E2952">
        <v>1</v>
      </c>
      <c r="F2952">
        <v>0.84562905822478096</v>
      </c>
      <c r="G2952" t="s">
        <v>28</v>
      </c>
      <c r="H2952">
        <v>1</v>
      </c>
      <c r="I2952" s="4">
        <v>3271184310684960</v>
      </c>
      <c r="J2952" s="4">
        <v>4410920301642570</v>
      </c>
      <c r="L2952">
        <v>2950</v>
      </c>
      <c r="M2952">
        <v>0.95974671146116697</v>
      </c>
      <c r="N2952">
        <v>4.0253288538832498E-2</v>
      </c>
      <c r="O2952">
        <v>0.96804380424632597</v>
      </c>
      <c r="P2952">
        <v>1</v>
      </c>
      <c r="Q2952">
        <v>0.92907685767576897</v>
      </c>
      <c r="R2952" t="s">
        <v>28</v>
      </c>
      <c r="S2952">
        <v>1</v>
      </c>
      <c r="T2952" s="4">
        <v>7977916204940040</v>
      </c>
      <c r="U2952" s="5">
        <v>2.4306198863139098E-7</v>
      </c>
      <c r="W2952">
        <v>2950</v>
      </c>
      <c r="X2952">
        <v>0.968264274878746</v>
      </c>
      <c r="Y2952">
        <v>3.1735725121253E-2</v>
      </c>
      <c r="Z2952">
        <v>0.97480792291311402</v>
      </c>
      <c r="AA2952">
        <v>1</v>
      </c>
      <c r="AB2952">
        <v>0.94387168662552401</v>
      </c>
      <c r="AC2952" t="s">
        <v>28</v>
      </c>
      <c r="AD2952">
        <v>1</v>
      </c>
      <c r="AE2952" s="4">
        <v>2001337342847310</v>
      </c>
      <c r="AF2952">
        <v>0</v>
      </c>
    </row>
    <row r="2953" spans="1:32">
      <c r="A2953">
        <v>2951</v>
      </c>
      <c r="B2953">
        <v>0.88028148414261798</v>
      </c>
      <c r="C2953">
        <v>0.119718515857381</v>
      </c>
      <c r="D2953">
        <v>0.96081937152686403</v>
      </c>
      <c r="E2953">
        <v>1</v>
      </c>
      <c r="F2953">
        <v>0.84579150236064604</v>
      </c>
      <c r="G2953" t="s">
        <v>28</v>
      </c>
      <c r="H2953">
        <v>1</v>
      </c>
      <c r="I2953" s="4">
        <v>3271624409086730</v>
      </c>
      <c r="J2953" s="4">
        <v>4400984017645760</v>
      </c>
      <c r="L2953">
        <v>2951</v>
      </c>
      <c r="M2953">
        <v>0.95974671146116797</v>
      </c>
      <c r="N2953">
        <v>4.0253288538831297E-2</v>
      </c>
      <c r="O2953">
        <v>0.96804380424632597</v>
      </c>
      <c r="P2953">
        <v>1</v>
      </c>
      <c r="Q2953">
        <v>0.92907685767576997</v>
      </c>
      <c r="R2953" t="s">
        <v>28</v>
      </c>
      <c r="S2953">
        <v>1</v>
      </c>
      <c r="T2953" s="4">
        <v>7977916204940040</v>
      </c>
      <c r="U2953" s="5">
        <v>2.52453304522709E-6</v>
      </c>
      <c r="W2953">
        <v>2951</v>
      </c>
      <c r="X2953">
        <v>0.968264274878746</v>
      </c>
      <c r="Y2953">
        <v>3.1735725121253E-2</v>
      </c>
      <c r="Z2953">
        <v>0.97480792291311402</v>
      </c>
      <c r="AA2953">
        <v>1</v>
      </c>
      <c r="AB2953">
        <v>0.94387168662552401</v>
      </c>
      <c r="AC2953" t="s">
        <v>28</v>
      </c>
      <c r="AD2953">
        <v>1</v>
      </c>
      <c r="AE2953" s="4">
        <v>2001337342847310</v>
      </c>
      <c r="AF2953">
        <v>0</v>
      </c>
    </row>
    <row r="2954" spans="1:32">
      <c r="A2954">
        <v>2952</v>
      </c>
      <c r="B2954">
        <v>0.88045683328289903</v>
      </c>
      <c r="C2954">
        <v>0.1195431667171</v>
      </c>
      <c r="D2954">
        <v>0.96081230188928601</v>
      </c>
      <c r="E2954">
        <v>1</v>
      </c>
      <c r="F2954">
        <v>0.84595375670069395</v>
      </c>
      <c r="G2954" t="s">
        <v>28</v>
      </c>
      <c r="H2954">
        <v>1</v>
      </c>
      <c r="I2954" s="4">
        <v>3.27206351465102E+16</v>
      </c>
      <c r="J2954" s="4">
        <v>4.3910556429671504E+16</v>
      </c>
      <c r="L2954">
        <v>2952</v>
      </c>
      <c r="M2954">
        <v>0.95974671146116897</v>
      </c>
      <c r="N2954">
        <v>4.0253288538830097E-2</v>
      </c>
      <c r="O2954">
        <v>0.96804380424632597</v>
      </c>
      <c r="P2954">
        <v>1</v>
      </c>
      <c r="Q2954">
        <v>0.92907685767577197</v>
      </c>
      <c r="R2954" t="s">
        <v>28</v>
      </c>
      <c r="S2954">
        <v>1</v>
      </c>
      <c r="T2954" s="4">
        <v>7977916204940040</v>
      </c>
      <c r="U2954" s="5">
        <v>2.3537030591599399E-7</v>
      </c>
      <c r="W2954">
        <v>2952</v>
      </c>
      <c r="X2954">
        <v>0.968264274878746</v>
      </c>
      <c r="Y2954">
        <v>3.1735725121253E-2</v>
      </c>
      <c r="Z2954">
        <v>0.97480792291311402</v>
      </c>
      <c r="AA2954">
        <v>1</v>
      </c>
      <c r="AB2954">
        <v>0.94387168662552401</v>
      </c>
      <c r="AC2954" t="s">
        <v>28</v>
      </c>
      <c r="AD2954">
        <v>1</v>
      </c>
      <c r="AE2954" s="4">
        <v>2001337342847310</v>
      </c>
      <c r="AF2954">
        <v>0</v>
      </c>
    </row>
    <row r="2955" spans="1:32">
      <c r="A2955">
        <v>2953</v>
      </c>
      <c r="B2955">
        <v>0.88063198720779701</v>
      </c>
      <c r="C2955">
        <v>0.11936801279220199</v>
      </c>
      <c r="D2955">
        <v>0.96080523250434702</v>
      </c>
      <c r="E2955">
        <v>1</v>
      </c>
      <c r="F2955">
        <v>0.84611582121995299</v>
      </c>
      <c r="G2955" t="s">
        <v>28</v>
      </c>
      <c r="H2955">
        <v>1</v>
      </c>
      <c r="I2955" s="4">
        <v>3272501628167110</v>
      </c>
      <c r="J2955" s="4">
        <v>4.38113516084636E+16</v>
      </c>
      <c r="L2955">
        <v>2953</v>
      </c>
      <c r="M2955">
        <v>0.95974671146117096</v>
      </c>
      <c r="N2955">
        <v>4.0253288538828903E-2</v>
      </c>
      <c r="O2955">
        <v>0.96804380424632597</v>
      </c>
      <c r="P2955">
        <v>1</v>
      </c>
      <c r="Q2955">
        <v>0.92907685767577297</v>
      </c>
      <c r="R2955" t="s">
        <v>28</v>
      </c>
      <c r="S2955">
        <v>1</v>
      </c>
      <c r="T2955" s="4">
        <v>7977916204940040</v>
      </c>
      <c r="U2955" s="5">
        <v>2.2077175693753899E-6</v>
      </c>
      <c r="W2955">
        <v>2953</v>
      </c>
      <c r="X2955">
        <v>0.968264274878746</v>
      </c>
      <c r="Y2955">
        <v>3.1735725121253E-2</v>
      </c>
      <c r="Z2955">
        <v>0.97480792291311402</v>
      </c>
      <c r="AA2955">
        <v>1</v>
      </c>
      <c r="AB2955">
        <v>0.94387168662552401</v>
      </c>
      <c r="AC2955" t="s">
        <v>28</v>
      </c>
      <c r="AD2955">
        <v>1</v>
      </c>
      <c r="AE2955" s="4">
        <v>2001337342847310</v>
      </c>
      <c r="AF2955">
        <v>0</v>
      </c>
    </row>
    <row r="2956" spans="1:32">
      <c r="A2956">
        <v>2954</v>
      </c>
      <c r="B2956">
        <v>0.88080694583330599</v>
      </c>
      <c r="C2956">
        <v>0.119193054166693</v>
      </c>
      <c r="D2956">
        <v>0.96079816343009194</v>
      </c>
      <c r="E2956">
        <v>1</v>
      </c>
      <c r="F2956">
        <v>0.84627769589310897</v>
      </c>
      <c r="G2956" t="s">
        <v>28</v>
      </c>
      <c r="H2956">
        <v>1</v>
      </c>
      <c r="I2956" s="4">
        <v>327293875042256</v>
      </c>
      <c r="J2956" s="4">
        <v>4371222554478330</v>
      </c>
      <c r="L2956">
        <v>2954</v>
      </c>
      <c r="M2956">
        <v>0.95974671146117196</v>
      </c>
      <c r="N2956">
        <v>4.02532885388278E-2</v>
      </c>
      <c r="O2956">
        <v>0.96804380424632597</v>
      </c>
      <c r="P2956">
        <v>1</v>
      </c>
      <c r="Q2956">
        <v>0.92907685767577397</v>
      </c>
      <c r="R2956" t="s">
        <v>28</v>
      </c>
      <c r="S2956">
        <v>1</v>
      </c>
      <c r="T2956" s="4">
        <v>7977916204940040</v>
      </c>
      <c r="U2956" s="5">
        <v>2.2649899110966001E-6</v>
      </c>
      <c r="W2956">
        <v>2954</v>
      </c>
      <c r="X2956">
        <v>0.968264274878746</v>
      </c>
      <c r="Y2956">
        <v>3.1735725121253E-2</v>
      </c>
      <c r="Z2956">
        <v>0.97480792291311402</v>
      </c>
      <c r="AA2956">
        <v>1</v>
      </c>
      <c r="AB2956">
        <v>0.94387168662552401</v>
      </c>
      <c r="AC2956" t="s">
        <v>28</v>
      </c>
      <c r="AD2956">
        <v>1</v>
      </c>
      <c r="AE2956" s="4">
        <v>2001337342847310</v>
      </c>
      <c r="AF2956">
        <v>0</v>
      </c>
    </row>
    <row r="2957" spans="1:32">
      <c r="A2957">
        <v>2955</v>
      </c>
      <c r="B2957">
        <v>0.88098170907477502</v>
      </c>
      <c r="C2957">
        <v>0.11901829092522399</v>
      </c>
      <c r="D2957">
        <v>0.96079109472483004</v>
      </c>
      <c r="E2957">
        <v>1</v>
      </c>
      <c r="F2957">
        <v>0.84643938069450597</v>
      </c>
      <c r="G2957" t="s">
        <v>28</v>
      </c>
      <c r="H2957">
        <v>1</v>
      </c>
      <c r="I2957" s="4">
        <v>3273374882203260</v>
      </c>
      <c r="J2957" s="4">
        <v>4.3613178070103904E+16</v>
      </c>
      <c r="L2957">
        <v>2955</v>
      </c>
      <c r="M2957">
        <v>0.95974671146117296</v>
      </c>
      <c r="N2957">
        <v>4.0253288538826697E-2</v>
      </c>
      <c r="O2957">
        <v>0.96804380424632697</v>
      </c>
      <c r="P2957">
        <v>1</v>
      </c>
      <c r="Q2957">
        <v>0.92907685767577597</v>
      </c>
      <c r="R2957" t="s">
        <v>28</v>
      </c>
      <c r="S2957">
        <v>1</v>
      </c>
      <c r="T2957" s="4">
        <v>7977916204940040</v>
      </c>
      <c r="U2957" s="5">
        <v>2.1751693533152399E-7</v>
      </c>
      <c r="W2957">
        <v>2955</v>
      </c>
      <c r="X2957">
        <v>0.968264274878746</v>
      </c>
      <c r="Y2957">
        <v>3.1735725121253E-2</v>
      </c>
      <c r="Z2957">
        <v>0.97480792291311402</v>
      </c>
      <c r="AA2957">
        <v>1</v>
      </c>
      <c r="AB2957">
        <v>0.94387168662552401</v>
      </c>
      <c r="AC2957" t="s">
        <v>28</v>
      </c>
      <c r="AD2957">
        <v>1</v>
      </c>
      <c r="AE2957" s="4">
        <v>2001337342847310</v>
      </c>
      <c r="AF2957">
        <v>0</v>
      </c>
    </row>
    <row r="2958" spans="1:32">
      <c r="A2958">
        <v>2956</v>
      </c>
      <c r="B2958">
        <v>0.88115627684690301</v>
      </c>
      <c r="C2958">
        <v>0.11884372315309601</v>
      </c>
      <c r="D2958">
        <v>0.96078402644714</v>
      </c>
      <c r="E2958">
        <v>1</v>
      </c>
      <c r="F2958">
        <v>0.84660087559813901</v>
      </c>
      <c r="G2958" t="s">
        <v>28</v>
      </c>
      <c r="H2958">
        <v>1</v>
      </c>
      <c r="I2958" s="4">
        <v>3273810024293410</v>
      </c>
      <c r="J2958" s="4">
        <v>4351420901547710</v>
      </c>
      <c r="L2958">
        <v>2956</v>
      </c>
      <c r="M2958">
        <v>0.95974671146117396</v>
      </c>
      <c r="N2958">
        <v>4.02532885388256E-2</v>
      </c>
      <c r="O2958">
        <v>0.96804380424632697</v>
      </c>
      <c r="P2958">
        <v>1</v>
      </c>
      <c r="Q2958">
        <v>0.92907685767577697</v>
      </c>
      <c r="R2958" t="s">
        <v>28</v>
      </c>
      <c r="S2958">
        <v>1</v>
      </c>
      <c r="T2958" s="4">
        <v>7977916204940040</v>
      </c>
      <c r="U2958" s="5">
        <v>2.1200636827814599E-7</v>
      </c>
      <c r="W2958">
        <v>2956</v>
      </c>
      <c r="X2958">
        <v>0.968264274878746</v>
      </c>
      <c r="Y2958">
        <v>3.1735725121253E-2</v>
      </c>
      <c r="Z2958">
        <v>0.97480792291311402</v>
      </c>
      <c r="AA2958">
        <v>1</v>
      </c>
      <c r="AB2958">
        <v>0.94387168662552401</v>
      </c>
      <c r="AC2958" t="s">
        <v>28</v>
      </c>
      <c r="AD2958">
        <v>1</v>
      </c>
      <c r="AE2958" s="4">
        <v>2001337342847310</v>
      </c>
      <c r="AF2958">
        <v>0</v>
      </c>
    </row>
    <row r="2959" spans="1:32">
      <c r="A2959">
        <v>2957</v>
      </c>
      <c r="B2959">
        <v>0.88133064906373504</v>
      </c>
      <c r="C2959">
        <v>0.118669350936264</v>
      </c>
      <c r="D2959">
        <v>0.96077695865586799</v>
      </c>
      <c r="E2959">
        <v>1</v>
      </c>
      <c r="F2959">
        <v>0.84676218057765795</v>
      </c>
      <c r="G2959" t="s">
        <v>28</v>
      </c>
      <c r="H2959">
        <v>1</v>
      </c>
      <c r="I2959" s="4">
        <v>3274244177475530</v>
      </c>
      <c r="J2959" s="4">
        <v>4341531821153830</v>
      </c>
      <c r="L2959">
        <v>2957</v>
      </c>
      <c r="M2959">
        <v>0.95974671146117496</v>
      </c>
      <c r="N2959">
        <v>4.0253288538824497E-2</v>
      </c>
      <c r="O2959">
        <v>0.96804380424632697</v>
      </c>
      <c r="P2959">
        <v>1</v>
      </c>
      <c r="Q2959">
        <v>0.92907685767577797</v>
      </c>
      <c r="R2959" t="s">
        <v>28</v>
      </c>
      <c r="S2959">
        <v>1</v>
      </c>
      <c r="T2959" s="4">
        <v>7977916204940040</v>
      </c>
      <c r="U2959" s="5">
        <v>1.9554207466606599E-6</v>
      </c>
      <c r="W2959">
        <v>2957</v>
      </c>
      <c r="X2959">
        <v>0.968264274878746</v>
      </c>
      <c r="Y2959">
        <v>3.1735725121253E-2</v>
      </c>
      <c r="Z2959">
        <v>0.97480792291311402</v>
      </c>
      <c r="AA2959">
        <v>1</v>
      </c>
      <c r="AB2959">
        <v>0.94387168662552401</v>
      </c>
      <c r="AC2959" t="s">
        <v>28</v>
      </c>
      <c r="AD2959">
        <v>1</v>
      </c>
      <c r="AE2959" s="4">
        <v>2001337342847310</v>
      </c>
      <c r="AF2959">
        <v>0</v>
      </c>
    </row>
    <row r="2960" spans="1:32">
      <c r="A2960">
        <v>2958</v>
      </c>
      <c r="B2960">
        <v>0.88150482563865795</v>
      </c>
      <c r="C2960">
        <v>0.11849517436134099</v>
      </c>
      <c r="D2960">
        <v>0.96076989141013003</v>
      </c>
      <c r="E2960">
        <v>1</v>
      </c>
      <c r="F2960">
        <v>0.84692329560635904</v>
      </c>
      <c r="G2960" t="s">
        <v>28</v>
      </c>
      <c r="H2960">
        <v>1</v>
      </c>
      <c r="I2960" s="4">
        <v>3274677342530410</v>
      </c>
      <c r="J2960" s="4">
        <v>4.3316505488610096E+16</v>
      </c>
      <c r="L2960">
        <v>2958</v>
      </c>
      <c r="M2960">
        <v>0.95974671146117596</v>
      </c>
      <c r="N2960">
        <v>4.0253288538823401E-2</v>
      </c>
      <c r="O2960">
        <v>0.96804380424632697</v>
      </c>
      <c r="P2960">
        <v>1</v>
      </c>
      <c r="Q2960">
        <v>0.92907685767577997</v>
      </c>
      <c r="R2960" t="s">
        <v>28</v>
      </c>
      <c r="S2960">
        <v>1</v>
      </c>
      <c r="T2960" s="4">
        <v>7977916204940040</v>
      </c>
      <c r="U2960" s="5">
        <v>2.0896339896601501E-7</v>
      </c>
      <c r="W2960">
        <v>2958</v>
      </c>
      <c r="X2960">
        <v>0.968264274878746</v>
      </c>
      <c r="Y2960">
        <v>3.1735725121253E-2</v>
      </c>
      <c r="Z2960">
        <v>0.97480792291311402</v>
      </c>
      <c r="AA2960">
        <v>1</v>
      </c>
      <c r="AB2960">
        <v>0.94387168662552401</v>
      </c>
      <c r="AC2960" t="s">
        <v>28</v>
      </c>
      <c r="AD2960">
        <v>1</v>
      </c>
      <c r="AE2960" s="4">
        <v>2001337342847310</v>
      </c>
      <c r="AF2960">
        <v>0</v>
      </c>
    </row>
    <row r="2961" spans="1:32">
      <c r="A2961">
        <v>2959</v>
      </c>
      <c r="B2961">
        <v>0.881678806484399</v>
      </c>
      <c r="C2961">
        <v>0.1183211935156</v>
      </c>
      <c r="D2961">
        <v>0.96076282476930996</v>
      </c>
      <c r="E2961">
        <v>1</v>
      </c>
      <c r="F2961">
        <v>0.84708422065718503</v>
      </c>
      <c r="G2961" t="s">
        <v>28</v>
      </c>
      <c r="H2961">
        <v>1</v>
      </c>
      <c r="I2961" s="4">
        <v>3275109520237180</v>
      </c>
      <c r="J2961" s="4">
        <v>432177706765013</v>
      </c>
      <c r="L2961">
        <v>2959</v>
      </c>
      <c r="M2961">
        <v>0.95974671146117696</v>
      </c>
      <c r="N2961">
        <v>4.0253288538822297E-2</v>
      </c>
      <c r="O2961">
        <v>0.96804380424632797</v>
      </c>
      <c r="P2961">
        <v>1</v>
      </c>
      <c r="Q2961">
        <v>0.92907685767578096</v>
      </c>
      <c r="R2961" t="s">
        <v>28</v>
      </c>
      <c r="S2961">
        <v>1</v>
      </c>
      <c r="T2961" s="4">
        <v>7977916204940040</v>
      </c>
      <c r="U2961" s="5">
        <v>1.8233019524757001E-7</v>
      </c>
      <c r="W2961">
        <v>2959</v>
      </c>
      <c r="X2961">
        <v>0.968264274878746</v>
      </c>
      <c r="Y2961">
        <v>3.1735725121253E-2</v>
      </c>
      <c r="Z2961">
        <v>0.97480792291311402</v>
      </c>
      <c r="AA2961">
        <v>1</v>
      </c>
      <c r="AB2961">
        <v>0.94387168662552401</v>
      </c>
      <c r="AC2961" t="s">
        <v>28</v>
      </c>
      <c r="AD2961">
        <v>1</v>
      </c>
      <c r="AE2961" s="4">
        <v>2001337342847310</v>
      </c>
      <c r="AF2961">
        <v>0</v>
      </c>
    </row>
    <row r="2962" spans="1:32">
      <c r="A2962">
        <v>2960</v>
      </c>
      <c r="B2962">
        <v>0.88185259151301998</v>
      </c>
      <c r="C2962">
        <v>0.11814740848697899</v>
      </c>
      <c r="D2962">
        <v>0.96075575879306496</v>
      </c>
      <c r="E2962">
        <v>1</v>
      </c>
      <c r="F2962">
        <v>0.84724495570272296</v>
      </c>
      <c r="G2962" t="s">
        <v>28</v>
      </c>
      <c r="H2962">
        <v>1</v>
      </c>
      <c r="I2962" s="4">
        <v>3275540711373220</v>
      </c>
      <c r="J2962" s="4">
        <v>4311911360470780</v>
      </c>
      <c r="L2962">
        <v>2960</v>
      </c>
      <c r="M2962">
        <v>0.95974671146117796</v>
      </c>
      <c r="N2962">
        <v>4.0253288538821298E-2</v>
      </c>
      <c r="O2962">
        <v>0.96804380424632797</v>
      </c>
      <c r="P2962">
        <v>1</v>
      </c>
      <c r="Q2962">
        <v>0.92907685767578196</v>
      </c>
      <c r="R2962" t="s">
        <v>28</v>
      </c>
      <c r="S2962">
        <v>1</v>
      </c>
      <c r="T2962" s="4">
        <v>7977916204940040</v>
      </c>
      <c r="U2962" s="5">
        <v>1.63571637589238E-6</v>
      </c>
      <c r="W2962">
        <v>2960</v>
      </c>
      <c r="X2962">
        <v>0.968264274878746</v>
      </c>
      <c r="Y2962">
        <v>3.1735725121253E-2</v>
      </c>
      <c r="Z2962">
        <v>0.97480792291311402</v>
      </c>
      <c r="AA2962">
        <v>1</v>
      </c>
      <c r="AB2962">
        <v>0.94387168662552401</v>
      </c>
      <c r="AC2962" t="s">
        <v>28</v>
      </c>
      <c r="AD2962">
        <v>1</v>
      </c>
      <c r="AE2962" s="4">
        <v>2001337342847310</v>
      </c>
      <c r="AF2962">
        <v>0</v>
      </c>
    </row>
    <row r="2963" spans="1:32">
      <c r="A2963">
        <v>2961</v>
      </c>
      <c r="B2963">
        <v>0.88202618063591298</v>
      </c>
      <c r="C2963">
        <v>0.11797381936408601</v>
      </c>
      <c r="D2963">
        <v>0.96074869354132497</v>
      </c>
      <c r="E2963">
        <v>1</v>
      </c>
      <c r="F2963">
        <v>0.84740550071519904</v>
      </c>
      <c r="G2963" t="s">
        <v>28</v>
      </c>
      <c r="H2963">
        <v>1</v>
      </c>
      <c r="I2963" s="4">
        <v>3275970916714250</v>
      </c>
      <c r="J2963" s="4">
        <v>4302053410237490</v>
      </c>
      <c r="L2963">
        <v>2961</v>
      </c>
      <c r="M2963">
        <v>0.95974671146117896</v>
      </c>
      <c r="N2963">
        <v>4.0253288538820299E-2</v>
      </c>
      <c r="O2963">
        <v>0.96804380424632797</v>
      </c>
      <c r="P2963">
        <v>1</v>
      </c>
      <c r="Q2963">
        <v>0.92907685767578296</v>
      </c>
      <c r="R2963" t="s">
        <v>28</v>
      </c>
      <c r="S2963">
        <v>1</v>
      </c>
      <c r="T2963" s="4">
        <v>7977916204940040</v>
      </c>
      <c r="U2963" s="5">
        <v>1.73721288396159E-6</v>
      </c>
      <c r="W2963">
        <v>2961</v>
      </c>
      <c r="X2963">
        <v>0.968264274878746</v>
      </c>
      <c r="Y2963">
        <v>3.1735725121253E-2</v>
      </c>
      <c r="Z2963">
        <v>0.97480792291311402</v>
      </c>
      <c r="AA2963">
        <v>1</v>
      </c>
      <c r="AB2963">
        <v>0.94387168662552401</v>
      </c>
      <c r="AC2963" t="s">
        <v>28</v>
      </c>
      <c r="AD2963">
        <v>1</v>
      </c>
      <c r="AE2963" s="4">
        <v>2001337342847310</v>
      </c>
      <c r="AF2963">
        <v>0</v>
      </c>
    </row>
    <row r="2964" spans="1:32">
      <c r="A2964">
        <v>2962</v>
      </c>
      <c r="B2964">
        <v>0.88219957376379998</v>
      </c>
      <c r="C2964">
        <v>0.1178004262362</v>
      </c>
      <c r="D2964">
        <v>0.96074162907429195</v>
      </c>
      <c r="E2964">
        <v>1</v>
      </c>
      <c r="F2964">
        <v>0.84756585566647902</v>
      </c>
      <c r="G2964" t="s">
        <v>28</v>
      </c>
      <c r="H2964">
        <v>1</v>
      </c>
      <c r="I2964" s="4">
        <v>3276400137034230</v>
      </c>
      <c r="J2964" s="4">
        <v>4292203199820260</v>
      </c>
      <c r="L2964">
        <v>2962</v>
      </c>
      <c r="M2964">
        <v>0.95974671146117996</v>
      </c>
      <c r="N2964">
        <v>4.02532885388193E-2</v>
      </c>
      <c r="O2964">
        <v>0.96804380424632797</v>
      </c>
      <c r="P2964">
        <v>1</v>
      </c>
      <c r="Q2964">
        <v>0.92907685767578396</v>
      </c>
      <c r="R2964" t="s">
        <v>28</v>
      </c>
      <c r="S2964">
        <v>1</v>
      </c>
      <c r="T2964" s="4">
        <v>7977916204940040</v>
      </c>
      <c r="U2964" s="5">
        <v>1.5941162890936199E-8</v>
      </c>
      <c r="W2964">
        <v>2962</v>
      </c>
      <c r="X2964">
        <v>0.968264274878746</v>
      </c>
      <c r="Y2964">
        <v>3.1735725121253E-2</v>
      </c>
      <c r="Z2964">
        <v>0.97480792291311402</v>
      </c>
      <c r="AA2964">
        <v>1</v>
      </c>
      <c r="AB2964">
        <v>0.94387168662552401</v>
      </c>
      <c r="AC2964" t="s">
        <v>28</v>
      </c>
      <c r="AD2964">
        <v>1</v>
      </c>
      <c r="AE2964" s="4">
        <v>2001337342847310</v>
      </c>
      <c r="AF2964">
        <v>0</v>
      </c>
    </row>
    <row r="2965" spans="1:32">
      <c r="A2965">
        <v>2963</v>
      </c>
      <c r="B2965">
        <v>0.88237277080672305</v>
      </c>
      <c r="C2965">
        <v>0.11762722919327601</v>
      </c>
      <c r="D2965">
        <v>0.96073456545244196</v>
      </c>
      <c r="E2965">
        <v>1</v>
      </c>
      <c r="F2965">
        <v>0.84772602052806401</v>
      </c>
      <c r="G2965" t="s">
        <v>28</v>
      </c>
      <c r="H2965">
        <v>1</v>
      </c>
      <c r="I2965" s="4">
        <v>3.27682837310544E+16</v>
      </c>
      <c r="J2965" s="4">
        <v>4.2823607120638704E+16</v>
      </c>
      <c r="L2965">
        <v>2963</v>
      </c>
      <c r="M2965">
        <v>0.95974671146118096</v>
      </c>
      <c r="N2965">
        <v>4.0253288538818301E-2</v>
      </c>
      <c r="O2965">
        <v>0.96804380424632797</v>
      </c>
      <c r="P2965">
        <v>1</v>
      </c>
      <c r="Q2965">
        <v>0.92907685767578596</v>
      </c>
      <c r="R2965" t="s">
        <v>28</v>
      </c>
      <c r="S2965">
        <v>1</v>
      </c>
      <c r="T2965" s="4">
        <v>7977916204940040</v>
      </c>
      <c r="U2965" s="5">
        <v>1.71677395242678E-7</v>
      </c>
      <c r="W2965">
        <v>2963</v>
      </c>
      <c r="X2965">
        <v>0.968264274878746</v>
      </c>
      <c r="Y2965">
        <v>3.1735725121253E-2</v>
      </c>
      <c r="Z2965">
        <v>0.97480792291311402</v>
      </c>
      <c r="AA2965">
        <v>1</v>
      </c>
      <c r="AB2965">
        <v>0.94387168662552401</v>
      </c>
      <c r="AC2965" t="s">
        <v>28</v>
      </c>
      <c r="AD2965">
        <v>1</v>
      </c>
      <c r="AE2965" s="4">
        <v>2001337342847310</v>
      </c>
      <c r="AF2965">
        <v>0</v>
      </c>
    </row>
    <row r="2966" spans="1:32">
      <c r="A2966">
        <v>2964</v>
      </c>
      <c r="B2966">
        <v>0.88254577167404702</v>
      </c>
      <c r="C2966">
        <v>0.117454228325952</v>
      </c>
      <c r="D2966">
        <v>0.96072750273652596</v>
      </c>
      <c r="E2966">
        <v>1</v>
      </c>
      <c r="F2966">
        <v>0.84788599527108799</v>
      </c>
      <c r="G2966" t="s">
        <v>28</v>
      </c>
      <c r="H2966">
        <v>1</v>
      </c>
      <c r="I2966" s="4">
        <v>3.27725562569841E+16</v>
      </c>
      <c r="J2966" s="4">
        <v>427252592977171</v>
      </c>
      <c r="L2966">
        <v>2964</v>
      </c>
      <c r="M2966">
        <v>0.95974671146118196</v>
      </c>
      <c r="N2966">
        <v>4.0253288538817399E-2</v>
      </c>
      <c r="O2966">
        <v>0.96804380424632896</v>
      </c>
      <c r="P2966">
        <v>1</v>
      </c>
      <c r="Q2966">
        <v>0.92907685767578696</v>
      </c>
      <c r="R2966" t="s">
        <v>28</v>
      </c>
      <c r="S2966">
        <v>1</v>
      </c>
      <c r="T2966" s="4">
        <v>7977916204940040</v>
      </c>
      <c r="U2966" s="5">
        <v>1.71677395242678E-7</v>
      </c>
      <c r="W2966">
        <v>2964</v>
      </c>
      <c r="X2966">
        <v>0.968264274878746</v>
      </c>
      <c r="Y2966">
        <v>3.1735725121253E-2</v>
      </c>
      <c r="Z2966">
        <v>0.97480792291311402</v>
      </c>
      <c r="AA2966">
        <v>1</v>
      </c>
      <c r="AB2966">
        <v>0.94387168662552401</v>
      </c>
      <c r="AC2966" t="s">
        <v>28</v>
      </c>
      <c r="AD2966">
        <v>1</v>
      </c>
      <c r="AE2966" s="4">
        <v>2001337342847310</v>
      </c>
      <c r="AF2966">
        <v>0</v>
      </c>
    </row>
    <row r="2967" spans="1:32">
      <c r="A2967">
        <v>2965</v>
      </c>
      <c r="B2967">
        <v>0.88271857627445305</v>
      </c>
      <c r="C2967">
        <v>0.11728142372554599</v>
      </c>
      <c r="D2967">
        <v>0.96072044098757103</v>
      </c>
      <c r="E2967">
        <v>1</v>
      </c>
      <c r="F2967">
        <v>0.84804577986631402</v>
      </c>
      <c r="G2967" t="s">
        <v>28</v>
      </c>
      <c r="H2967">
        <v>1</v>
      </c>
      <c r="I2967" s="4">
        <v>3277681895581990</v>
      </c>
      <c r="J2967" s="4">
        <v>4262698835723810</v>
      </c>
      <c r="L2967">
        <v>2965</v>
      </c>
      <c r="M2967">
        <v>0.95974671146118296</v>
      </c>
      <c r="N2967">
        <v>4.0253288538816399E-2</v>
      </c>
      <c r="O2967">
        <v>0.96804380424632896</v>
      </c>
      <c r="P2967">
        <v>1</v>
      </c>
      <c r="Q2967">
        <v>0.92907685767578796</v>
      </c>
      <c r="R2967" t="s">
        <v>28</v>
      </c>
      <c r="S2967">
        <v>1</v>
      </c>
      <c r="T2967" s="4">
        <v>7977916204940040</v>
      </c>
      <c r="U2967" s="5">
        <v>1.36548433057055E-6</v>
      </c>
      <c r="W2967">
        <v>2965</v>
      </c>
      <c r="X2967">
        <v>0.968264274878746</v>
      </c>
      <c r="Y2967">
        <v>3.1735725121253E-2</v>
      </c>
      <c r="Z2967">
        <v>0.97480792291311402</v>
      </c>
      <c r="AA2967">
        <v>1</v>
      </c>
      <c r="AB2967">
        <v>0.94387168662552401</v>
      </c>
      <c r="AC2967" t="s">
        <v>28</v>
      </c>
      <c r="AD2967">
        <v>1</v>
      </c>
      <c r="AE2967" s="4">
        <v>2001337342847310</v>
      </c>
      <c r="AF2967">
        <v>0</v>
      </c>
    </row>
    <row r="2968" spans="1:32">
      <c r="A2968">
        <v>2966</v>
      </c>
      <c r="B2968">
        <v>0.88289118451593396</v>
      </c>
      <c r="C2968">
        <v>0.117108815484065</v>
      </c>
      <c r="D2968">
        <v>0.96071338026688102</v>
      </c>
      <c r="E2968">
        <v>1</v>
      </c>
      <c r="F2968">
        <v>0.84820537428413401</v>
      </c>
      <c r="G2968" t="s">
        <v>28</v>
      </c>
      <c r="H2968">
        <v>1</v>
      </c>
      <c r="I2968" s="4">
        <v>3278107183523250</v>
      </c>
      <c r="J2968" s="4">
        <v>425287941265952</v>
      </c>
      <c r="L2968">
        <v>2966</v>
      </c>
      <c r="M2968">
        <v>0.95974671146118395</v>
      </c>
      <c r="N2968">
        <v>4.0253288538815497E-2</v>
      </c>
      <c r="O2968">
        <v>0.96804380424632896</v>
      </c>
      <c r="P2968">
        <v>1</v>
      </c>
      <c r="Q2968">
        <v>0.92907685767578896</v>
      </c>
      <c r="R2968" t="s">
        <v>28</v>
      </c>
      <c r="S2968">
        <v>1</v>
      </c>
      <c r="T2968" s="4">
        <v>7977916204940040</v>
      </c>
      <c r="U2968" s="5">
        <v>1.5286346709844501E-7</v>
      </c>
      <c r="W2968">
        <v>2966</v>
      </c>
      <c r="X2968">
        <v>0.968264274878746</v>
      </c>
      <c r="Y2968">
        <v>3.1735725121253E-2</v>
      </c>
      <c r="Z2968">
        <v>0.97480792291311402</v>
      </c>
      <c r="AA2968">
        <v>1</v>
      </c>
      <c r="AB2968">
        <v>0.94387168662552401</v>
      </c>
      <c r="AC2968" t="s">
        <v>28</v>
      </c>
      <c r="AD2968">
        <v>1</v>
      </c>
      <c r="AE2968" s="4">
        <v>2001337342847310</v>
      </c>
      <c r="AF2968">
        <v>0</v>
      </c>
    </row>
    <row r="2969" spans="1:32">
      <c r="A2969">
        <v>2967</v>
      </c>
      <c r="B2969">
        <v>0.88306359630579001</v>
      </c>
      <c r="C2969">
        <v>0.116936403694209</v>
      </c>
      <c r="D2969">
        <v>0.960706320636039</v>
      </c>
      <c r="E2969">
        <v>1</v>
      </c>
      <c r="F2969">
        <v>0.84836477849456404</v>
      </c>
      <c r="G2969" t="s">
        <v>28</v>
      </c>
      <c r="H2969">
        <v>1</v>
      </c>
      <c r="I2969" s="4">
        <v>3278531490287580</v>
      </c>
      <c r="J2969" s="4">
        <v>4243067643291950</v>
      </c>
      <c r="L2969">
        <v>2967</v>
      </c>
      <c r="M2969">
        <v>0.95974671146118495</v>
      </c>
      <c r="N2969">
        <v>4.0253288538814602E-2</v>
      </c>
      <c r="O2969">
        <v>0.96804380424632896</v>
      </c>
      <c r="P2969">
        <v>1</v>
      </c>
      <c r="Q2969">
        <v>0.92907685767578996</v>
      </c>
      <c r="R2969" t="s">
        <v>28</v>
      </c>
      <c r="S2969">
        <v>1</v>
      </c>
      <c r="T2969" s="4">
        <v>7977916204940040</v>
      </c>
      <c r="U2969" s="5">
        <v>1.44947895027013E-6</v>
      </c>
      <c r="W2969">
        <v>2967</v>
      </c>
      <c r="X2969">
        <v>0.968264274878746</v>
      </c>
      <c r="Y2969">
        <v>3.1735725121253E-2</v>
      </c>
      <c r="Z2969">
        <v>0.97480792291311402</v>
      </c>
      <c r="AA2969">
        <v>1</v>
      </c>
      <c r="AB2969">
        <v>0.94387168662552401</v>
      </c>
      <c r="AC2969" t="s">
        <v>28</v>
      </c>
      <c r="AD2969">
        <v>1</v>
      </c>
      <c r="AE2969" s="4">
        <v>2001337342847310</v>
      </c>
      <c r="AF2969">
        <v>0</v>
      </c>
    </row>
    <row r="2970" spans="1:32">
      <c r="A2970">
        <v>2968</v>
      </c>
      <c r="B2970">
        <v>0.88323581155062802</v>
      </c>
      <c r="C2970">
        <v>0.116764188449371</v>
      </c>
      <c r="D2970">
        <v>0.96069926215690504</v>
      </c>
      <c r="E2970">
        <v>1</v>
      </c>
      <c r="F2970">
        <v>0.84852399246724397</v>
      </c>
      <c r="G2970" t="s">
        <v>28</v>
      </c>
      <c r="H2970">
        <v>1</v>
      </c>
      <c r="I2970" s="4">
        <v>3.27895481663861E+16</v>
      </c>
      <c r="J2970" s="4">
        <v>4233263510304450</v>
      </c>
      <c r="L2970">
        <v>2968</v>
      </c>
      <c r="M2970">
        <v>0.95974671146118595</v>
      </c>
      <c r="N2970">
        <v>4.02532885388137E-2</v>
      </c>
      <c r="O2970">
        <v>0.96804380424632896</v>
      </c>
      <c r="P2970">
        <v>1</v>
      </c>
      <c r="Q2970">
        <v>0.92907685767579096</v>
      </c>
      <c r="R2970" t="s">
        <v>28</v>
      </c>
      <c r="S2970">
        <v>1</v>
      </c>
      <c r="T2970" s="4">
        <v>7977916204940040</v>
      </c>
      <c r="U2970" s="5">
        <v>1.1957136059728101E-6</v>
      </c>
      <c r="W2970">
        <v>2968</v>
      </c>
      <c r="X2970">
        <v>0.968264274878746</v>
      </c>
      <c r="Y2970">
        <v>3.1735725121253E-2</v>
      </c>
      <c r="Z2970">
        <v>0.97480792291311402</v>
      </c>
      <c r="AA2970">
        <v>1</v>
      </c>
      <c r="AB2970">
        <v>0.94387168662552401</v>
      </c>
      <c r="AC2970" t="s">
        <v>28</v>
      </c>
      <c r="AD2970">
        <v>1</v>
      </c>
      <c r="AE2970" s="4">
        <v>2001337342847310</v>
      </c>
      <c r="AF2970">
        <v>0</v>
      </c>
    </row>
    <row r="2971" spans="1:32">
      <c r="A2971">
        <v>2969</v>
      </c>
      <c r="B2971">
        <v>0.88340783015635704</v>
      </c>
      <c r="C2971">
        <v>0.116592169843642</v>
      </c>
      <c r="D2971">
        <v>0.96069220489161899</v>
      </c>
      <c r="E2971">
        <v>1</v>
      </c>
      <c r="F2971">
        <v>0.84868301617143205</v>
      </c>
      <c r="G2971" t="s">
        <v>28</v>
      </c>
      <c r="H2971">
        <v>1</v>
      </c>
      <c r="I2971" s="4">
        <v>3.27937716333825E+16</v>
      </c>
      <c r="J2971" s="4">
        <v>422346699635219</v>
      </c>
      <c r="L2971">
        <v>2969</v>
      </c>
      <c r="M2971">
        <v>0.95974671146118695</v>
      </c>
      <c r="N2971">
        <v>4.0253288538812798E-2</v>
      </c>
      <c r="O2971">
        <v>0.96804380424632896</v>
      </c>
      <c r="P2971">
        <v>1</v>
      </c>
      <c r="Q2971">
        <v>0.92907685767579196</v>
      </c>
      <c r="R2971" t="s">
        <v>28</v>
      </c>
      <c r="S2971">
        <v>1</v>
      </c>
      <c r="T2971" s="4">
        <v>7977916204940040</v>
      </c>
      <c r="U2971" s="5">
        <v>1.2758322916593199E-6</v>
      </c>
      <c r="W2971">
        <v>2969</v>
      </c>
      <c r="X2971">
        <v>0.968264274878746</v>
      </c>
      <c r="Y2971">
        <v>3.1735725121253E-2</v>
      </c>
      <c r="Z2971">
        <v>0.97480792291311402</v>
      </c>
      <c r="AA2971">
        <v>1</v>
      </c>
      <c r="AB2971">
        <v>0.94387168662552401</v>
      </c>
      <c r="AC2971" t="s">
        <v>28</v>
      </c>
      <c r="AD2971">
        <v>1</v>
      </c>
      <c r="AE2971" s="4">
        <v>2001337342847310</v>
      </c>
      <c r="AF2971">
        <v>0</v>
      </c>
    </row>
    <row r="2972" spans="1:32">
      <c r="A2972">
        <v>2970</v>
      </c>
      <c r="B2972">
        <v>0.88357965202818001</v>
      </c>
      <c r="C2972">
        <v>0.11642034797181899</v>
      </c>
      <c r="D2972">
        <v>0.96068514890260304</v>
      </c>
      <c r="E2972">
        <v>1</v>
      </c>
      <c r="F2972">
        <v>0.84884184957600295</v>
      </c>
      <c r="G2972" t="s">
        <v>28</v>
      </c>
      <c r="H2972">
        <v>1</v>
      </c>
      <c r="I2972" s="4">
        <v>3.27979853114665E+16</v>
      </c>
      <c r="J2972" s="4">
        <v>421367808407071</v>
      </c>
      <c r="L2972">
        <v>2970</v>
      </c>
      <c r="M2972">
        <v>0.95974671146118795</v>
      </c>
      <c r="N2972">
        <v>4.0253288538811903E-2</v>
      </c>
      <c r="O2972">
        <v>0.96804380424632996</v>
      </c>
      <c r="P2972">
        <v>1</v>
      </c>
      <c r="Q2972">
        <v>0.92907685767579296</v>
      </c>
      <c r="R2972" t="s">
        <v>28</v>
      </c>
      <c r="S2972">
        <v>1</v>
      </c>
      <c r="T2972" s="4">
        <v>7977916204940040</v>
      </c>
      <c r="U2972" s="5">
        <v>1.2697896864588E-6</v>
      </c>
      <c r="W2972">
        <v>2970</v>
      </c>
      <c r="X2972">
        <v>0.968264274878746</v>
      </c>
      <c r="Y2972">
        <v>3.1735725121253E-2</v>
      </c>
      <c r="Z2972">
        <v>0.97480792291311402</v>
      </c>
      <c r="AA2972">
        <v>1</v>
      </c>
      <c r="AB2972">
        <v>0.94387168662552401</v>
      </c>
      <c r="AC2972" t="s">
        <v>28</v>
      </c>
      <c r="AD2972">
        <v>1</v>
      </c>
      <c r="AE2972" s="4">
        <v>2001337342847310</v>
      </c>
      <c r="AF2972">
        <v>0</v>
      </c>
    </row>
    <row r="2973" spans="1:32">
      <c r="A2973">
        <v>2971</v>
      </c>
      <c r="B2973">
        <v>0.88375127707059697</v>
      </c>
      <c r="C2973">
        <v>0.116248722929402</v>
      </c>
      <c r="D2973">
        <v>0.96067809425256001</v>
      </c>
      <c r="E2973">
        <v>1</v>
      </c>
      <c r="F2973">
        <v>0.84900049264944699</v>
      </c>
      <c r="G2973" t="s">
        <v>28</v>
      </c>
      <c r="H2973">
        <v>1</v>
      </c>
      <c r="I2973" s="4">
        <v>3.28021892082226E+16</v>
      </c>
      <c r="J2973" s="4">
        <v>4.2038967560464496E+16</v>
      </c>
      <c r="L2973">
        <v>2971</v>
      </c>
      <c r="M2973">
        <v>0.95974671146118895</v>
      </c>
      <c r="N2973">
        <v>4.0253288538811098E-2</v>
      </c>
      <c r="O2973">
        <v>0.96804380424632996</v>
      </c>
      <c r="P2973">
        <v>1</v>
      </c>
      <c r="Q2973">
        <v>0.92907685767579395</v>
      </c>
      <c r="R2973" t="s">
        <v>28</v>
      </c>
      <c r="S2973">
        <v>1</v>
      </c>
      <c r="T2973" s="4">
        <v>7977916204940040</v>
      </c>
      <c r="U2973" s="5">
        <v>1.2637952295068999E-6</v>
      </c>
      <c r="W2973">
        <v>2971</v>
      </c>
      <c r="X2973">
        <v>0.968264274878746</v>
      </c>
      <c r="Y2973">
        <v>3.1735725121253E-2</v>
      </c>
      <c r="Z2973">
        <v>0.97480792291311402</v>
      </c>
      <c r="AA2973">
        <v>1</v>
      </c>
      <c r="AB2973">
        <v>0.94387168662552401</v>
      </c>
      <c r="AC2973" t="s">
        <v>28</v>
      </c>
      <c r="AD2973">
        <v>1</v>
      </c>
      <c r="AE2973" s="4">
        <v>2001337342847310</v>
      </c>
      <c r="AF2973">
        <v>0</v>
      </c>
    </row>
    <row r="2974" spans="1:32">
      <c r="A2974">
        <v>2972</v>
      </c>
      <c r="B2974">
        <v>0.88392270518739502</v>
      </c>
      <c r="C2974">
        <v>0.116077294812604</v>
      </c>
      <c r="D2974">
        <v>0.96067104100447498</v>
      </c>
      <c r="E2974">
        <v>1</v>
      </c>
      <c r="F2974">
        <v>0.84915894535986702</v>
      </c>
      <c r="G2974" t="s">
        <v>28</v>
      </c>
      <c r="H2974">
        <v>1</v>
      </c>
      <c r="I2974" s="4">
        <v>3280638333121750</v>
      </c>
      <c r="J2974" s="4">
        <v>4194122994874930</v>
      </c>
      <c r="L2974">
        <v>2972</v>
      </c>
      <c r="M2974">
        <v>0.95974671146118895</v>
      </c>
      <c r="N2974">
        <v>4.0253288538810203E-2</v>
      </c>
      <c r="O2974">
        <v>0.96804380424632996</v>
      </c>
      <c r="P2974">
        <v>1</v>
      </c>
      <c r="Q2974">
        <v>0.92907685767579495</v>
      </c>
      <c r="R2974" t="s">
        <v>28</v>
      </c>
      <c r="S2974">
        <v>1</v>
      </c>
      <c r="T2974" s="4">
        <v>7977916204940040</v>
      </c>
      <c r="U2974" s="5">
        <v>1.17135059217631E-6</v>
      </c>
      <c r="W2974">
        <v>2972</v>
      </c>
      <c r="X2974">
        <v>0.968264274878746</v>
      </c>
      <c r="Y2974">
        <v>3.1735725121253E-2</v>
      </c>
      <c r="Z2974">
        <v>0.97480792291311402</v>
      </c>
      <c r="AA2974">
        <v>1</v>
      </c>
      <c r="AB2974">
        <v>0.94387168662552401</v>
      </c>
      <c r="AC2974" t="s">
        <v>28</v>
      </c>
      <c r="AD2974">
        <v>1</v>
      </c>
      <c r="AE2974" s="4">
        <v>2001337342847310</v>
      </c>
      <c r="AF2974">
        <v>0</v>
      </c>
    </row>
    <row r="2975" spans="1:32">
      <c r="A2975">
        <v>2973</v>
      </c>
      <c r="B2975">
        <v>0.884093936281651</v>
      </c>
      <c r="C2975">
        <v>0.115906063718348</v>
      </c>
      <c r="D2975">
        <v>0.960663989221615</v>
      </c>
      <c r="E2975">
        <v>1</v>
      </c>
      <c r="F2975">
        <v>0.84931720767497099</v>
      </c>
      <c r="G2975" t="s">
        <v>28</v>
      </c>
      <c r="H2975">
        <v>1</v>
      </c>
      <c r="I2975" s="4">
        <v>3281056768800060</v>
      </c>
      <c r="J2975" s="4">
        <v>4184356783101260</v>
      </c>
      <c r="L2975">
        <v>2973</v>
      </c>
      <c r="M2975">
        <v>0.95974671146118995</v>
      </c>
      <c r="N2975">
        <v>4.0253288538809398E-2</v>
      </c>
      <c r="O2975">
        <v>0.96804380424632996</v>
      </c>
      <c r="P2975">
        <v>1</v>
      </c>
      <c r="Q2975">
        <v>0.92907685767579595</v>
      </c>
      <c r="R2975" t="s">
        <v>28</v>
      </c>
      <c r="S2975">
        <v>1</v>
      </c>
      <c r="T2975" s="4">
        <v>7977916204940040</v>
      </c>
      <c r="U2975" s="5">
        <v>1.21757291084161E-6</v>
      </c>
      <c r="W2975">
        <v>2973</v>
      </c>
      <c r="X2975">
        <v>0.968264274878746</v>
      </c>
      <c r="Y2975">
        <v>3.1735725121253E-2</v>
      </c>
      <c r="Z2975">
        <v>0.97480792291311402</v>
      </c>
      <c r="AA2975">
        <v>1</v>
      </c>
      <c r="AB2975">
        <v>0.94387168662552401</v>
      </c>
      <c r="AC2975" t="s">
        <v>28</v>
      </c>
      <c r="AD2975">
        <v>1</v>
      </c>
      <c r="AE2975" s="4">
        <v>2001337342847310</v>
      </c>
      <c r="AF2975">
        <v>0</v>
      </c>
    </row>
    <row r="2976" spans="1:32">
      <c r="A2976">
        <v>2974</v>
      </c>
      <c r="B2976">
        <v>0.88426497025572004</v>
      </c>
      <c r="C2976">
        <v>0.115735029744279</v>
      </c>
      <c r="D2976">
        <v>0.96065693896753501</v>
      </c>
      <c r="E2976">
        <v>1</v>
      </c>
      <c r="F2976">
        <v>0.84947527956207802</v>
      </c>
      <c r="G2976" t="s">
        <v>28</v>
      </c>
      <c r="H2976">
        <v>1</v>
      </c>
      <c r="I2976" s="4">
        <v>3.28147422861038E+16</v>
      </c>
      <c r="J2976" s="4">
        <v>4174598103263230</v>
      </c>
      <c r="L2976">
        <v>2974</v>
      </c>
      <c r="M2976">
        <v>0.95974671146119095</v>
      </c>
      <c r="N2976">
        <v>4.02532885388086E-2</v>
      </c>
      <c r="O2976">
        <v>0.96804380424632996</v>
      </c>
      <c r="P2976">
        <v>1</v>
      </c>
      <c r="Q2976">
        <v>0.92907685767579695</v>
      </c>
      <c r="R2976" t="s">
        <v>28</v>
      </c>
      <c r="S2976">
        <v>1</v>
      </c>
      <c r="T2976" s="4">
        <v>7977916204940040</v>
      </c>
      <c r="U2976" s="5">
        <v>1.14210053114593E-6</v>
      </c>
      <c r="W2976">
        <v>2974</v>
      </c>
      <c r="X2976">
        <v>0.968264274878746</v>
      </c>
      <c r="Y2976">
        <v>3.1735725121253E-2</v>
      </c>
      <c r="Z2976">
        <v>0.97480792291311402</v>
      </c>
      <c r="AA2976">
        <v>1</v>
      </c>
      <c r="AB2976">
        <v>0.94387168662552401</v>
      </c>
      <c r="AC2976" t="s">
        <v>28</v>
      </c>
      <c r="AD2976">
        <v>1</v>
      </c>
      <c r="AE2976" s="4">
        <v>2001337342847310</v>
      </c>
      <c r="AF2976">
        <v>0</v>
      </c>
    </row>
    <row r="2977" spans="1:32">
      <c r="A2977">
        <v>2975</v>
      </c>
      <c r="B2977">
        <v>0.88443580701123803</v>
      </c>
      <c r="C2977">
        <v>0.115564192988761</v>
      </c>
      <c r="D2977">
        <v>0.96064989030607195</v>
      </c>
      <c r="E2977">
        <v>1</v>
      </c>
      <c r="F2977">
        <v>0.84963316098810804</v>
      </c>
      <c r="G2977" t="s">
        <v>28</v>
      </c>
      <c r="H2977">
        <v>1</v>
      </c>
      <c r="I2977" s="4">
        <v>3281890713304170</v>
      </c>
      <c r="J2977" s="4">
        <v>4164846937867200</v>
      </c>
      <c r="L2977">
        <v>2975</v>
      </c>
      <c r="M2977">
        <v>0.95974671146119195</v>
      </c>
      <c r="N2977">
        <v>4.0253288538807802E-2</v>
      </c>
      <c r="O2977">
        <v>0.96804380424632996</v>
      </c>
      <c r="P2977">
        <v>1</v>
      </c>
      <c r="Q2977">
        <v>0.92907685767579795</v>
      </c>
      <c r="R2977" t="s">
        <v>28</v>
      </c>
      <c r="S2977">
        <v>1</v>
      </c>
      <c r="T2977" s="4">
        <v>7977916204940040</v>
      </c>
      <c r="U2977" s="5">
        <v>9.1683895002554299E-8</v>
      </c>
      <c r="W2977">
        <v>2975</v>
      </c>
      <c r="X2977">
        <v>0.968264274878746</v>
      </c>
      <c r="Y2977">
        <v>3.1735725121253E-2</v>
      </c>
      <c r="Z2977">
        <v>0.97480792291311402</v>
      </c>
      <c r="AA2977">
        <v>1</v>
      </c>
      <c r="AB2977">
        <v>0.94387168662552401</v>
      </c>
      <c r="AC2977" t="s">
        <v>28</v>
      </c>
      <c r="AD2977">
        <v>1</v>
      </c>
      <c r="AE2977" s="4">
        <v>2001337342847310</v>
      </c>
      <c r="AF2977">
        <v>0</v>
      </c>
    </row>
    <row r="2978" spans="1:32">
      <c r="A2978">
        <v>2976</v>
      </c>
      <c r="B2978">
        <v>0.88460644644911601</v>
      </c>
      <c r="C2978">
        <v>0.115393553550883</v>
      </c>
      <c r="D2978">
        <v>0.96064284330134997</v>
      </c>
      <c r="E2978">
        <v>1</v>
      </c>
      <c r="F2978">
        <v>0.84979085191958303</v>
      </c>
      <c r="G2978" t="s">
        <v>28</v>
      </c>
      <c r="H2978">
        <v>1</v>
      </c>
      <c r="I2978" s="4">
        <v>3.28230622363111E+16</v>
      </c>
      <c r="J2978" s="4">
        <v>4155103269413410</v>
      </c>
      <c r="L2978">
        <v>2976</v>
      </c>
      <c r="M2978">
        <v>0.95974671146119295</v>
      </c>
      <c r="N2978">
        <v>4.0253288538806997E-2</v>
      </c>
      <c r="O2978">
        <v>0.96804380424633096</v>
      </c>
      <c r="P2978">
        <v>1</v>
      </c>
      <c r="Q2978">
        <v>0.92907685767579895</v>
      </c>
      <c r="R2978" t="s">
        <v>28</v>
      </c>
      <c r="S2978">
        <v>1</v>
      </c>
      <c r="T2978" s="4">
        <v>7977916204940040</v>
      </c>
      <c r="U2978" s="5">
        <v>9.9303355345036293E-8</v>
      </c>
      <c r="W2978">
        <v>2976</v>
      </c>
      <c r="X2978">
        <v>0.968264274878746</v>
      </c>
      <c r="Y2978">
        <v>3.1735725121253E-2</v>
      </c>
      <c r="Z2978">
        <v>0.97480792291311402</v>
      </c>
      <c r="AA2978">
        <v>1</v>
      </c>
      <c r="AB2978">
        <v>0.94387168662552401</v>
      </c>
      <c r="AC2978" t="s">
        <v>28</v>
      </c>
      <c r="AD2978">
        <v>1</v>
      </c>
      <c r="AE2978" s="4">
        <v>2001337342847310</v>
      </c>
      <c r="AF2978">
        <v>0</v>
      </c>
    </row>
    <row r="2979" spans="1:32">
      <c r="A2979">
        <v>2977</v>
      </c>
      <c r="B2979">
        <v>0.88477688846953595</v>
      </c>
      <c r="C2979">
        <v>0.115223111530463</v>
      </c>
      <c r="D2979">
        <v>0.96063579801778198</v>
      </c>
      <c r="E2979">
        <v>1</v>
      </c>
      <c r="F2979">
        <v>0.849948352322623</v>
      </c>
      <c r="G2979" t="s">
        <v>28</v>
      </c>
      <c r="H2979">
        <v>1</v>
      </c>
      <c r="I2979" s="4">
        <v>3.28272076033915E+16</v>
      </c>
      <c r="J2979" s="4">
        <v>4145367080369800</v>
      </c>
      <c r="L2979">
        <v>2977</v>
      </c>
      <c r="M2979">
        <v>0.95974671146119295</v>
      </c>
      <c r="N2979">
        <v>4.0253288538806199E-2</v>
      </c>
      <c r="O2979">
        <v>0.96804380424633096</v>
      </c>
      <c r="P2979">
        <v>1</v>
      </c>
      <c r="Q2979">
        <v>0.92907685767579895</v>
      </c>
      <c r="R2979" t="s">
        <v>28</v>
      </c>
      <c r="S2979">
        <v>1</v>
      </c>
      <c r="T2979" s="4">
        <v>7977916204940040</v>
      </c>
      <c r="U2979" s="5">
        <v>9.8244093875623296E-8</v>
      </c>
      <c r="W2979">
        <v>2977</v>
      </c>
      <c r="X2979">
        <v>0.968264274878746</v>
      </c>
      <c r="Y2979">
        <v>3.1735725121253E-2</v>
      </c>
      <c r="Z2979">
        <v>0.97480792291311402</v>
      </c>
      <c r="AA2979">
        <v>1</v>
      </c>
      <c r="AB2979">
        <v>0.94387168662552401</v>
      </c>
      <c r="AC2979" t="s">
        <v>28</v>
      </c>
      <c r="AD2979">
        <v>1</v>
      </c>
      <c r="AE2979" s="4">
        <v>2001337342847310</v>
      </c>
      <c r="AF2979">
        <v>0</v>
      </c>
    </row>
    <row r="2980" spans="1:32">
      <c r="A2980">
        <v>2978</v>
      </c>
      <c r="B2980">
        <v>0.88494713297194705</v>
      </c>
      <c r="C2980">
        <v>0.11505286702805199</v>
      </c>
      <c r="D2980">
        <v>0.96062875452006502</v>
      </c>
      <c r="E2980">
        <v>1</v>
      </c>
      <c r="F2980">
        <v>0.85010566216294403</v>
      </c>
      <c r="G2980" t="s">
        <v>28</v>
      </c>
      <c r="H2980">
        <v>1</v>
      </c>
      <c r="I2980" s="4">
        <v>3283134324174470</v>
      </c>
      <c r="J2980" s="4">
        <v>4135638353199650</v>
      </c>
      <c r="L2980">
        <v>2978</v>
      </c>
      <c r="M2980">
        <v>0.95974671146119395</v>
      </c>
      <c r="N2980">
        <v>4.0253288538805498E-2</v>
      </c>
      <c r="O2980">
        <v>0.96804380424633096</v>
      </c>
      <c r="P2980">
        <v>1</v>
      </c>
      <c r="Q2980">
        <v>0.92907685767579995</v>
      </c>
      <c r="R2980" t="s">
        <v>28</v>
      </c>
      <c r="S2980">
        <v>1</v>
      </c>
      <c r="T2980" s="4">
        <v>7977916204940040</v>
      </c>
      <c r="U2980" s="5">
        <v>8.8999630142564602E-8</v>
      </c>
      <c r="W2980">
        <v>2978</v>
      </c>
      <c r="X2980">
        <v>0.968264274878746</v>
      </c>
      <c r="Y2980">
        <v>3.1735725121253E-2</v>
      </c>
      <c r="Z2980">
        <v>0.97480792291311402</v>
      </c>
      <c r="AA2980">
        <v>1</v>
      </c>
      <c r="AB2980">
        <v>0.94387168662552401</v>
      </c>
      <c r="AC2980" t="s">
        <v>28</v>
      </c>
      <c r="AD2980">
        <v>1</v>
      </c>
      <c r="AE2980" s="4">
        <v>2001337342847310</v>
      </c>
      <c r="AF2980">
        <v>0</v>
      </c>
    </row>
    <row r="2981" spans="1:32">
      <c r="A2981">
        <v>2979</v>
      </c>
      <c r="B2981">
        <v>0.885117179855062</v>
      </c>
      <c r="C2981">
        <v>0.114882820144937</v>
      </c>
      <c r="D2981">
        <v>0.96062171287318698</v>
      </c>
      <c r="E2981">
        <v>1</v>
      </c>
      <c r="F2981">
        <v>0.85026278140585498</v>
      </c>
      <c r="G2981" t="s">
        <v>28</v>
      </c>
      <c r="H2981">
        <v>1</v>
      </c>
      <c r="I2981" s="4">
        <v>3283546915881500</v>
      </c>
      <c r="J2981" s="4">
        <v>4125917070340940</v>
      </c>
      <c r="L2981">
        <v>2979</v>
      </c>
      <c r="M2981">
        <v>0.95974671146119495</v>
      </c>
      <c r="N2981">
        <v>4.02532885388047E-2</v>
      </c>
      <c r="O2981">
        <v>0.96804380424633096</v>
      </c>
      <c r="P2981">
        <v>1</v>
      </c>
      <c r="Q2981">
        <v>0.92907685767580095</v>
      </c>
      <c r="R2981" t="s">
        <v>28</v>
      </c>
      <c r="S2981">
        <v>1</v>
      </c>
      <c r="T2981" s="4">
        <v>7977916204940040</v>
      </c>
      <c r="U2981" s="5">
        <v>8.0465353076498705E-8</v>
      </c>
      <c r="W2981">
        <v>2979</v>
      </c>
      <c r="X2981">
        <v>0.968264274878746</v>
      </c>
      <c r="Y2981">
        <v>3.1735725121253E-2</v>
      </c>
      <c r="Z2981">
        <v>0.97480792291311402</v>
      </c>
      <c r="AA2981">
        <v>1</v>
      </c>
      <c r="AB2981">
        <v>0.94387168662552401</v>
      </c>
      <c r="AC2981" t="s">
        <v>28</v>
      </c>
      <c r="AD2981">
        <v>1</v>
      </c>
      <c r="AE2981" s="4">
        <v>2001337342847310</v>
      </c>
      <c r="AF2981">
        <v>0</v>
      </c>
    </row>
    <row r="2982" spans="1:32">
      <c r="A2982">
        <v>2980</v>
      </c>
      <c r="B2982">
        <v>0.88528702901685297</v>
      </c>
      <c r="C2982">
        <v>0.11471297098314601</v>
      </c>
      <c r="D2982">
        <v>0.96061467314242699</v>
      </c>
      <c r="E2982">
        <v>1</v>
      </c>
      <c r="F2982">
        <v>0.85041971001625505</v>
      </c>
      <c r="G2982" t="s">
        <v>28</v>
      </c>
      <c r="H2982">
        <v>1</v>
      </c>
      <c r="I2982" s="4">
        <v>3283958536202920</v>
      </c>
      <c r="J2982" s="4">
        <v>4116203214217680</v>
      </c>
      <c r="L2982">
        <v>2980</v>
      </c>
      <c r="M2982">
        <v>0.95974671146119594</v>
      </c>
      <c r="N2982">
        <v>4.0253288538804E-2</v>
      </c>
      <c r="O2982">
        <v>0.96804380424633096</v>
      </c>
      <c r="P2982">
        <v>1</v>
      </c>
      <c r="Q2982">
        <v>0.92907685767580195</v>
      </c>
      <c r="R2982" t="s">
        <v>28</v>
      </c>
      <c r="S2982">
        <v>1</v>
      </c>
      <c r="T2982" s="4">
        <v>7977916204940040</v>
      </c>
      <c r="U2982" s="5">
        <v>9.3715751093882895E-9</v>
      </c>
      <c r="W2982">
        <v>2980</v>
      </c>
      <c r="X2982">
        <v>0.968264274878746</v>
      </c>
      <c r="Y2982">
        <v>3.1735725121253E-2</v>
      </c>
      <c r="Z2982">
        <v>0.97480792291311402</v>
      </c>
      <c r="AA2982">
        <v>1</v>
      </c>
      <c r="AB2982">
        <v>0.94387168662552401</v>
      </c>
      <c r="AC2982" t="s">
        <v>28</v>
      </c>
      <c r="AD2982">
        <v>1</v>
      </c>
      <c r="AE2982" s="4">
        <v>2001337342847310</v>
      </c>
      <c r="AF2982">
        <v>0</v>
      </c>
    </row>
    <row r="2983" spans="1:32">
      <c r="A2983">
        <v>2981</v>
      </c>
      <c r="B2983">
        <v>0.88545668035455005</v>
      </c>
      <c r="C2983">
        <v>0.114543319645449</v>
      </c>
      <c r="D2983">
        <v>0.96060763539335103</v>
      </c>
      <c r="E2983">
        <v>1</v>
      </c>
      <c r="F2983">
        <v>0.85057644795863097</v>
      </c>
      <c r="G2983" t="s">
        <v>28</v>
      </c>
      <c r="H2983">
        <v>1</v>
      </c>
      <c r="I2983" s="4">
        <v>3.28436918587965E+16</v>
      </c>
      <c r="J2983" s="4">
        <v>4106496767251120</v>
      </c>
      <c r="L2983">
        <v>2981</v>
      </c>
      <c r="M2983">
        <v>0.95974671146119594</v>
      </c>
      <c r="N2983">
        <v>4.0253288538803299E-2</v>
      </c>
      <c r="O2983">
        <v>0.96804380424633096</v>
      </c>
      <c r="P2983">
        <v>1</v>
      </c>
      <c r="Q2983">
        <v>0.92907685767580295</v>
      </c>
      <c r="R2983" t="s">
        <v>28</v>
      </c>
      <c r="S2983">
        <v>1</v>
      </c>
      <c r="T2983" s="4">
        <v>7977916204940040</v>
      </c>
      <c r="U2983" s="5">
        <v>7.8423867335448203E-8</v>
      </c>
      <c r="W2983">
        <v>2981</v>
      </c>
      <c r="X2983">
        <v>0.968264274878746</v>
      </c>
      <c r="Y2983">
        <v>3.1735725121253E-2</v>
      </c>
      <c r="Z2983">
        <v>0.97480792291311402</v>
      </c>
      <c r="AA2983">
        <v>1</v>
      </c>
      <c r="AB2983">
        <v>0.94387168662552401</v>
      </c>
      <c r="AC2983" t="s">
        <v>28</v>
      </c>
      <c r="AD2983">
        <v>1</v>
      </c>
      <c r="AE2983" s="4">
        <v>2001337342847310</v>
      </c>
      <c r="AF2983">
        <v>0</v>
      </c>
    </row>
    <row r="2984" spans="1:32">
      <c r="A2984">
        <v>2982</v>
      </c>
      <c r="B2984">
        <v>0.88562613376463395</v>
      </c>
      <c r="C2984">
        <v>0.114373866235365</v>
      </c>
      <c r="D2984">
        <v>0.96060059969181999</v>
      </c>
      <c r="E2984">
        <v>1</v>
      </c>
      <c r="F2984">
        <v>0.85073299519705603</v>
      </c>
      <c r="G2984" t="s">
        <v>28</v>
      </c>
      <c r="H2984">
        <v>1</v>
      </c>
      <c r="I2984" s="4">
        <v>3.28477886565083E+16</v>
      </c>
      <c r="J2984" s="4">
        <v>4096797711839370</v>
      </c>
      <c r="L2984">
        <v>2982</v>
      </c>
      <c r="M2984">
        <v>0.95974671146119706</v>
      </c>
      <c r="N2984">
        <v>4.0253288538802598E-2</v>
      </c>
      <c r="O2984">
        <v>0.96804380424633096</v>
      </c>
      <c r="P2984">
        <v>1</v>
      </c>
      <c r="Q2984">
        <v>0.92907685767580295</v>
      </c>
      <c r="R2984" t="s">
        <v>28</v>
      </c>
      <c r="S2984">
        <v>1</v>
      </c>
      <c r="T2984" s="4">
        <v>7977916204940040</v>
      </c>
      <c r="U2984" s="5">
        <v>7.5506083469701499E-8</v>
      </c>
      <c r="W2984">
        <v>2982</v>
      </c>
      <c r="X2984">
        <v>0.968264274878746</v>
      </c>
      <c r="Y2984">
        <v>3.1735725121253E-2</v>
      </c>
      <c r="Z2984">
        <v>0.97480792291311402</v>
      </c>
      <c r="AA2984">
        <v>1</v>
      </c>
      <c r="AB2984">
        <v>0.94387168662552401</v>
      </c>
      <c r="AC2984" t="s">
        <v>28</v>
      </c>
      <c r="AD2984">
        <v>1</v>
      </c>
      <c r="AE2984" s="4">
        <v>2001337342847310</v>
      </c>
      <c r="AF2984">
        <v>0</v>
      </c>
    </row>
    <row r="2985" spans="1:32">
      <c r="A2985">
        <v>2983</v>
      </c>
      <c r="B2985">
        <v>0.88579538914283595</v>
      </c>
      <c r="C2985">
        <v>0.11420461085716301</v>
      </c>
      <c r="D2985">
        <v>0.96059356610398505</v>
      </c>
      <c r="E2985">
        <v>1</v>
      </c>
      <c r="F2985">
        <v>0.85088935169518398</v>
      </c>
      <c r="G2985" t="s">
        <v>28</v>
      </c>
      <c r="H2985">
        <v>1</v>
      </c>
      <c r="I2985" s="4">
        <v>3285187576253870</v>
      </c>
      <c r="J2985" s="4">
        <v>408710603037362</v>
      </c>
      <c r="L2985">
        <v>2983</v>
      </c>
      <c r="M2985">
        <v>0.95974671146119706</v>
      </c>
      <c r="N2985">
        <v>4.0253288538802001E-2</v>
      </c>
      <c r="O2985">
        <v>0.96804380424633096</v>
      </c>
      <c r="P2985">
        <v>1</v>
      </c>
      <c r="Q2985">
        <v>0.92907685767580395</v>
      </c>
      <c r="R2985" t="s">
        <v>28</v>
      </c>
      <c r="S2985">
        <v>1</v>
      </c>
      <c r="T2985" s="4">
        <v>7977916204940040</v>
      </c>
      <c r="U2985" s="5">
        <v>6.6100323103800404E-8</v>
      </c>
      <c r="W2985">
        <v>2983</v>
      </c>
      <c r="X2985">
        <v>0.968264274878746</v>
      </c>
      <c r="Y2985">
        <v>3.1735725121253E-2</v>
      </c>
      <c r="Z2985">
        <v>0.97480792291311402</v>
      </c>
      <c r="AA2985">
        <v>1</v>
      </c>
      <c r="AB2985">
        <v>0.94387168662552401</v>
      </c>
      <c r="AC2985" t="s">
        <v>28</v>
      </c>
      <c r="AD2985">
        <v>1</v>
      </c>
      <c r="AE2985" s="4">
        <v>2001337342847310</v>
      </c>
      <c r="AF2985">
        <v>0</v>
      </c>
    </row>
    <row r="2986" spans="1:32">
      <c r="A2986">
        <v>2984</v>
      </c>
      <c r="B2986">
        <v>0.88596444638413097</v>
      </c>
      <c r="C2986">
        <v>0.11403555361586799</v>
      </c>
      <c r="D2986">
        <v>0.96058653469629096</v>
      </c>
      <c r="E2986">
        <v>1</v>
      </c>
      <c r="F2986">
        <v>0.85104551741625001</v>
      </c>
      <c r="G2986" t="s">
        <v>28</v>
      </c>
      <c r="H2986">
        <v>1</v>
      </c>
      <c r="I2986" s="4">
        <v>3.28559531842439E+16</v>
      </c>
      <c r="J2986" s="4">
        <v>4077421705237590</v>
      </c>
      <c r="L2986">
        <v>2984</v>
      </c>
      <c r="M2986">
        <v>0.95974671146119805</v>
      </c>
      <c r="N2986">
        <v>4.02532885388013E-2</v>
      </c>
      <c r="O2986">
        <v>0.96804380424633096</v>
      </c>
      <c r="P2986">
        <v>1</v>
      </c>
      <c r="Q2986">
        <v>0.92907685767580495</v>
      </c>
      <c r="R2986" t="s">
        <v>28</v>
      </c>
      <c r="S2986">
        <v>1</v>
      </c>
      <c r="T2986" s="4">
        <v>7977916204940040</v>
      </c>
      <c r="U2986" s="5">
        <v>7.3657190723089802E-8</v>
      </c>
      <c r="W2986">
        <v>2984</v>
      </c>
      <c r="X2986">
        <v>0.968264274878746</v>
      </c>
      <c r="Y2986">
        <v>3.1735725121253E-2</v>
      </c>
      <c r="Z2986">
        <v>0.97480792291311402</v>
      </c>
      <c r="AA2986">
        <v>1</v>
      </c>
      <c r="AB2986">
        <v>0.94387168662552401</v>
      </c>
      <c r="AC2986" t="s">
        <v>28</v>
      </c>
      <c r="AD2986">
        <v>1</v>
      </c>
      <c r="AE2986" s="4">
        <v>2001337342847310</v>
      </c>
      <c r="AF2986">
        <v>0</v>
      </c>
    </row>
    <row r="2987" spans="1:32">
      <c r="A2987">
        <v>2985</v>
      </c>
      <c r="B2987">
        <v>0.88613330538273705</v>
      </c>
      <c r="C2987">
        <v>0.113866694617263</v>
      </c>
      <c r="D2987">
        <v>0.960579505535475</v>
      </c>
      <c r="E2987">
        <v>1</v>
      </c>
      <c r="F2987">
        <v>0.85120149232306497</v>
      </c>
      <c r="G2987" t="s">
        <v>28</v>
      </c>
      <c r="H2987">
        <v>1</v>
      </c>
      <c r="I2987" s="4">
        <v>3.28600209289627E+16</v>
      </c>
      <c r="J2987" s="4">
        <v>4067744718806130</v>
      </c>
      <c r="L2987">
        <v>2985</v>
      </c>
      <c r="M2987">
        <v>0.95974671146119905</v>
      </c>
      <c r="N2987">
        <v>4.0253288538800697E-2</v>
      </c>
      <c r="O2987">
        <v>0.96804380424633196</v>
      </c>
      <c r="P2987">
        <v>1</v>
      </c>
      <c r="Q2987">
        <v>0.92907685767580594</v>
      </c>
      <c r="R2987" t="s">
        <v>28</v>
      </c>
      <c r="S2987">
        <v>1</v>
      </c>
      <c r="T2987" s="4">
        <v>7977916204940040</v>
      </c>
      <c r="U2987" s="5">
        <v>7.3207004598589306E-8</v>
      </c>
      <c r="W2987">
        <v>2985</v>
      </c>
      <c r="X2987">
        <v>0.968264274878746</v>
      </c>
      <c r="Y2987">
        <v>3.1735725121253E-2</v>
      </c>
      <c r="Z2987">
        <v>0.97480792291311402</v>
      </c>
      <c r="AA2987">
        <v>1</v>
      </c>
      <c r="AB2987">
        <v>0.94387168662552401</v>
      </c>
      <c r="AC2987" t="s">
        <v>28</v>
      </c>
      <c r="AD2987">
        <v>1</v>
      </c>
      <c r="AE2987" s="4">
        <v>2001337342847310</v>
      </c>
      <c r="AF2987">
        <v>0</v>
      </c>
    </row>
    <row r="2988" spans="1:32">
      <c r="A2988">
        <v>2986</v>
      </c>
      <c r="B2988">
        <v>0.88630196603210698</v>
      </c>
      <c r="C2988">
        <v>0.11369803396789201</v>
      </c>
      <c r="D2988">
        <v>0.96057247868857099</v>
      </c>
      <c r="E2988">
        <v>1</v>
      </c>
      <c r="F2988">
        <v>0.85135727637801495</v>
      </c>
      <c r="G2988" t="s">
        <v>28</v>
      </c>
      <c r="H2988">
        <v>1</v>
      </c>
      <c r="I2988" s="4">
        <v>3286407900401620</v>
      </c>
      <c r="J2988" s="4">
        <v>4058075053445640</v>
      </c>
      <c r="L2988">
        <v>2986</v>
      </c>
      <c r="M2988">
        <v>0.95974671146119905</v>
      </c>
      <c r="N2988">
        <v>4.0253288538800003E-2</v>
      </c>
      <c r="O2988">
        <v>0.96804380424633196</v>
      </c>
      <c r="P2988">
        <v>1</v>
      </c>
      <c r="Q2988">
        <v>0.92907685767580594</v>
      </c>
      <c r="R2988" t="s">
        <v>28</v>
      </c>
      <c r="S2988">
        <v>1</v>
      </c>
      <c r="T2988" s="4">
        <v>7977916204940040</v>
      </c>
      <c r="U2988" s="5">
        <v>7.3207004598589306E-8</v>
      </c>
      <c r="W2988">
        <v>2986</v>
      </c>
      <c r="X2988">
        <v>0.968264274878746</v>
      </c>
      <c r="Y2988">
        <v>3.1735725121253E-2</v>
      </c>
      <c r="Z2988">
        <v>0.97480792291311402</v>
      </c>
      <c r="AA2988">
        <v>1</v>
      </c>
      <c r="AB2988">
        <v>0.94387168662552401</v>
      </c>
      <c r="AC2988" t="s">
        <v>28</v>
      </c>
      <c r="AD2988">
        <v>1</v>
      </c>
      <c r="AE2988" s="4">
        <v>2001337342847310</v>
      </c>
      <c r="AF2988">
        <v>0</v>
      </c>
    </row>
    <row r="2989" spans="1:32">
      <c r="A2989">
        <v>2987</v>
      </c>
      <c r="B2989">
        <v>0.88647042822493205</v>
      </c>
      <c r="C2989">
        <v>0.11352957177506701</v>
      </c>
      <c r="D2989">
        <v>0.96056545422290696</v>
      </c>
      <c r="E2989">
        <v>1</v>
      </c>
      <c r="F2989">
        <v>0.85151286954305705</v>
      </c>
      <c r="G2989" t="s">
        <v>28</v>
      </c>
      <c r="H2989">
        <v>1</v>
      </c>
      <c r="I2989" s="4">
        <v>3.28681274167077E+16</v>
      </c>
      <c r="J2989" s="4">
        <v>4048412691525770</v>
      </c>
      <c r="L2989">
        <v>2987</v>
      </c>
      <c r="M2989">
        <v>0.95974671146120005</v>
      </c>
      <c r="N2989">
        <v>4.0253288538799399E-2</v>
      </c>
      <c r="O2989">
        <v>0.96804380424633196</v>
      </c>
      <c r="P2989">
        <v>1</v>
      </c>
      <c r="Q2989">
        <v>0.92907685767580706</v>
      </c>
      <c r="R2989" t="s">
        <v>28</v>
      </c>
      <c r="S2989">
        <v>1</v>
      </c>
      <c r="T2989" s="4">
        <v>7977916204940040</v>
      </c>
      <c r="U2989" s="5">
        <v>6.5195136029938405E-8</v>
      </c>
      <c r="W2989">
        <v>2987</v>
      </c>
      <c r="X2989">
        <v>0.968264274878746</v>
      </c>
      <c r="Y2989">
        <v>3.1735725121253E-2</v>
      </c>
      <c r="Z2989">
        <v>0.97480792291311402</v>
      </c>
      <c r="AA2989">
        <v>1</v>
      </c>
      <c r="AB2989">
        <v>0.94387168662552401</v>
      </c>
      <c r="AC2989" t="s">
        <v>28</v>
      </c>
      <c r="AD2989">
        <v>1</v>
      </c>
      <c r="AE2989" s="4">
        <v>2001337342847310</v>
      </c>
      <c r="AF2989">
        <v>0</v>
      </c>
    </row>
    <row r="2990" spans="1:32">
      <c r="A2990">
        <v>2988</v>
      </c>
      <c r="B2990">
        <v>0.88663869185313005</v>
      </c>
      <c r="C2990">
        <v>0.113361308146869</v>
      </c>
      <c r="D2990">
        <v>0.96055843220610904</v>
      </c>
      <c r="E2990">
        <v>1</v>
      </c>
      <c r="F2990">
        <v>0.85166827177971904</v>
      </c>
      <c r="G2990" t="s">
        <v>28</v>
      </c>
      <c r="H2990">
        <v>1</v>
      </c>
      <c r="I2990" s="4">
        <v>3.28721661743231E+16</v>
      </c>
      <c r="J2990" s="4">
        <v>4038757615400950</v>
      </c>
      <c r="L2990">
        <v>2988</v>
      </c>
      <c r="M2990">
        <v>0.95974671146120105</v>
      </c>
      <c r="N2990">
        <v>4.0253288538798698E-2</v>
      </c>
      <c r="O2990">
        <v>0.96804380424633196</v>
      </c>
      <c r="P2990">
        <v>1</v>
      </c>
      <c r="Q2990">
        <v>0.92907685767580805</v>
      </c>
      <c r="R2990" t="s">
        <v>28</v>
      </c>
      <c r="S2990">
        <v>1</v>
      </c>
      <c r="T2990" s="4">
        <v>7977916204940040</v>
      </c>
      <c r="U2990" s="5">
        <v>5.8415862625695298E-8</v>
      </c>
      <c r="W2990">
        <v>2988</v>
      </c>
      <c r="X2990">
        <v>0.968264274878746</v>
      </c>
      <c r="Y2990">
        <v>3.1735725121253E-2</v>
      </c>
      <c r="Z2990">
        <v>0.97480792291311402</v>
      </c>
      <c r="AA2990">
        <v>1</v>
      </c>
      <c r="AB2990">
        <v>0.94387168662552401</v>
      </c>
      <c r="AC2990" t="s">
        <v>28</v>
      </c>
      <c r="AD2990">
        <v>1</v>
      </c>
      <c r="AE2990" s="4">
        <v>2001337342847310</v>
      </c>
      <c r="AF2990">
        <v>0</v>
      </c>
    </row>
    <row r="2991" spans="1:32">
      <c r="A2991">
        <v>2989</v>
      </c>
      <c r="B2991">
        <v>0.88680675680784704</v>
      </c>
      <c r="C2991">
        <v>0.113193243192152</v>
      </c>
      <c r="D2991">
        <v>0.96055141270610001</v>
      </c>
      <c r="E2991">
        <v>1</v>
      </c>
      <c r="F2991">
        <v>0.85182348304909195</v>
      </c>
      <c r="G2991" t="s">
        <v>28</v>
      </c>
      <c r="H2991">
        <v>1</v>
      </c>
      <c r="I2991" s="4">
        <v>328761952841306</v>
      </c>
      <c r="J2991" s="4">
        <v>4029109807430510</v>
      </c>
      <c r="L2991">
        <v>2989</v>
      </c>
      <c r="M2991">
        <v>0.95974671146120105</v>
      </c>
      <c r="N2991">
        <v>4.0253288538798199E-2</v>
      </c>
      <c r="O2991">
        <v>0.96804380424633196</v>
      </c>
      <c r="P2991">
        <v>1</v>
      </c>
      <c r="Q2991">
        <v>0.92907685767580805</v>
      </c>
      <c r="R2991" t="s">
        <v>28</v>
      </c>
      <c r="S2991">
        <v>1</v>
      </c>
      <c r="T2991" s="4">
        <v>7977916204940040</v>
      </c>
      <c r="U2991" s="5">
        <v>6.9778849297579999E-8</v>
      </c>
      <c r="W2991">
        <v>2989</v>
      </c>
      <c r="X2991">
        <v>0.968264274878746</v>
      </c>
      <c r="Y2991">
        <v>3.1735725121253E-2</v>
      </c>
      <c r="Z2991">
        <v>0.97480792291311402</v>
      </c>
      <c r="AA2991">
        <v>1</v>
      </c>
      <c r="AB2991">
        <v>0.94387168662552401</v>
      </c>
      <c r="AC2991" t="s">
        <v>28</v>
      </c>
      <c r="AD2991">
        <v>1</v>
      </c>
      <c r="AE2991" s="4">
        <v>2001337342847310</v>
      </c>
      <c r="AF2991">
        <v>0</v>
      </c>
    </row>
    <row r="2992" spans="1:32">
      <c r="A2992">
        <v>2990</v>
      </c>
      <c r="B2992">
        <v>0.88697462297945195</v>
      </c>
      <c r="C2992">
        <v>0.113025377020547</v>
      </c>
      <c r="D2992">
        <v>0.96054439579109796</v>
      </c>
      <c r="E2992">
        <v>1</v>
      </c>
      <c r="F2992">
        <v>0.851978503311835</v>
      </c>
      <c r="G2992" t="s">
        <v>28</v>
      </c>
      <c r="H2992">
        <v>1</v>
      </c>
      <c r="I2992" s="4">
        <v>3.28802147533805E+16</v>
      </c>
      <c r="J2992" s="4">
        <v>4019469249977140</v>
      </c>
      <c r="L2992">
        <v>2990</v>
      </c>
      <c r="M2992">
        <v>0.95974671146120205</v>
      </c>
      <c r="N2992">
        <v>4.0253288538797498E-2</v>
      </c>
      <c r="O2992">
        <v>0.96804380424633196</v>
      </c>
      <c r="P2992">
        <v>1</v>
      </c>
      <c r="Q2992">
        <v>0.92907685767580905</v>
      </c>
      <c r="R2992" t="s">
        <v>28</v>
      </c>
      <c r="S2992">
        <v>1</v>
      </c>
      <c r="T2992" s="4">
        <v>7977916204940040</v>
      </c>
      <c r="U2992" s="5">
        <v>5.6663266376302898E-8</v>
      </c>
      <c r="W2992">
        <v>2990</v>
      </c>
      <c r="X2992">
        <v>0.968264274878746</v>
      </c>
      <c r="Y2992">
        <v>3.1735725121253E-2</v>
      </c>
      <c r="Z2992">
        <v>0.97480792291311402</v>
      </c>
      <c r="AA2992">
        <v>1</v>
      </c>
      <c r="AB2992">
        <v>0.94387168662552401</v>
      </c>
      <c r="AC2992" t="s">
        <v>28</v>
      </c>
      <c r="AD2992">
        <v>1</v>
      </c>
      <c r="AE2992" s="4">
        <v>2001337342847310</v>
      </c>
      <c r="AF2992">
        <v>0</v>
      </c>
    </row>
    <row r="2993" spans="1:32">
      <c r="A2993">
        <v>2991</v>
      </c>
      <c r="B2993">
        <v>0.88714229025753399</v>
      </c>
      <c r="C2993">
        <v>0.11285770974246501</v>
      </c>
      <c r="D2993">
        <v>0.96053738152962298</v>
      </c>
      <c r="E2993">
        <v>1</v>
      </c>
      <c r="F2993">
        <v>0.85213333252816403</v>
      </c>
      <c r="G2993" t="s">
        <v>28</v>
      </c>
      <c r="H2993">
        <v>1</v>
      </c>
      <c r="I2993" s="4">
        <v>3.28842245893059E+16</v>
      </c>
      <c r="J2993" s="4">
        <v>4009835925389580</v>
      </c>
      <c r="L2993">
        <v>2991</v>
      </c>
      <c r="M2993">
        <v>0.95974671146120205</v>
      </c>
      <c r="N2993">
        <v>4.0253288538796998E-2</v>
      </c>
      <c r="O2993">
        <v>0.96804380424633196</v>
      </c>
      <c r="P2993">
        <v>1</v>
      </c>
      <c r="Q2993">
        <v>0.92907685767581005</v>
      </c>
      <c r="R2993" t="s">
        <v>28</v>
      </c>
      <c r="S2993">
        <v>1</v>
      </c>
      <c r="T2993" s="4">
        <v>7977916204940040</v>
      </c>
      <c r="U2993" s="5">
        <v>5.4178816748043402E-8</v>
      </c>
      <c r="W2993">
        <v>2991</v>
      </c>
      <c r="X2993">
        <v>0.968264274878746</v>
      </c>
      <c r="Y2993">
        <v>3.1735725121253E-2</v>
      </c>
      <c r="Z2993">
        <v>0.97480792291311402</v>
      </c>
      <c r="AA2993">
        <v>1</v>
      </c>
      <c r="AB2993">
        <v>0.94387168662552401</v>
      </c>
      <c r="AC2993" t="s">
        <v>28</v>
      </c>
      <c r="AD2993">
        <v>1</v>
      </c>
      <c r="AE2993" s="4">
        <v>2001337342847310</v>
      </c>
      <c r="AF2993">
        <v>0</v>
      </c>
    </row>
    <row r="2994" spans="1:32">
      <c r="A2994">
        <v>2992</v>
      </c>
      <c r="B2994">
        <v>0.887309758530896</v>
      </c>
      <c r="C2994">
        <v>0.112690241469103</v>
      </c>
      <c r="D2994">
        <v>0.96053036999049302</v>
      </c>
      <c r="E2994">
        <v>1</v>
      </c>
      <c r="F2994">
        <v>0.852287970657857</v>
      </c>
      <c r="G2994" t="s">
        <v>28</v>
      </c>
      <c r="H2994">
        <v>1</v>
      </c>
      <c r="I2994" s="4">
        <v>3.2888224799122E+16</v>
      </c>
      <c r="J2994" s="4">
        <v>4.00020981604024E+16</v>
      </c>
      <c r="L2994">
        <v>2992</v>
      </c>
      <c r="M2994">
        <v>0.95974671146120305</v>
      </c>
      <c r="N2994">
        <v>4.0253288538796402E-2</v>
      </c>
      <c r="O2994">
        <v>0.96804380424633196</v>
      </c>
      <c r="P2994">
        <v>1</v>
      </c>
      <c r="Q2994">
        <v>0.92907685767581005</v>
      </c>
      <c r="R2994" t="s">
        <v>28</v>
      </c>
      <c r="S2994">
        <v>1</v>
      </c>
      <c r="T2994" s="4">
        <v>7977916204940040</v>
      </c>
      <c r="U2994" s="5">
        <v>4.6222318665293602E-8</v>
      </c>
      <c r="W2994">
        <v>2992</v>
      </c>
      <c r="X2994">
        <v>0.968264274878746</v>
      </c>
      <c r="Y2994">
        <v>3.1735725121253E-2</v>
      </c>
      <c r="Z2994">
        <v>0.97480792291311402</v>
      </c>
      <c r="AA2994">
        <v>1</v>
      </c>
      <c r="AB2994">
        <v>0.94387168662552401</v>
      </c>
      <c r="AC2994" t="s">
        <v>28</v>
      </c>
      <c r="AD2994">
        <v>1</v>
      </c>
      <c r="AE2994" s="4">
        <v>2001337342847310</v>
      </c>
      <c r="AF2994">
        <v>0</v>
      </c>
    </row>
    <row r="2995" spans="1:32">
      <c r="A2995">
        <v>2993</v>
      </c>
      <c r="B2995">
        <v>0.88747702768755499</v>
      </c>
      <c r="C2995">
        <v>0.112522972312444</v>
      </c>
      <c r="D2995">
        <v>0.960523361242828</v>
      </c>
      <c r="E2995">
        <v>1</v>
      </c>
      <c r="F2995">
        <v>0.85244241766024498</v>
      </c>
      <c r="G2995" t="s">
        <v>28</v>
      </c>
      <c r="H2995">
        <v>1</v>
      </c>
      <c r="I2995" s="4">
        <v>3.28922153900262E+16</v>
      </c>
      <c r="J2995" s="4">
        <v>3.99059090427922E+16</v>
      </c>
      <c r="L2995">
        <v>2993</v>
      </c>
      <c r="M2995">
        <v>0.95974671146120405</v>
      </c>
      <c r="N2995">
        <v>4.0253288538795902E-2</v>
      </c>
      <c r="O2995">
        <v>0.96804380424633196</v>
      </c>
      <c r="P2995">
        <v>1</v>
      </c>
      <c r="Q2995">
        <v>0.92907685767581105</v>
      </c>
      <c r="R2995" t="s">
        <v>28</v>
      </c>
      <c r="S2995">
        <v>1</v>
      </c>
      <c r="T2995" s="4">
        <v>7977916204940040</v>
      </c>
      <c r="U2995" s="5">
        <v>5.2240849741503699E-8</v>
      </c>
      <c r="W2995">
        <v>2993</v>
      </c>
      <c r="X2995">
        <v>0.968264274878746</v>
      </c>
      <c r="Y2995">
        <v>3.1735725121253E-2</v>
      </c>
      <c r="Z2995">
        <v>0.97480792291311402</v>
      </c>
      <c r="AA2995">
        <v>1</v>
      </c>
      <c r="AB2995">
        <v>0.94387168662552401</v>
      </c>
      <c r="AC2995" t="s">
        <v>28</v>
      </c>
      <c r="AD2995">
        <v>1</v>
      </c>
      <c r="AE2995" s="4">
        <v>2001337342847310</v>
      </c>
      <c r="AF2995">
        <v>0</v>
      </c>
    </row>
    <row r="2996" spans="1:32">
      <c r="A2996">
        <v>2994</v>
      </c>
      <c r="B2996">
        <v>0.88764409761473595</v>
      </c>
      <c r="C2996">
        <v>0.112355902385263</v>
      </c>
      <c r="D2996">
        <v>0.96051635535604696</v>
      </c>
      <c r="E2996">
        <v>1</v>
      </c>
      <c r="F2996">
        <v>0.85259667349421397</v>
      </c>
      <c r="G2996" t="s">
        <v>28</v>
      </c>
      <c r="H2996">
        <v>1</v>
      </c>
      <c r="I2996" s="4">
        <v>3.28961963691987E+16</v>
      </c>
      <c r="J2996" s="4">
        <v>3.98097917249274E+16</v>
      </c>
      <c r="L2996">
        <v>2994</v>
      </c>
      <c r="M2996">
        <v>0.95974671146120405</v>
      </c>
      <c r="N2996">
        <v>4.0253288538795298E-2</v>
      </c>
      <c r="O2996">
        <v>0.96804380424633296</v>
      </c>
      <c r="P2996">
        <v>1</v>
      </c>
      <c r="Q2996">
        <v>0.92907685767581205</v>
      </c>
      <c r="R2996" t="s">
        <v>28</v>
      </c>
      <c r="S2996">
        <v>1</v>
      </c>
      <c r="T2996" s="4">
        <v>7977916204940040</v>
      </c>
      <c r="U2996" s="5">
        <v>5.2240849741503699E-8</v>
      </c>
      <c r="W2996">
        <v>2994</v>
      </c>
      <c r="X2996">
        <v>0.968264274878746</v>
      </c>
      <c r="Y2996">
        <v>3.1735725121253E-2</v>
      </c>
      <c r="Z2996">
        <v>0.97480792291311402</v>
      </c>
      <c r="AA2996">
        <v>1</v>
      </c>
      <c r="AB2996">
        <v>0.94387168662552401</v>
      </c>
      <c r="AC2996" t="s">
        <v>28</v>
      </c>
      <c r="AD2996">
        <v>1</v>
      </c>
      <c r="AE2996" s="4">
        <v>2001337342847310</v>
      </c>
      <c r="AF2996">
        <v>0</v>
      </c>
    </row>
    <row r="2997" spans="1:32">
      <c r="A2997">
        <v>2995</v>
      </c>
      <c r="B2997">
        <v>0.88781096819886895</v>
      </c>
      <c r="C2997">
        <v>0.11218903180113</v>
      </c>
      <c r="D2997">
        <v>0.96050935239987101</v>
      </c>
      <c r="E2997">
        <v>1</v>
      </c>
      <c r="F2997">
        <v>0.85275073811819802</v>
      </c>
      <c r="G2997" t="s">
        <v>28</v>
      </c>
      <c r="H2997">
        <v>1</v>
      </c>
      <c r="I2997" s="4">
        <v>3.29001677438018E+16</v>
      </c>
      <c r="J2997" s="4">
        <v>3.97137460304228E+16</v>
      </c>
      <c r="L2997">
        <v>2995</v>
      </c>
      <c r="M2997">
        <v>0.95974671146120505</v>
      </c>
      <c r="N2997">
        <v>4.0253288538794799E-2</v>
      </c>
      <c r="O2997">
        <v>0.96804380424633296</v>
      </c>
      <c r="P2997">
        <v>1</v>
      </c>
      <c r="Q2997">
        <v>0.92907685767581205</v>
      </c>
      <c r="R2997" t="s">
        <v>28</v>
      </c>
      <c r="S2997">
        <v>1</v>
      </c>
      <c r="T2997" s="4">
        <v>7977916204940040</v>
      </c>
      <c r="U2997" s="5">
        <v>5.1867700814778696E-7</v>
      </c>
      <c r="W2997">
        <v>2995</v>
      </c>
      <c r="X2997">
        <v>0.968264274878746</v>
      </c>
      <c r="Y2997">
        <v>3.1735725121253E-2</v>
      </c>
      <c r="Z2997">
        <v>0.97480792291311402</v>
      </c>
      <c r="AA2997">
        <v>1</v>
      </c>
      <c r="AB2997">
        <v>0.94387168662552401</v>
      </c>
      <c r="AC2997" t="s">
        <v>28</v>
      </c>
      <c r="AD2997">
        <v>1</v>
      </c>
      <c r="AE2997" s="4">
        <v>2001337342847310</v>
      </c>
      <c r="AF2997">
        <v>0</v>
      </c>
    </row>
    <row r="2998" spans="1:32">
      <c r="A2998">
        <v>2996</v>
      </c>
      <c r="B2998">
        <v>0.88797763932558404</v>
      </c>
      <c r="C2998">
        <v>0.112022360674415</v>
      </c>
      <c r="D2998">
        <v>0.96050235244432403</v>
      </c>
      <c r="E2998">
        <v>1</v>
      </c>
      <c r="F2998">
        <v>0.85290461149018104</v>
      </c>
      <c r="G2998" t="s">
        <v>28</v>
      </c>
      <c r="H2998">
        <v>1</v>
      </c>
      <c r="I2998" s="4">
        <v>3.29041295209801E+16</v>
      </c>
      <c r="J2998" s="4">
        <v>3.9617771783217696E+16</v>
      </c>
      <c r="L2998">
        <v>2996</v>
      </c>
      <c r="M2998">
        <v>0.95974671146120505</v>
      </c>
      <c r="N2998">
        <v>4.0253288538794299E-2</v>
      </c>
      <c r="O2998">
        <v>0.96804380424633296</v>
      </c>
      <c r="P2998">
        <v>1</v>
      </c>
      <c r="Q2998">
        <v>0.92907685767581305</v>
      </c>
      <c r="R2998" t="s">
        <v>28</v>
      </c>
      <c r="S2998">
        <v>1</v>
      </c>
      <c r="T2998" s="4">
        <v>7977916204940040</v>
      </c>
      <c r="U2998" s="5">
        <v>5.2240849741503699E-8</v>
      </c>
      <c r="W2998">
        <v>2996</v>
      </c>
      <c r="X2998">
        <v>0.968264274878746</v>
      </c>
      <c r="Y2998">
        <v>3.1735725121253E-2</v>
      </c>
      <c r="Z2998">
        <v>0.97480792291311402</v>
      </c>
      <c r="AA2998">
        <v>1</v>
      </c>
      <c r="AB2998">
        <v>0.94387168662552401</v>
      </c>
      <c r="AC2998" t="s">
        <v>28</v>
      </c>
      <c r="AD2998">
        <v>1</v>
      </c>
      <c r="AE2998" s="4">
        <v>2001337342847310</v>
      </c>
      <c r="AF2998">
        <v>0</v>
      </c>
    </row>
    <row r="2999" spans="1:32">
      <c r="A2999">
        <v>2997</v>
      </c>
      <c r="B2999">
        <v>0.88814411087971001</v>
      </c>
      <c r="C2999">
        <v>0.111855889120289</v>
      </c>
      <c r="D2999">
        <v>0.96049535555973498</v>
      </c>
      <c r="E2999">
        <v>1</v>
      </c>
      <c r="F2999">
        <v>0.85305829356769203</v>
      </c>
      <c r="G2999" t="s">
        <v>28</v>
      </c>
      <c r="H2999">
        <v>1</v>
      </c>
      <c r="I2999" s="4">
        <v>3290808170786080</v>
      </c>
      <c r="J2999" s="4">
        <v>3952186880724340</v>
      </c>
      <c r="L2999">
        <v>2997</v>
      </c>
      <c r="M2999">
        <v>0.95974671146120605</v>
      </c>
      <c r="N2999">
        <v>4.0253288538793702E-2</v>
      </c>
      <c r="O2999">
        <v>0.96804380424633296</v>
      </c>
      <c r="P2999">
        <v>1</v>
      </c>
      <c r="Q2999">
        <v>0.92907685767581405</v>
      </c>
      <c r="R2999" t="s">
        <v>28</v>
      </c>
      <c r="S2999">
        <v>1</v>
      </c>
      <c r="T2999" s="4">
        <v>7977916204940040</v>
      </c>
      <c r="U2999" s="5">
        <v>4.5088427410535599E-7</v>
      </c>
      <c r="W2999">
        <v>2997</v>
      </c>
      <c r="X2999">
        <v>0.968264274878746</v>
      </c>
      <c r="Y2999">
        <v>3.1735725121253E-2</v>
      </c>
      <c r="Z2999">
        <v>0.97480792291311402</v>
      </c>
      <c r="AA2999">
        <v>1</v>
      </c>
      <c r="AB2999">
        <v>0.94387168662552401</v>
      </c>
      <c r="AC2999" t="s">
        <v>28</v>
      </c>
      <c r="AD2999">
        <v>1</v>
      </c>
      <c r="AE2999" s="4">
        <v>2001337342847310</v>
      </c>
      <c r="AF2999">
        <v>0</v>
      </c>
    </row>
    <row r="3000" spans="1:32">
      <c r="A3000">
        <v>2998</v>
      </c>
      <c r="B3000">
        <v>0.88831038274526997</v>
      </c>
      <c r="C3000">
        <v>0.11168961725472901</v>
      </c>
      <c r="D3000">
        <v>0.96048836181673503</v>
      </c>
      <c r="E3000">
        <v>1</v>
      </c>
      <c r="F3000">
        <v>0.85321178430780198</v>
      </c>
      <c r="G3000" t="s">
        <v>28</v>
      </c>
      <c r="H3000">
        <v>1</v>
      </c>
      <c r="I3000" s="4">
        <v>3291202431155350</v>
      </c>
      <c r="J3000" s="4">
        <v>394260369265052</v>
      </c>
      <c r="L3000">
        <v>2998</v>
      </c>
      <c r="M3000">
        <v>0.95974671146120605</v>
      </c>
      <c r="N3000">
        <v>4.0253288538793203E-2</v>
      </c>
      <c r="O3000">
        <v>0.96804380424633296</v>
      </c>
      <c r="P3000">
        <v>1</v>
      </c>
      <c r="Q3000">
        <v>0.92907685767581405</v>
      </c>
      <c r="R3000" t="s">
        <v>28</v>
      </c>
      <c r="S3000">
        <v>1</v>
      </c>
      <c r="T3000" s="4">
        <v>7977916204940040</v>
      </c>
      <c r="U3000" s="5">
        <v>5.1867700814778696E-7</v>
      </c>
      <c r="W3000">
        <v>2998</v>
      </c>
      <c r="X3000">
        <v>0.968264274878746</v>
      </c>
      <c r="Y3000">
        <v>3.1735725121253E-2</v>
      </c>
      <c r="Z3000">
        <v>0.97480792291311402</v>
      </c>
      <c r="AA3000">
        <v>1</v>
      </c>
      <c r="AB3000">
        <v>0.94387168662552401</v>
      </c>
      <c r="AC3000" t="s">
        <v>28</v>
      </c>
      <c r="AD3000">
        <v>1</v>
      </c>
      <c r="AE3000" s="4">
        <v>2001337342847310</v>
      </c>
      <c r="AF3000">
        <v>0</v>
      </c>
    </row>
    <row r="3001" spans="1:32">
      <c r="A3001">
        <v>2999</v>
      </c>
      <c r="B3001">
        <v>0.88847645480547799</v>
      </c>
      <c r="C3001">
        <v>0.111523545194522</v>
      </c>
      <c r="D3001">
        <v>0.96048137128625999</v>
      </c>
      <c r="E3001">
        <v>1</v>
      </c>
      <c r="F3001">
        <v>0.85336508366712105</v>
      </c>
      <c r="G3001" t="s">
        <v>28</v>
      </c>
      <c r="H3001">
        <v>1</v>
      </c>
      <c r="I3001" s="4">
        <v>3.291595733915E+16</v>
      </c>
      <c r="J3001" s="4">
        <v>3.9330275965340896E+16</v>
      </c>
      <c r="L3001">
        <v>2999</v>
      </c>
      <c r="M3001">
        <v>0.95974671146120705</v>
      </c>
      <c r="N3001">
        <v>4.0253288538792599E-2</v>
      </c>
      <c r="O3001">
        <v>0.96804380424633296</v>
      </c>
      <c r="P3001">
        <v>1</v>
      </c>
      <c r="Q3001">
        <v>0.92907685767581505</v>
      </c>
      <c r="R3001" t="s">
        <v>28</v>
      </c>
      <c r="S3001">
        <v>1</v>
      </c>
      <c r="T3001" s="4">
        <v>7977916204940040</v>
      </c>
      <c r="U3001" s="5">
        <v>3.9914898097425399E-7</v>
      </c>
      <c r="W3001">
        <v>2999</v>
      </c>
      <c r="X3001">
        <v>0.968264274878746</v>
      </c>
      <c r="Y3001">
        <v>3.1735725121253E-2</v>
      </c>
      <c r="Z3001">
        <v>0.97480792291311402</v>
      </c>
      <c r="AA3001">
        <v>1</v>
      </c>
      <c r="AB3001">
        <v>0.94387168662552401</v>
      </c>
      <c r="AC3001" t="s">
        <v>28</v>
      </c>
      <c r="AD3001">
        <v>1</v>
      </c>
      <c r="AE3001" s="4">
        <v>2001337342847310</v>
      </c>
      <c r="AF3001">
        <v>0</v>
      </c>
    </row>
    <row r="3002" spans="1:32">
      <c r="A3002">
        <v>3000</v>
      </c>
      <c r="B3002">
        <v>0.88864232694273304</v>
      </c>
      <c r="C3002">
        <v>0.111357673057266</v>
      </c>
      <c r="D3002">
        <v>0.96047438403955299</v>
      </c>
      <c r="E3002">
        <v>1</v>
      </c>
      <c r="F3002">
        <v>0.85351819160179598</v>
      </c>
      <c r="G3002" t="s">
        <v>28</v>
      </c>
      <c r="H3002">
        <v>1</v>
      </c>
      <c r="I3002" s="4">
        <v>3291988079772480</v>
      </c>
      <c r="J3002" s="4">
        <v>3923458574796340</v>
      </c>
      <c r="L3002">
        <v>3000</v>
      </c>
      <c r="M3002">
        <v>0.95974671146120705</v>
      </c>
      <c r="N3002">
        <v>4.0253288538792197E-2</v>
      </c>
      <c r="O3002">
        <v>0.96804380424633296</v>
      </c>
      <c r="P3002">
        <v>1</v>
      </c>
      <c r="Q3002">
        <v>0.92907685767581505</v>
      </c>
      <c r="R3002" t="s">
        <v>28</v>
      </c>
      <c r="S3002">
        <v>1</v>
      </c>
      <c r="T3002" s="4">
        <v>7977916204940040</v>
      </c>
      <c r="U3002" s="5">
        <v>4.9055843095973299E-8</v>
      </c>
      <c r="W3002">
        <v>3000</v>
      </c>
      <c r="X3002">
        <v>0.968264274878746</v>
      </c>
      <c r="Y3002">
        <v>3.1735725121253E-2</v>
      </c>
      <c r="Z3002">
        <v>0.97480792291311402</v>
      </c>
      <c r="AA3002">
        <v>1</v>
      </c>
      <c r="AB3002">
        <v>0.94387168662552401</v>
      </c>
      <c r="AC3002" t="s">
        <v>28</v>
      </c>
      <c r="AD3002">
        <v>1</v>
      </c>
      <c r="AE3002" s="4">
        <v>2001337342847310</v>
      </c>
      <c r="AF3002">
        <v>0</v>
      </c>
    </row>
    <row r="3003" spans="1:32">
      <c r="A3003">
        <v>3001</v>
      </c>
      <c r="B3003">
        <v>0.88880799903861996</v>
      </c>
      <c r="C3003">
        <v>0.111192000961379</v>
      </c>
      <c r="D3003">
        <v>0.96046740014816001</v>
      </c>
      <c r="E3003">
        <v>1</v>
      </c>
      <c r="F3003">
        <v>0.85367110806751101</v>
      </c>
      <c r="G3003" t="s">
        <v>28</v>
      </c>
      <c r="H3003">
        <v>1</v>
      </c>
      <c r="I3003" s="4">
        <v>3292379469433470</v>
      </c>
      <c r="J3003" s="4">
        <v>3.91389660989012E+16</v>
      </c>
      <c r="L3003">
        <v>3001</v>
      </c>
      <c r="M3003">
        <v>0.95974671146120805</v>
      </c>
      <c r="N3003">
        <v>4.0253288538791697E-2</v>
      </c>
      <c r="O3003">
        <v>0.96804380424633296</v>
      </c>
      <c r="P3003">
        <v>1</v>
      </c>
      <c r="Q3003">
        <v>0.92907685767581605</v>
      </c>
      <c r="R3003" t="s">
        <v>28</v>
      </c>
      <c r="S3003">
        <v>1</v>
      </c>
      <c r="T3003" s="4">
        <v>7977916204940040</v>
      </c>
      <c r="U3003" s="5">
        <v>3.8451191339691101E-7</v>
      </c>
      <c r="W3003">
        <v>3001</v>
      </c>
      <c r="X3003">
        <v>0.968264274878746</v>
      </c>
      <c r="Y3003">
        <v>3.1735725121253E-2</v>
      </c>
      <c r="Z3003">
        <v>0.97480792291311402</v>
      </c>
      <c r="AA3003">
        <v>1</v>
      </c>
      <c r="AB3003">
        <v>0.94387168662552401</v>
      </c>
      <c r="AC3003" t="s">
        <v>28</v>
      </c>
      <c r="AD3003">
        <v>1</v>
      </c>
      <c r="AE3003" s="4">
        <v>2001337342847310</v>
      </c>
      <c r="AF3003">
        <v>0</v>
      </c>
    </row>
    <row r="3004" spans="1:32">
      <c r="A3004">
        <v>3002</v>
      </c>
      <c r="B3004">
        <v>0.888973470973902</v>
      </c>
      <c r="C3004">
        <v>0.111026529026097</v>
      </c>
      <c r="D3004">
        <v>0.96046041968393603</v>
      </c>
      <c r="E3004">
        <v>1</v>
      </c>
      <c r="F3004">
        <v>0.85382383301947995</v>
      </c>
      <c r="G3004" t="s">
        <v>28</v>
      </c>
      <c r="H3004">
        <v>1</v>
      </c>
      <c r="I3004" s="4">
        <v>3.2927699036019E+16</v>
      </c>
      <c r="J3004" s="4">
        <v>3904341684285320</v>
      </c>
      <c r="L3004">
        <v>3002</v>
      </c>
      <c r="M3004">
        <v>0.95974671146120805</v>
      </c>
      <c r="N3004">
        <v>4.0253288538791197E-2</v>
      </c>
      <c r="O3004">
        <v>0.96804380424633296</v>
      </c>
      <c r="P3004">
        <v>1</v>
      </c>
      <c r="Q3004">
        <v>0.92907685767581705</v>
      </c>
      <c r="R3004" t="s">
        <v>28</v>
      </c>
      <c r="S3004">
        <v>1</v>
      </c>
      <c r="T3004" s="4">
        <v>7977916204940040</v>
      </c>
      <c r="U3004" s="5">
        <v>4.1621753510638601E-8</v>
      </c>
      <c r="W3004">
        <v>3002</v>
      </c>
      <c r="X3004">
        <v>0.968264274878746</v>
      </c>
      <c r="Y3004">
        <v>3.1735725121253E-2</v>
      </c>
      <c r="Z3004">
        <v>0.97480792291311402</v>
      </c>
      <c r="AA3004">
        <v>1</v>
      </c>
      <c r="AB3004">
        <v>0.94387168662552401</v>
      </c>
      <c r="AC3004" t="s">
        <v>28</v>
      </c>
      <c r="AD3004">
        <v>1</v>
      </c>
      <c r="AE3004" s="4">
        <v>2001337342847310</v>
      </c>
      <c r="AF3004">
        <v>0</v>
      </c>
    </row>
    <row r="3005" spans="1:32">
      <c r="A3005">
        <v>3003</v>
      </c>
      <c r="B3005">
        <v>0.889138742628519</v>
      </c>
      <c r="C3005">
        <v>0.11086125737148</v>
      </c>
      <c r="D3005">
        <v>0.96045344271904498</v>
      </c>
      <c r="E3005">
        <v>1</v>
      </c>
      <c r="F3005">
        <v>0.85397636641244401</v>
      </c>
      <c r="G3005" t="s">
        <v>28</v>
      </c>
      <c r="H3005">
        <v>1</v>
      </c>
      <c r="I3005" s="4">
        <v>3293159382979940</v>
      </c>
      <c r="J3005" s="4">
        <v>3894793780471530</v>
      </c>
      <c r="L3005">
        <v>3003</v>
      </c>
      <c r="M3005">
        <v>0.95974671146120905</v>
      </c>
      <c r="N3005">
        <v>4.0253288538790698E-2</v>
      </c>
      <c r="O3005">
        <v>0.96804380424633396</v>
      </c>
      <c r="P3005">
        <v>1</v>
      </c>
      <c r="Q3005">
        <v>0.92907685767581705</v>
      </c>
      <c r="R3005" t="s">
        <v>28</v>
      </c>
      <c r="S3005">
        <v>1</v>
      </c>
      <c r="T3005" s="4">
        <v>7977916204940040</v>
      </c>
      <c r="U3005" s="5">
        <v>3.8097301712409998E-8</v>
      </c>
      <c r="W3005">
        <v>3003</v>
      </c>
      <c r="X3005">
        <v>0.968264274878746</v>
      </c>
      <c r="Y3005">
        <v>3.1735725121253E-2</v>
      </c>
      <c r="Z3005">
        <v>0.97480792291311402</v>
      </c>
      <c r="AA3005">
        <v>1</v>
      </c>
      <c r="AB3005">
        <v>0.94387168662552401</v>
      </c>
      <c r="AC3005" t="s">
        <v>28</v>
      </c>
      <c r="AD3005">
        <v>1</v>
      </c>
      <c r="AE3005" s="4">
        <v>2001337342847310</v>
      </c>
      <c r="AF3005">
        <v>0</v>
      </c>
    </row>
    <row r="3006" spans="1:32">
      <c r="A3006">
        <v>3004</v>
      </c>
      <c r="B3006">
        <v>0.88930381388158497</v>
      </c>
      <c r="C3006">
        <v>0.110696186118414</v>
      </c>
      <c r="D3006">
        <v>0.96044646932595601</v>
      </c>
      <c r="E3006">
        <v>1</v>
      </c>
      <c r="F3006">
        <v>0.85412870820067599</v>
      </c>
      <c r="G3006" t="s">
        <v>28</v>
      </c>
      <c r="H3006">
        <v>1</v>
      </c>
      <c r="I3006" s="4">
        <v>3.29354790826804E+16</v>
      </c>
      <c r="J3006" s="4">
        <v>3.8852528809561696E+16</v>
      </c>
      <c r="L3006">
        <v>3004</v>
      </c>
      <c r="M3006">
        <v>0.95974671146120905</v>
      </c>
      <c r="N3006">
        <v>4.0253288538790198E-2</v>
      </c>
      <c r="O3006">
        <v>0.96804380424633396</v>
      </c>
      <c r="P3006">
        <v>1</v>
      </c>
      <c r="Q3006">
        <v>0.92907685767581805</v>
      </c>
      <c r="R3006" t="s">
        <v>28</v>
      </c>
      <c r="S3006">
        <v>1</v>
      </c>
      <c r="T3006" s="4">
        <v>7977916204940040</v>
      </c>
      <c r="U3006" s="5">
        <v>3.6075075270803399E-8</v>
      </c>
      <c r="W3006">
        <v>3004</v>
      </c>
      <c r="X3006">
        <v>0.968264274878746</v>
      </c>
      <c r="Y3006">
        <v>3.1735725121253E-2</v>
      </c>
      <c r="Z3006">
        <v>0.97480792291311402</v>
      </c>
      <c r="AA3006">
        <v>1</v>
      </c>
      <c r="AB3006">
        <v>0.94387168662552401</v>
      </c>
      <c r="AC3006" t="s">
        <v>28</v>
      </c>
      <c r="AD3006">
        <v>1</v>
      </c>
      <c r="AE3006" s="4">
        <v>2001337342847310</v>
      </c>
      <c r="AF3006">
        <v>0</v>
      </c>
    </row>
    <row r="3007" spans="1:32">
      <c r="A3007">
        <v>3005</v>
      </c>
      <c r="B3007">
        <v>0.88946868461138195</v>
      </c>
      <c r="C3007">
        <v>0.110531315388617</v>
      </c>
      <c r="D3007">
        <v>0.96043949957744901</v>
      </c>
      <c r="E3007">
        <v>1</v>
      </c>
      <c r="F3007">
        <v>0.85428085833796796</v>
      </c>
      <c r="G3007" t="s">
        <v>28</v>
      </c>
      <c r="H3007">
        <v>1</v>
      </c>
      <c r="I3007" s="4">
        <v>3.29393548016487E+16</v>
      </c>
      <c r="J3007" s="4">
        <v>3.8757189682732096E+16</v>
      </c>
      <c r="L3007">
        <v>3005</v>
      </c>
      <c r="M3007">
        <v>0.95974671146121004</v>
      </c>
      <c r="N3007">
        <v>4.0253288538789803E-2</v>
      </c>
      <c r="O3007">
        <v>0.96804380424633396</v>
      </c>
      <c r="P3007">
        <v>1</v>
      </c>
      <c r="Q3007">
        <v>0.92907685767581805</v>
      </c>
      <c r="R3007" t="s">
        <v>28</v>
      </c>
      <c r="S3007">
        <v>1</v>
      </c>
      <c r="T3007" s="4">
        <v>7977916204940040</v>
      </c>
      <c r="U3007" s="5">
        <v>3.5128962185623099E-8</v>
      </c>
      <c r="W3007">
        <v>3005</v>
      </c>
      <c r="X3007">
        <v>0.968264274878746</v>
      </c>
      <c r="Y3007">
        <v>3.1735725121253E-2</v>
      </c>
      <c r="Z3007">
        <v>0.97480792291311402</v>
      </c>
      <c r="AA3007">
        <v>1</v>
      </c>
      <c r="AB3007">
        <v>0.94387168662552401</v>
      </c>
      <c r="AC3007" t="s">
        <v>28</v>
      </c>
      <c r="AD3007">
        <v>1</v>
      </c>
      <c r="AE3007" s="4">
        <v>2001337342847310</v>
      </c>
      <c r="AF3007">
        <v>0</v>
      </c>
    </row>
    <row r="3008" spans="1:32">
      <c r="A3008">
        <v>3006</v>
      </c>
      <c r="B3008">
        <v>0.88963335469535798</v>
      </c>
      <c r="C3008">
        <v>0.11036664530464101</v>
      </c>
      <c r="D3008">
        <v>0.96043253354661295</v>
      </c>
      <c r="E3008">
        <v>1</v>
      </c>
      <c r="F3008">
        <v>0.85443281677763505</v>
      </c>
      <c r="G3008" t="s">
        <v>28</v>
      </c>
      <c r="H3008">
        <v>1</v>
      </c>
      <c r="I3008" s="4">
        <v>3294322099367360</v>
      </c>
      <c r="J3008" s="4">
        <v>3866192024975930</v>
      </c>
      <c r="L3008">
        <v>3006</v>
      </c>
      <c r="M3008">
        <v>0.95974671146121004</v>
      </c>
      <c r="N3008">
        <v>4.0253288538789303E-2</v>
      </c>
      <c r="O3008">
        <v>0.96804380424633396</v>
      </c>
      <c r="P3008">
        <v>1</v>
      </c>
      <c r="Q3008">
        <v>0.92907685767581905</v>
      </c>
      <c r="R3008" t="s">
        <v>28</v>
      </c>
      <c r="S3008">
        <v>1</v>
      </c>
      <c r="T3008" s="4">
        <v>7977916204940040</v>
      </c>
      <c r="U3008" s="5">
        <v>3.4823220806951703E-8</v>
      </c>
      <c r="W3008">
        <v>3006</v>
      </c>
      <c r="X3008">
        <v>0.968264274878746</v>
      </c>
      <c r="Y3008">
        <v>3.1735725121253E-2</v>
      </c>
      <c r="Z3008">
        <v>0.97480792291311402</v>
      </c>
      <c r="AA3008">
        <v>1</v>
      </c>
      <c r="AB3008">
        <v>0.94387168662552401</v>
      </c>
      <c r="AC3008" t="s">
        <v>28</v>
      </c>
      <c r="AD3008">
        <v>1</v>
      </c>
      <c r="AE3008" s="4">
        <v>2001337342847310</v>
      </c>
      <c r="AF3008">
        <v>0</v>
      </c>
    </row>
    <row r="3009" spans="1:32">
      <c r="A3009">
        <v>3007</v>
      </c>
      <c r="B3009">
        <v>0.88979782401012397</v>
      </c>
      <c r="C3009">
        <v>0.110202175989875</v>
      </c>
      <c r="D3009">
        <v>0.96042557130684603</v>
      </c>
      <c r="E3009">
        <v>1</v>
      </c>
      <c r="F3009">
        <v>0.85458458347251198</v>
      </c>
      <c r="G3009" t="s">
        <v>28</v>
      </c>
      <c r="H3009">
        <v>1</v>
      </c>
      <c r="I3009" s="4">
        <v>3.29470776657073E+16</v>
      </c>
      <c r="J3009" s="4">
        <v>3.85667203365268E+16</v>
      </c>
      <c r="L3009">
        <v>3007</v>
      </c>
      <c r="M3009">
        <v>0.95974671146121104</v>
      </c>
      <c r="N3009">
        <v>4.0253288538788901E-2</v>
      </c>
      <c r="O3009">
        <v>0.96804380424633396</v>
      </c>
      <c r="P3009">
        <v>1</v>
      </c>
      <c r="Q3009">
        <v>0.92907685767581905</v>
      </c>
      <c r="R3009" t="s">
        <v>28</v>
      </c>
      <c r="S3009">
        <v>1</v>
      </c>
      <c r="T3009" s="4">
        <v>7977916204940040</v>
      </c>
      <c r="U3009" s="5">
        <v>3.4823220806951703E-8</v>
      </c>
      <c r="W3009">
        <v>3007</v>
      </c>
      <c r="X3009">
        <v>0.968264274878746</v>
      </c>
      <c r="Y3009">
        <v>3.1735725121253E-2</v>
      </c>
      <c r="Z3009">
        <v>0.97480792291311402</v>
      </c>
      <c r="AA3009">
        <v>1</v>
      </c>
      <c r="AB3009">
        <v>0.94387168662552401</v>
      </c>
      <c r="AC3009" t="s">
        <v>28</v>
      </c>
      <c r="AD3009">
        <v>1</v>
      </c>
      <c r="AE3009" s="4">
        <v>2001337342847310</v>
      </c>
      <c r="AF3009">
        <v>0</v>
      </c>
    </row>
    <row r="3010" spans="1:32">
      <c r="A3010">
        <v>3008</v>
      </c>
      <c r="B3010">
        <v>0.88996209243144997</v>
      </c>
      <c r="C3010">
        <v>0.110037907568549</v>
      </c>
      <c r="D3010">
        <v>0.96041861293185804</v>
      </c>
      <c r="E3010">
        <v>1</v>
      </c>
      <c r="F3010">
        <v>0.85473615837494799</v>
      </c>
      <c r="G3010" t="s">
        <v>28</v>
      </c>
      <c r="H3010">
        <v>1</v>
      </c>
      <c r="I3010" s="4">
        <v>3295092482468420</v>
      </c>
      <c r="J3010" s="4">
        <v>3847158976907780</v>
      </c>
      <c r="L3010">
        <v>3008</v>
      </c>
      <c r="M3010">
        <v>0.95974671146121104</v>
      </c>
      <c r="N3010">
        <v>4.0253288538788498E-2</v>
      </c>
      <c r="O3010">
        <v>0.96804380424633396</v>
      </c>
      <c r="P3010">
        <v>1</v>
      </c>
      <c r="Q3010">
        <v>0.92907685767582004</v>
      </c>
      <c r="R3010" t="s">
        <v>28</v>
      </c>
      <c r="S3010">
        <v>1</v>
      </c>
      <c r="T3010" s="4">
        <v>7977916204940040</v>
      </c>
      <c r="U3010" s="5">
        <v>2.8975616013305899E-7</v>
      </c>
      <c r="W3010">
        <v>3008</v>
      </c>
      <c r="X3010">
        <v>0.968264274878746</v>
      </c>
      <c r="Y3010">
        <v>3.1735725121253E-2</v>
      </c>
      <c r="Z3010">
        <v>0.97480792291311402</v>
      </c>
      <c r="AA3010">
        <v>1</v>
      </c>
      <c r="AB3010">
        <v>0.94387168662552401</v>
      </c>
      <c r="AC3010" t="s">
        <v>28</v>
      </c>
      <c r="AD3010">
        <v>1</v>
      </c>
      <c r="AE3010" s="4">
        <v>2001337342847310</v>
      </c>
      <c r="AF3010">
        <v>0</v>
      </c>
    </row>
    <row r="3011" spans="1:32">
      <c r="A3011">
        <v>3009</v>
      </c>
      <c r="B3011">
        <v>0.89012615983426102</v>
      </c>
      <c r="C3011">
        <v>0.10987384016573799</v>
      </c>
      <c r="D3011">
        <v>0.96041165849567001</v>
      </c>
      <c r="E3011">
        <v>1</v>
      </c>
      <c r="F3011">
        <v>0.85488754143680501</v>
      </c>
      <c r="G3011" t="s">
        <v>28</v>
      </c>
      <c r="H3011">
        <v>1</v>
      </c>
      <c r="I3011" s="4">
        <v>3.29547624775216E+16</v>
      </c>
      <c r="J3011" s="4">
        <v>3.83765283739174E+16</v>
      </c>
      <c r="L3011">
        <v>3009</v>
      </c>
      <c r="M3011">
        <v>0.95974671146121104</v>
      </c>
      <c r="N3011">
        <v>4.0253288538787999E-2</v>
      </c>
      <c r="O3011">
        <v>0.96804380424633396</v>
      </c>
      <c r="P3011">
        <v>1</v>
      </c>
      <c r="Q3011">
        <v>0.92907685767582004</v>
      </c>
      <c r="R3011" t="s">
        <v>28</v>
      </c>
      <c r="S3011">
        <v>1</v>
      </c>
      <c r="T3011" s="4">
        <v>7977916204940040</v>
      </c>
      <c r="U3011" s="5">
        <v>3.4522294253141202E-9</v>
      </c>
      <c r="W3011">
        <v>3009</v>
      </c>
      <c r="X3011">
        <v>0.968264274878746</v>
      </c>
      <c r="Y3011">
        <v>3.1735725121253E-2</v>
      </c>
      <c r="Z3011">
        <v>0.97480792291311402</v>
      </c>
      <c r="AA3011">
        <v>1</v>
      </c>
      <c r="AB3011">
        <v>0.94387168662552401</v>
      </c>
      <c r="AC3011" t="s">
        <v>28</v>
      </c>
      <c r="AD3011">
        <v>1</v>
      </c>
      <c r="AE3011" s="4">
        <v>2001337342847310</v>
      </c>
      <c r="AF3011">
        <v>0</v>
      </c>
    </row>
    <row r="3012" spans="1:32">
      <c r="A3012">
        <v>3010</v>
      </c>
      <c r="B3012">
        <v>0.89029002609263497</v>
      </c>
      <c r="C3012">
        <v>0.10970997390736401</v>
      </c>
      <c r="D3012">
        <v>0.96040470807261602</v>
      </c>
      <c r="E3012">
        <v>1</v>
      </c>
      <c r="F3012">
        <v>0.85503873260945895</v>
      </c>
      <c r="G3012" t="s">
        <v>28</v>
      </c>
      <c r="H3012">
        <v>1</v>
      </c>
      <c r="I3012" s="4">
        <v>3.29585906311194E+16</v>
      </c>
      <c r="J3012" s="4">
        <v>3.8281535977696896E+16</v>
      </c>
      <c r="L3012">
        <v>3010</v>
      </c>
      <c r="M3012">
        <v>0.95974671146121204</v>
      </c>
      <c r="N3012">
        <v>4.0253288538787603E-2</v>
      </c>
      <c r="O3012">
        <v>0.96804380424633396</v>
      </c>
      <c r="P3012">
        <v>1</v>
      </c>
      <c r="Q3012">
        <v>0.92907685767582104</v>
      </c>
      <c r="R3012" t="s">
        <v>28</v>
      </c>
      <c r="S3012">
        <v>1</v>
      </c>
      <c r="T3012" s="4">
        <v>7977916204940040</v>
      </c>
      <c r="U3012" s="5">
        <v>3.4522294253141202E-9</v>
      </c>
      <c r="W3012">
        <v>3010</v>
      </c>
      <c r="X3012">
        <v>0.968264274878746</v>
      </c>
      <c r="Y3012">
        <v>3.1735725121253E-2</v>
      </c>
      <c r="Z3012">
        <v>0.97480792291311402</v>
      </c>
      <c r="AA3012">
        <v>1</v>
      </c>
      <c r="AB3012">
        <v>0.94387168662552401</v>
      </c>
      <c r="AC3012" t="s">
        <v>28</v>
      </c>
      <c r="AD3012">
        <v>1</v>
      </c>
      <c r="AE3012" s="4">
        <v>2001337342847310</v>
      </c>
      <c r="AF3012">
        <v>0</v>
      </c>
    </row>
    <row r="3013" spans="1:32">
      <c r="A3013">
        <v>3011</v>
      </c>
      <c r="B3013">
        <v>0.89045369107979799</v>
      </c>
      <c r="C3013">
        <v>0.10954630892020099</v>
      </c>
      <c r="D3013">
        <v>0.96039776173734004</v>
      </c>
      <c r="E3013">
        <v>1</v>
      </c>
      <c r="F3013">
        <v>0.85518973184379099</v>
      </c>
      <c r="G3013" t="s">
        <v>28</v>
      </c>
      <c r="H3013">
        <v>1</v>
      </c>
      <c r="I3013" s="4">
        <v>3.29624092923601E+16</v>
      </c>
      <c r="J3013" s="4">
        <v>3.81866124074966E+16</v>
      </c>
      <c r="L3013">
        <v>3011</v>
      </c>
      <c r="M3013">
        <v>0.95974671146121204</v>
      </c>
      <c r="N3013">
        <v>4.0253288538787201E-2</v>
      </c>
      <c r="O3013">
        <v>0.96804380424633396</v>
      </c>
      <c r="P3013">
        <v>1</v>
      </c>
      <c r="Q3013">
        <v>0.92907685767582104</v>
      </c>
      <c r="R3013" t="s">
        <v>28</v>
      </c>
      <c r="S3013">
        <v>1</v>
      </c>
      <c r="T3013" s="4">
        <v>7977916204940040</v>
      </c>
      <c r="U3013" s="5">
        <v>3.4522294253141202E-9</v>
      </c>
      <c r="W3013">
        <v>3011</v>
      </c>
      <c r="X3013">
        <v>0.968264274878746</v>
      </c>
      <c r="Y3013">
        <v>3.1735725121253E-2</v>
      </c>
      <c r="Z3013">
        <v>0.97480792291311402</v>
      </c>
      <c r="AA3013">
        <v>1</v>
      </c>
      <c r="AB3013">
        <v>0.94387168662552401</v>
      </c>
      <c r="AC3013" t="s">
        <v>28</v>
      </c>
      <c r="AD3013">
        <v>1</v>
      </c>
      <c r="AE3013" s="4">
        <v>2001337342847310</v>
      </c>
      <c r="AF3013">
        <v>0</v>
      </c>
    </row>
    <row r="3014" spans="1:32">
      <c r="A3014">
        <v>3012</v>
      </c>
      <c r="B3014">
        <v>0.89061715466812197</v>
      </c>
      <c r="C3014">
        <v>0.109382845331877</v>
      </c>
      <c r="D3014">
        <v>0.96039081956480099</v>
      </c>
      <c r="E3014">
        <v>1</v>
      </c>
      <c r="F3014">
        <v>0.85534053909018903</v>
      </c>
      <c r="G3014" t="s">
        <v>28</v>
      </c>
      <c r="H3014">
        <v>1</v>
      </c>
      <c r="I3014" s="4">
        <v>3.29662184681092E+16</v>
      </c>
      <c r="J3014" s="4">
        <v>3809175749078540</v>
      </c>
      <c r="L3014">
        <v>3012</v>
      </c>
      <c r="M3014">
        <v>0.95974671146121304</v>
      </c>
      <c r="N3014">
        <v>4.0253288538786701E-2</v>
      </c>
      <c r="O3014">
        <v>0.96804380424633496</v>
      </c>
      <c r="P3014">
        <v>1</v>
      </c>
      <c r="Q3014">
        <v>0.92907685767582204</v>
      </c>
      <c r="R3014" t="s">
        <v>28</v>
      </c>
      <c r="S3014">
        <v>1</v>
      </c>
      <c r="T3014" s="4">
        <v>7977916204940040</v>
      </c>
      <c r="U3014" s="5">
        <v>3.4522294253141202E-9</v>
      </c>
      <c r="W3014">
        <v>3012</v>
      </c>
      <c r="X3014">
        <v>0.968264274878746</v>
      </c>
      <c r="Y3014">
        <v>3.1735725121253E-2</v>
      </c>
      <c r="Z3014">
        <v>0.97480792291311402</v>
      </c>
      <c r="AA3014">
        <v>1</v>
      </c>
      <c r="AB3014">
        <v>0.94387168662552401</v>
      </c>
      <c r="AC3014" t="s">
        <v>28</v>
      </c>
      <c r="AD3014">
        <v>1</v>
      </c>
      <c r="AE3014" s="4">
        <v>2001337342847310</v>
      </c>
      <c r="AF3014">
        <v>0</v>
      </c>
    </row>
    <row r="3015" spans="1:32">
      <c r="A3015">
        <v>3013</v>
      </c>
      <c r="B3015">
        <v>0.89078041672912101</v>
      </c>
      <c r="C3015">
        <v>0.109219583270878</v>
      </c>
      <c r="D3015">
        <v>0.96038388163027</v>
      </c>
      <c r="E3015">
        <v>1</v>
      </c>
      <c r="F3015">
        <v>0.85549115429854306</v>
      </c>
      <c r="G3015" t="s">
        <v>28</v>
      </c>
      <c r="H3015">
        <v>1</v>
      </c>
      <c r="I3015" s="4">
        <v>3297001816521470</v>
      </c>
      <c r="J3015" s="4">
        <v>3799697105526020</v>
      </c>
      <c r="L3015">
        <v>3013</v>
      </c>
      <c r="M3015">
        <v>0.95974671146121304</v>
      </c>
      <c r="N3015">
        <v>4.0253288538786298E-2</v>
      </c>
      <c r="O3015">
        <v>0.96804380424633496</v>
      </c>
      <c r="P3015">
        <v>1</v>
      </c>
      <c r="Q3015">
        <v>0.92907685767582204</v>
      </c>
      <c r="R3015" t="s">
        <v>28</v>
      </c>
      <c r="S3015">
        <v>1</v>
      </c>
      <c r="T3015" s="4">
        <v>7977916204940040</v>
      </c>
      <c r="U3015" s="5">
        <v>2.46615329378785E-7</v>
      </c>
      <c r="W3015">
        <v>3013</v>
      </c>
      <c r="X3015">
        <v>0.968264274878746</v>
      </c>
      <c r="Y3015">
        <v>3.1735725121253E-2</v>
      </c>
      <c r="Z3015">
        <v>0.97480792291311402</v>
      </c>
      <c r="AA3015">
        <v>1</v>
      </c>
      <c r="AB3015">
        <v>0.94387168662552401</v>
      </c>
      <c r="AC3015" t="s">
        <v>28</v>
      </c>
      <c r="AD3015">
        <v>1</v>
      </c>
      <c r="AE3015" s="4">
        <v>2001337342847310</v>
      </c>
      <c r="AF3015">
        <v>0</v>
      </c>
    </row>
    <row r="3016" spans="1:32">
      <c r="A3016">
        <v>3014</v>
      </c>
      <c r="B3016">
        <v>0.89094347713344602</v>
      </c>
      <c r="C3016">
        <v>0.109056522866553</v>
      </c>
      <c r="D3016">
        <v>0.96037694800933504</v>
      </c>
      <c r="E3016">
        <v>1</v>
      </c>
      <c r="F3016">
        <v>0.85564157741824498</v>
      </c>
      <c r="G3016" t="s">
        <v>28</v>
      </c>
      <c r="H3016">
        <v>1</v>
      </c>
      <c r="I3016" s="4">
        <v>3.29738083905076E+16</v>
      </c>
      <c r="J3016" s="4">
        <v>3.79022529291588E+16</v>
      </c>
      <c r="L3016">
        <v>3014</v>
      </c>
      <c r="M3016">
        <v>0.95974671146121404</v>
      </c>
      <c r="N3016">
        <v>4.0253288538785903E-2</v>
      </c>
      <c r="O3016">
        <v>0.96804380424633496</v>
      </c>
      <c r="P3016">
        <v>1</v>
      </c>
      <c r="Q3016">
        <v>0.92907685767582304</v>
      </c>
      <c r="R3016" t="s">
        <v>28</v>
      </c>
      <c r="S3016">
        <v>1</v>
      </c>
      <c r="T3016" s="4">
        <v>7977916204940040</v>
      </c>
      <c r="U3016" s="5">
        <v>2.2427454202389299E-7</v>
      </c>
      <c r="W3016">
        <v>3014</v>
      </c>
      <c r="X3016">
        <v>0.968264274878746</v>
      </c>
      <c r="Y3016">
        <v>3.1735725121253E-2</v>
      </c>
      <c r="Z3016">
        <v>0.97480792291311402</v>
      </c>
      <c r="AA3016">
        <v>1</v>
      </c>
      <c r="AB3016">
        <v>0.94387168662552401</v>
      </c>
      <c r="AC3016" t="s">
        <v>28</v>
      </c>
      <c r="AD3016">
        <v>1</v>
      </c>
      <c r="AE3016" s="4">
        <v>2001337342847310</v>
      </c>
      <c r="AF3016">
        <v>0</v>
      </c>
    </row>
    <row r="3017" spans="1:32">
      <c r="A3017">
        <v>3015</v>
      </c>
      <c r="B3017">
        <v>0.89110633575088705</v>
      </c>
      <c r="C3017">
        <v>0.108893664249112</v>
      </c>
      <c r="D3017">
        <v>0.96037001877789696</v>
      </c>
      <c r="E3017">
        <v>1</v>
      </c>
      <c r="F3017">
        <v>0.85579180839818203</v>
      </c>
      <c r="G3017" t="s">
        <v>28</v>
      </c>
      <c r="H3017">
        <v>1</v>
      </c>
      <c r="I3017" s="4">
        <v>3297758915080170</v>
      </c>
      <c r="J3017" s="4">
        <v>3.7807602941060096E+16</v>
      </c>
      <c r="L3017">
        <v>3015</v>
      </c>
      <c r="M3017">
        <v>0.95974671146121404</v>
      </c>
      <c r="N3017">
        <v>4.0253288538785501E-2</v>
      </c>
      <c r="O3017">
        <v>0.96804380424633496</v>
      </c>
      <c r="P3017">
        <v>1</v>
      </c>
      <c r="Q3017">
        <v>0.92907685767582304</v>
      </c>
      <c r="R3017" t="s">
        <v>28</v>
      </c>
      <c r="S3017">
        <v>1</v>
      </c>
      <c r="T3017" s="4">
        <v>7977916204940040</v>
      </c>
      <c r="U3017" s="5">
        <v>2.35059749712462E-7</v>
      </c>
      <c r="W3017">
        <v>3015</v>
      </c>
      <c r="X3017">
        <v>0.968264274878746</v>
      </c>
      <c r="Y3017">
        <v>3.1735725121253E-2</v>
      </c>
      <c r="Z3017">
        <v>0.97480792291311402</v>
      </c>
      <c r="AA3017">
        <v>1</v>
      </c>
      <c r="AB3017">
        <v>0.94387168662552401</v>
      </c>
      <c r="AC3017" t="s">
        <v>28</v>
      </c>
      <c r="AD3017">
        <v>1</v>
      </c>
      <c r="AE3017" s="4">
        <v>2001337342847310</v>
      </c>
      <c r="AF3017">
        <v>0</v>
      </c>
    </row>
    <row r="3018" spans="1:32">
      <c r="A3018">
        <v>3016</v>
      </c>
      <c r="B3018">
        <v>0.89126899245036195</v>
      </c>
      <c r="C3018">
        <v>0.10873100754963699</v>
      </c>
      <c r="D3018">
        <v>0.96036309401217002</v>
      </c>
      <c r="E3018">
        <v>1</v>
      </c>
      <c r="F3018">
        <v>0.85594184718673905</v>
      </c>
      <c r="G3018" t="s">
        <v>28</v>
      </c>
      <c r="H3018">
        <v>1</v>
      </c>
      <c r="I3018" s="4">
        <v>3.29813604528937E+16</v>
      </c>
      <c r="J3018" s="4">
        <v>3771302091993210</v>
      </c>
      <c r="L3018">
        <v>3016</v>
      </c>
      <c r="M3018">
        <v>0.95974671146121404</v>
      </c>
      <c r="N3018">
        <v>4.0253288538785202E-2</v>
      </c>
      <c r="O3018">
        <v>0.96804380424633496</v>
      </c>
      <c r="P3018">
        <v>1</v>
      </c>
      <c r="Q3018">
        <v>0.92907685767582404</v>
      </c>
      <c r="R3018" t="s">
        <v>28</v>
      </c>
      <c r="S3018">
        <v>1</v>
      </c>
      <c r="T3018" s="4">
        <v>7977916204940040</v>
      </c>
      <c r="U3018" s="5">
        <v>2.6231165842554099E-7</v>
      </c>
      <c r="W3018">
        <v>3016</v>
      </c>
      <c r="X3018">
        <v>0.968264274878746</v>
      </c>
      <c r="Y3018">
        <v>3.1735725121253E-2</v>
      </c>
      <c r="Z3018">
        <v>0.97480792291311402</v>
      </c>
      <c r="AA3018">
        <v>1</v>
      </c>
      <c r="AB3018">
        <v>0.94387168662552401</v>
      </c>
      <c r="AC3018" t="s">
        <v>28</v>
      </c>
      <c r="AD3018">
        <v>1</v>
      </c>
      <c r="AE3018" s="4">
        <v>2001337342847310</v>
      </c>
      <c r="AF3018">
        <v>0</v>
      </c>
    </row>
    <row r="3019" spans="1:32">
      <c r="A3019">
        <v>3017</v>
      </c>
      <c r="B3019">
        <v>0.89143144709991995</v>
      </c>
      <c r="C3019">
        <v>0.108568552900079</v>
      </c>
      <c r="D3019">
        <v>0.96035617378868698</v>
      </c>
      <c r="E3019">
        <v>1</v>
      </c>
      <c r="F3019">
        <v>0.85609169373179195</v>
      </c>
      <c r="G3019" t="s">
        <v>28</v>
      </c>
      <c r="H3019">
        <v>1</v>
      </c>
      <c r="I3019" s="4">
        <v>3298512230356330</v>
      </c>
      <c r="J3019" s="4">
        <v>3.76185066952648E+16</v>
      </c>
      <c r="L3019">
        <v>3017</v>
      </c>
      <c r="M3019">
        <v>0.95974671146121504</v>
      </c>
      <c r="N3019">
        <v>4.02532885387848E-2</v>
      </c>
      <c r="O3019">
        <v>0.96804380424633496</v>
      </c>
      <c r="P3019">
        <v>1</v>
      </c>
      <c r="Q3019">
        <v>0.92907685767582404</v>
      </c>
      <c r="R3019" t="s">
        <v>28</v>
      </c>
      <c r="S3019">
        <v>1</v>
      </c>
      <c r="T3019" s="4">
        <v>7977916204940040</v>
      </c>
      <c r="U3019" s="5">
        <v>2.3229122541740499E-7</v>
      </c>
      <c r="W3019">
        <v>3017</v>
      </c>
      <c r="X3019">
        <v>0.968264274878746</v>
      </c>
      <c r="Y3019">
        <v>3.1735725121253E-2</v>
      </c>
      <c r="Z3019">
        <v>0.97480792291311402</v>
      </c>
      <c r="AA3019">
        <v>1</v>
      </c>
      <c r="AB3019">
        <v>0.94387168662552401</v>
      </c>
      <c r="AC3019" t="s">
        <v>28</v>
      </c>
      <c r="AD3019">
        <v>1</v>
      </c>
      <c r="AE3019" s="4">
        <v>2001337342847310</v>
      </c>
      <c r="AF3019">
        <v>0</v>
      </c>
    </row>
    <row r="3020" spans="1:32">
      <c r="A3020">
        <v>3018</v>
      </c>
      <c r="B3020">
        <v>0.89159369956673495</v>
      </c>
      <c r="C3020">
        <v>0.10840630043326401</v>
      </c>
      <c r="D3020">
        <v>0.96034925818429695</v>
      </c>
      <c r="E3020">
        <v>1</v>
      </c>
      <c r="F3020">
        <v>0.85624134798070695</v>
      </c>
      <c r="G3020" t="s">
        <v>28</v>
      </c>
      <c r="H3020">
        <v>1</v>
      </c>
      <c r="I3020" s="4">
        <v>3.2988874709573E+16</v>
      </c>
      <c r="J3020" s="4">
        <v>3.7524060096935904E+16</v>
      </c>
      <c r="L3020">
        <v>3018</v>
      </c>
      <c r="M3020">
        <v>0.95974671146121504</v>
      </c>
      <c r="N3020">
        <v>4.0253288538784397E-2</v>
      </c>
      <c r="O3020">
        <v>0.96804380424633496</v>
      </c>
      <c r="P3020">
        <v>1</v>
      </c>
      <c r="Q3020">
        <v>0.92907685767582404</v>
      </c>
      <c r="R3020" t="s">
        <v>28</v>
      </c>
      <c r="S3020">
        <v>1</v>
      </c>
      <c r="T3020" s="4">
        <v>7977916204940040</v>
      </c>
      <c r="U3020" s="5">
        <v>1.7602999691699301E-7</v>
      </c>
      <c r="W3020">
        <v>3018</v>
      </c>
      <c r="X3020">
        <v>0.968264274878746</v>
      </c>
      <c r="Y3020">
        <v>3.1735725121253E-2</v>
      </c>
      <c r="Z3020">
        <v>0.97480792291311402</v>
      </c>
      <c r="AA3020">
        <v>1</v>
      </c>
      <c r="AB3020">
        <v>0.94387168662552401</v>
      </c>
      <c r="AC3020" t="s">
        <v>28</v>
      </c>
      <c r="AD3020">
        <v>1</v>
      </c>
      <c r="AE3020" s="4">
        <v>2001337342847310</v>
      </c>
      <c r="AF3020">
        <v>0</v>
      </c>
    </row>
    <row r="3021" spans="1:32">
      <c r="A3021">
        <v>3019</v>
      </c>
      <c r="B3021">
        <v>0.89175574971710503</v>
      </c>
      <c r="C3021">
        <v>0.108244250282894</v>
      </c>
      <c r="D3021">
        <v>0.96034234727616297</v>
      </c>
      <c r="E3021">
        <v>1</v>
      </c>
      <c r="F3021">
        <v>0.856390809880339</v>
      </c>
      <c r="G3021" t="s">
        <v>28</v>
      </c>
      <c r="H3021">
        <v>1</v>
      </c>
      <c r="I3021" s="4">
        <v>3.29926176776685E+16</v>
      </c>
      <c r="J3021" s="4">
        <v>3.74296809554204E+16</v>
      </c>
      <c r="L3021">
        <v>3019</v>
      </c>
      <c r="M3021">
        <v>0.95974671146121504</v>
      </c>
      <c r="N3021">
        <v>4.0253288538784099E-2</v>
      </c>
      <c r="O3021">
        <v>0.96804380424633496</v>
      </c>
      <c r="P3021">
        <v>1</v>
      </c>
      <c r="Q3021">
        <v>0.92907685767582504</v>
      </c>
      <c r="R3021" t="s">
        <v>28</v>
      </c>
      <c r="S3021">
        <v>1</v>
      </c>
      <c r="T3021" s="4">
        <v>7977916204940040</v>
      </c>
      <c r="U3021" s="5">
        <v>1.6640034719505699E-7</v>
      </c>
      <c r="W3021">
        <v>3019</v>
      </c>
      <c r="X3021">
        <v>0.968264274878746</v>
      </c>
      <c r="Y3021">
        <v>3.1735725121253E-2</v>
      </c>
      <c r="Z3021">
        <v>0.97480792291311402</v>
      </c>
      <c r="AA3021">
        <v>1</v>
      </c>
      <c r="AB3021">
        <v>0.94387168662552401</v>
      </c>
      <c r="AC3021" t="s">
        <v>28</v>
      </c>
      <c r="AD3021">
        <v>1</v>
      </c>
      <c r="AE3021" s="4">
        <v>2001337342847310</v>
      </c>
      <c r="AF3021">
        <v>0</v>
      </c>
    </row>
    <row r="3022" spans="1:32">
      <c r="A3022">
        <v>3020</v>
      </c>
      <c r="B3022">
        <v>0.89191759741644305</v>
      </c>
      <c r="C3022">
        <v>0.108082402583556</v>
      </c>
      <c r="D3022">
        <v>0.96033544114176705</v>
      </c>
      <c r="E3022">
        <v>1</v>
      </c>
      <c r="F3022">
        <v>0.85654007937702503</v>
      </c>
      <c r="G3022" t="s">
        <v>28</v>
      </c>
      <c r="H3022">
        <v>1</v>
      </c>
      <c r="I3022" s="4">
        <v>3.29963512145786E+16</v>
      </c>
      <c r="J3022" s="4">
        <v>3.7335369101505104E+16</v>
      </c>
      <c r="L3022">
        <v>3020</v>
      </c>
      <c r="M3022">
        <v>0.95974671146121604</v>
      </c>
      <c r="N3022">
        <v>4.02532885387838E-2</v>
      </c>
      <c r="O3022">
        <v>0.96804380424633496</v>
      </c>
      <c r="P3022">
        <v>1</v>
      </c>
      <c r="Q3022">
        <v>0.92907685767582504</v>
      </c>
      <c r="R3022" t="s">
        <v>28</v>
      </c>
      <c r="S3022">
        <v>1</v>
      </c>
      <c r="T3022" s="4">
        <v>7977916204940040</v>
      </c>
      <c r="U3022" s="5">
        <v>1.64113305386097E-7</v>
      </c>
      <c r="W3022">
        <v>3020</v>
      </c>
      <c r="X3022">
        <v>0.968264274878746</v>
      </c>
      <c r="Y3022">
        <v>3.1735725121253E-2</v>
      </c>
      <c r="Z3022">
        <v>0.97480792291311402</v>
      </c>
      <c r="AA3022">
        <v>1</v>
      </c>
      <c r="AB3022">
        <v>0.94387168662552401</v>
      </c>
      <c r="AC3022" t="s">
        <v>28</v>
      </c>
      <c r="AD3022">
        <v>1</v>
      </c>
      <c r="AE3022" s="4">
        <v>2001337342847310</v>
      </c>
      <c r="AF3022">
        <v>0</v>
      </c>
    </row>
    <row r="3023" spans="1:32">
      <c r="A3023">
        <v>3021</v>
      </c>
      <c r="B3023">
        <v>0.89207924252928095</v>
      </c>
      <c r="C3023">
        <v>0.107920757470718</v>
      </c>
      <c r="D3023">
        <v>0.96032853985890898</v>
      </c>
      <c r="E3023">
        <v>1</v>
      </c>
      <c r="F3023">
        <v>0.85668915641658705</v>
      </c>
      <c r="G3023" t="s">
        <v>28</v>
      </c>
      <c r="H3023">
        <v>1</v>
      </c>
      <c r="I3023" s="4">
        <v>3300007532701530</v>
      </c>
      <c r="J3023" s="4">
        <v>3.7241124366754704E+16</v>
      </c>
      <c r="L3023">
        <v>3021</v>
      </c>
      <c r="M3023">
        <v>0.95974671146121604</v>
      </c>
      <c r="N3023">
        <v>4.0253288538783398E-2</v>
      </c>
      <c r="O3023">
        <v>0.96804380424633496</v>
      </c>
      <c r="P3023">
        <v>1</v>
      </c>
      <c r="Q3023">
        <v>0.92907685767582504</v>
      </c>
      <c r="R3023" t="s">
        <v>28</v>
      </c>
      <c r="S3023">
        <v>1</v>
      </c>
      <c r="T3023" s="4">
        <v>7977916204940040</v>
      </c>
      <c r="U3023" s="5">
        <v>1.64113305386097E-7</v>
      </c>
      <c r="W3023">
        <v>3021</v>
      </c>
      <c r="X3023">
        <v>0.968264274878746</v>
      </c>
      <c r="Y3023">
        <v>3.1735725121253E-2</v>
      </c>
      <c r="Z3023">
        <v>0.97480792291311402</v>
      </c>
      <c r="AA3023">
        <v>1</v>
      </c>
      <c r="AB3023">
        <v>0.94387168662552401</v>
      </c>
      <c r="AC3023" t="s">
        <v>28</v>
      </c>
      <c r="AD3023">
        <v>1</v>
      </c>
      <c r="AE3023" s="4">
        <v>2001337342847310</v>
      </c>
      <c r="AF3023">
        <v>0</v>
      </c>
    </row>
    <row r="3024" spans="1:32">
      <c r="A3024">
        <v>3022</v>
      </c>
      <c r="B3024">
        <v>0.89224068491926301</v>
      </c>
      <c r="C3024">
        <v>0.107759315080736</v>
      </c>
      <c r="D3024">
        <v>0.96032164350570604</v>
      </c>
      <c r="E3024">
        <v>1</v>
      </c>
      <c r="F3024">
        <v>0.85683804094432403</v>
      </c>
      <c r="G3024" t="s">
        <v>28</v>
      </c>
      <c r="H3024">
        <v>1</v>
      </c>
      <c r="I3024" s="4">
        <v>3300379002167360</v>
      </c>
      <c r="J3024" s="4">
        <v>3.7146946583009696E+16</v>
      </c>
      <c r="L3024">
        <v>3022</v>
      </c>
      <c r="M3024">
        <v>0.95974671146121604</v>
      </c>
      <c r="N3024">
        <v>4.02532885387831E-2</v>
      </c>
      <c r="O3024">
        <v>0.96804380424633496</v>
      </c>
      <c r="P3024">
        <v>1</v>
      </c>
      <c r="Q3024">
        <v>0.92907685767582604</v>
      </c>
      <c r="R3024" t="s">
        <v>28</v>
      </c>
      <c r="S3024">
        <v>1</v>
      </c>
      <c r="T3024" s="4">
        <v>7977916204940040</v>
      </c>
      <c r="U3024" s="5">
        <v>1.61874411825747E-7</v>
      </c>
      <c r="W3024">
        <v>3022</v>
      </c>
      <c r="X3024">
        <v>0.968264274878746</v>
      </c>
      <c r="Y3024">
        <v>3.1735725121253E-2</v>
      </c>
      <c r="Z3024">
        <v>0.97480792291311402</v>
      </c>
      <c r="AA3024">
        <v>1</v>
      </c>
      <c r="AB3024">
        <v>0.94387168662552401</v>
      </c>
      <c r="AC3024" t="s">
        <v>28</v>
      </c>
      <c r="AD3024">
        <v>1</v>
      </c>
      <c r="AE3024" s="4">
        <v>2001337342847310</v>
      </c>
      <c r="AF3024">
        <v>0</v>
      </c>
    </row>
    <row r="3025" spans="1:32">
      <c r="A3025">
        <v>3023</v>
      </c>
      <c r="B3025">
        <v>0.89240192444914301</v>
      </c>
      <c r="C3025">
        <v>0.107598075550856</v>
      </c>
      <c r="D3025">
        <v>0.96031475216059303</v>
      </c>
      <c r="E3025">
        <v>1</v>
      </c>
      <c r="F3025">
        <v>0.85698673290501504</v>
      </c>
      <c r="G3025" t="s">
        <v>28</v>
      </c>
      <c r="H3025">
        <v>1</v>
      </c>
      <c r="I3025" s="4">
        <v>3.30074953052319E+16</v>
      </c>
      <c r="J3025" s="4">
        <v>3705283558288360</v>
      </c>
      <c r="L3025">
        <v>3023</v>
      </c>
      <c r="M3025">
        <v>0.95974671146121704</v>
      </c>
      <c r="N3025">
        <v>4.0253288538782801E-2</v>
      </c>
      <c r="O3025">
        <v>0.96804380424633496</v>
      </c>
      <c r="P3025">
        <v>1</v>
      </c>
      <c r="Q3025">
        <v>0.92907685767582604</v>
      </c>
      <c r="R3025" t="s">
        <v>28</v>
      </c>
      <c r="S3025">
        <v>1</v>
      </c>
      <c r="T3025" s="4">
        <v>7977916204940040</v>
      </c>
      <c r="U3025" s="5">
        <v>1.61874411825747E-7</v>
      </c>
      <c r="W3025">
        <v>3023</v>
      </c>
      <c r="X3025">
        <v>0.968264274878746</v>
      </c>
      <c r="Y3025">
        <v>3.1735725121253E-2</v>
      </c>
      <c r="Z3025">
        <v>0.97480792291311402</v>
      </c>
      <c r="AA3025">
        <v>1</v>
      </c>
      <c r="AB3025">
        <v>0.94387168662552401</v>
      </c>
      <c r="AC3025" t="s">
        <v>28</v>
      </c>
      <c r="AD3025">
        <v>1</v>
      </c>
      <c r="AE3025" s="4">
        <v>2001337342847310</v>
      </c>
      <c r="AF3025">
        <v>0</v>
      </c>
    </row>
    <row r="3026" spans="1:32">
      <c r="A3026">
        <v>3024</v>
      </c>
      <c r="B3026">
        <v>0.89256296098077903</v>
      </c>
      <c r="C3026">
        <v>0.10743703901922</v>
      </c>
      <c r="D3026">
        <v>0.96030786590232498</v>
      </c>
      <c r="E3026">
        <v>1</v>
      </c>
      <c r="F3026">
        <v>0.85713523224291299</v>
      </c>
      <c r="G3026" t="s">
        <v>28</v>
      </c>
      <c r="H3026">
        <v>1</v>
      </c>
      <c r="I3026" s="4">
        <v>3301119118435190</v>
      </c>
      <c r="J3026" s="4">
        <v>3.69587911995062E+16</v>
      </c>
      <c r="L3026">
        <v>3024</v>
      </c>
      <c r="M3026">
        <v>0.95974671146121704</v>
      </c>
      <c r="N3026">
        <v>4.0253288538782503E-2</v>
      </c>
      <c r="O3026">
        <v>0.96804380424633496</v>
      </c>
      <c r="P3026">
        <v>1</v>
      </c>
      <c r="Q3026">
        <v>0.92907685767582704</v>
      </c>
      <c r="R3026" t="s">
        <v>28</v>
      </c>
      <c r="S3026">
        <v>1</v>
      </c>
      <c r="T3026" s="4">
        <v>7977916204940040</v>
      </c>
      <c r="U3026" s="5">
        <v>2.0725413614037099E-7</v>
      </c>
      <c r="W3026">
        <v>3024</v>
      </c>
      <c r="X3026">
        <v>0.968264274878746</v>
      </c>
      <c r="Y3026">
        <v>3.1735725121253E-2</v>
      </c>
      <c r="Z3026">
        <v>0.97480792291311402</v>
      </c>
      <c r="AA3026">
        <v>1</v>
      </c>
      <c r="AB3026">
        <v>0.94387168662552401</v>
      </c>
      <c r="AC3026" t="s">
        <v>28</v>
      </c>
      <c r="AD3026">
        <v>1</v>
      </c>
      <c r="AE3026" s="4">
        <v>2001337342847310</v>
      </c>
      <c r="AF3026">
        <v>0</v>
      </c>
    </row>
    <row r="3027" spans="1:32">
      <c r="A3027">
        <v>3025</v>
      </c>
      <c r="B3027">
        <v>0.89272379437513605</v>
      </c>
      <c r="C3027">
        <v>0.10727620562486299</v>
      </c>
      <c r="D3027">
        <v>0.96030098480997494</v>
      </c>
      <c r="E3027">
        <v>1</v>
      </c>
      <c r="F3027">
        <v>0.85728353890174103</v>
      </c>
      <c r="G3027" t="s">
        <v>28</v>
      </c>
      <c r="H3027">
        <v>1</v>
      </c>
      <c r="I3027" s="4">
        <v>3301487766567850</v>
      </c>
      <c r="J3027" s="4">
        <v>3686481326651820</v>
      </c>
      <c r="L3027">
        <v>3025</v>
      </c>
      <c r="M3027">
        <v>0.95974671146121704</v>
      </c>
      <c r="N3027">
        <v>4.0253288538782198E-2</v>
      </c>
      <c r="O3027">
        <v>0.96804380424633496</v>
      </c>
      <c r="P3027">
        <v>1</v>
      </c>
      <c r="Q3027">
        <v>0.92907685767582704</v>
      </c>
      <c r="R3027" t="s">
        <v>28</v>
      </c>
      <c r="S3027">
        <v>1</v>
      </c>
      <c r="T3027" s="4">
        <v>7977916204940040</v>
      </c>
      <c r="U3027" s="5">
        <v>2.05015242580021E-7</v>
      </c>
      <c r="W3027">
        <v>3025</v>
      </c>
      <c r="X3027">
        <v>0.968264274878746</v>
      </c>
      <c r="Y3027">
        <v>3.1735725121253E-2</v>
      </c>
      <c r="Z3027">
        <v>0.97480792291311402</v>
      </c>
      <c r="AA3027">
        <v>1</v>
      </c>
      <c r="AB3027">
        <v>0.94387168662552401</v>
      </c>
      <c r="AC3027" t="s">
        <v>28</v>
      </c>
      <c r="AD3027">
        <v>1</v>
      </c>
      <c r="AE3027" s="4">
        <v>2001337342847310</v>
      </c>
      <c r="AF3027">
        <v>0</v>
      </c>
    </row>
    <row r="3028" spans="1:32">
      <c r="A3028">
        <v>3026</v>
      </c>
      <c r="B3028">
        <v>0.89288442449227501</v>
      </c>
      <c r="C3028">
        <v>0.10711557550772401</v>
      </c>
      <c r="D3028">
        <v>0.96029410896293499</v>
      </c>
      <c r="E3028">
        <v>1</v>
      </c>
      <c r="F3028">
        <v>0.85743165282469302</v>
      </c>
      <c r="G3028" t="s">
        <v>28</v>
      </c>
      <c r="H3028">
        <v>1</v>
      </c>
      <c r="I3028" s="4">
        <v>3301855475584030</v>
      </c>
      <c r="J3028" s="4">
        <v>3677090161828120</v>
      </c>
      <c r="L3028">
        <v>3026</v>
      </c>
      <c r="M3028">
        <v>0.95974671146121804</v>
      </c>
      <c r="N3028">
        <v>4.0253288538781802E-2</v>
      </c>
      <c r="O3028">
        <v>0.96804380424633496</v>
      </c>
      <c r="P3028">
        <v>1</v>
      </c>
      <c r="Q3028">
        <v>0.92907685767582704</v>
      </c>
      <c r="R3028" t="s">
        <v>28</v>
      </c>
      <c r="S3028">
        <v>1</v>
      </c>
      <c r="T3028" s="4">
        <v>7977916204940040</v>
      </c>
      <c r="U3028" s="5">
        <v>2.0725413614037099E-7</v>
      </c>
      <c r="W3028">
        <v>3026</v>
      </c>
      <c r="X3028">
        <v>0.968264274878746</v>
      </c>
      <c r="Y3028">
        <v>3.1735725121253E-2</v>
      </c>
      <c r="Z3028">
        <v>0.97480792291311402</v>
      </c>
      <c r="AA3028">
        <v>1</v>
      </c>
      <c r="AB3028">
        <v>0.94387168662552401</v>
      </c>
      <c r="AC3028" t="s">
        <v>28</v>
      </c>
      <c r="AD3028">
        <v>1</v>
      </c>
      <c r="AE3028" s="4">
        <v>2001337342847310</v>
      </c>
      <c r="AF3028">
        <v>0</v>
      </c>
    </row>
    <row r="3029" spans="1:32">
      <c r="A3029">
        <v>3027</v>
      </c>
      <c r="B3029">
        <v>0.89304485119135701</v>
      </c>
      <c r="C3029">
        <v>0.106955148808642</v>
      </c>
      <c r="D3029">
        <v>0.96028723844091901</v>
      </c>
      <c r="E3029">
        <v>1</v>
      </c>
      <c r="F3029">
        <v>0.85757957395442996</v>
      </c>
      <c r="G3029" t="s">
        <v>28</v>
      </c>
      <c r="H3029">
        <v>1</v>
      </c>
      <c r="I3029" s="4">
        <v>3302222246144930</v>
      </c>
      <c r="J3029" s="4">
        <v>3.66770560898012E+16</v>
      </c>
      <c r="L3029">
        <v>3027</v>
      </c>
      <c r="M3029">
        <v>0.95974671146121804</v>
      </c>
      <c r="N3029">
        <v>4.0253288538781497E-2</v>
      </c>
      <c r="O3029">
        <v>0.96804380424633496</v>
      </c>
      <c r="P3029">
        <v>1</v>
      </c>
      <c r="Q3029">
        <v>0.92907685767582804</v>
      </c>
      <c r="R3029" t="s">
        <v>28</v>
      </c>
      <c r="S3029">
        <v>1</v>
      </c>
      <c r="T3029" s="4">
        <v>7977916204940040</v>
      </c>
      <c r="U3029" s="5">
        <v>2.0725413614037099E-7</v>
      </c>
      <c r="W3029">
        <v>3027</v>
      </c>
      <c r="X3029">
        <v>0.968264274878746</v>
      </c>
      <c r="Y3029">
        <v>3.1735725121253E-2</v>
      </c>
      <c r="Z3029">
        <v>0.97480792291311402</v>
      </c>
      <c r="AA3029">
        <v>1</v>
      </c>
      <c r="AB3029">
        <v>0.94387168662552401</v>
      </c>
      <c r="AC3029" t="s">
        <v>28</v>
      </c>
      <c r="AD3029">
        <v>1</v>
      </c>
      <c r="AE3029" s="4">
        <v>2001337342847310</v>
      </c>
      <c r="AF3029">
        <v>0</v>
      </c>
    </row>
    <row r="3030" spans="1:32">
      <c r="A3030">
        <v>3028</v>
      </c>
      <c r="B3030">
        <v>0.89320507433063601</v>
      </c>
      <c r="C3030">
        <v>0.10679492566936299</v>
      </c>
      <c r="D3030">
        <v>0.96028037332395899</v>
      </c>
      <c r="E3030">
        <v>1</v>
      </c>
      <c r="F3030">
        <v>0.85772730223307903</v>
      </c>
      <c r="G3030" t="s">
        <v>28</v>
      </c>
      <c r="H3030">
        <v>1</v>
      </c>
      <c r="I3030" s="4">
        <v>3.3025880789101E+16</v>
      </c>
      <c r="J3030" s="4">
        <v>3.65832765167288E+16</v>
      </c>
      <c r="L3030">
        <v>3028</v>
      </c>
      <c r="M3030">
        <v>0.95974671146121804</v>
      </c>
      <c r="N3030">
        <v>4.0253288538781198E-2</v>
      </c>
      <c r="O3030">
        <v>0.96804380424633596</v>
      </c>
      <c r="P3030">
        <v>1</v>
      </c>
      <c r="Q3030">
        <v>0.92907685767582804</v>
      </c>
      <c r="R3030" t="s">
        <v>28</v>
      </c>
      <c r="S3030">
        <v>1</v>
      </c>
      <c r="T3030" s="4">
        <v>7977916204940040</v>
      </c>
      <c r="U3030" s="5">
        <v>2.0725413614037099E-7</v>
      </c>
      <c r="W3030">
        <v>3028</v>
      </c>
      <c r="X3030">
        <v>0.968264274878746</v>
      </c>
      <c r="Y3030">
        <v>3.1735725121253E-2</v>
      </c>
      <c r="Z3030">
        <v>0.97480792291311402</v>
      </c>
      <c r="AA3030">
        <v>1</v>
      </c>
      <c r="AB3030">
        <v>0.94387168662552401</v>
      </c>
      <c r="AC3030" t="s">
        <v>28</v>
      </c>
      <c r="AD3030">
        <v>1</v>
      </c>
      <c r="AE3030" s="4">
        <v>2001337342847310</v>
      </c>
      <c r="AF3030">
        <v>0</v>
      </c>
    </row>
    <row r="3031" spans="1:32">
      <c r="A3031">
        <v>3029</v>
      </c>
      <c r="B3031">
        <v>0.89336509376745799</v>
      </c>
      <c r="C3031">
        <v>0.106634906232541</v>
      </c>
      <c r="D3031">
        <v>0.96027351369240899</v>
      </c>
      <c r="E3031">
        <v>1</v>
      </c>
      <c r="F3031">
        <v>0.85787483760222605</v>
      </c>
      <c r="G3031" t="s">
        <v>28</v>
      </c>
      <c r="H3031">
        <v>1</v>
      </c>
      <c r="I3031" s="4">
        <v>3.30295297453745E+16</v>
      </c>
      <c r="J3031" s="4">
        <v>3.6489562735424E+16</v>
      </c>
      <c r="L3031">
        <v>3029</v>
      </c>
      <c r="M3031">
        <v>0.95974671146121904</v>
      </c>
      <c r="N3031">
        <v>4.02532885387809E-2</v>
      </c>
      <c r="O3031">
        <v>0.96804380424633596</v>
      </c>
      <c r="P3031">
        <v>1</v>
      </c>
      <c r="Q3031">
        <v>0.92907685767582904</v>
      </c>
      <c r="R3031" t="s">
        <v>28</v>
      </c>
      <c r="S3031">
        <v>1</v>
      </c>
      <c r="T3031" s="4">
        <v>7977916204940040</v>
      </c>
      <c r="U3031" s="5">
        <v>1.61874411825747E-7</v>
      </c>
      <c r="W3031">
        <v>3029</v>
      </c>
      <c r="X3031">
        <v>0.968264274878746</v>
      </c>
      <c r="Y3031">
        <v>3.1735725121253E-2</v>
      </c>
      <c r="Z3031">
        <v>0.97480792291311402</v>
      </c>
      <c r="AA3031">
        <v>1</v>
      </c>
      <c r="AB3031">
        <v>0.94387168662552401</v>
      </c>
      <c r="AC3031" t="s">
        <v>28</v>
      </c>
      <c r="AD3031">
        <v>1</v>
      </c>
      <c r="AE3031" s="4">
        <v>2001337342847310</v>
      </c>
      <c r="AF3031">
        <v>0</v>
      </c>
    </row>
    <row r="3032" spans="1:32">
      <c r="A3032">
        <v>3030</v>
      </c>
      <c r="B3032">
        <v>0.89352490935825601</v>
      </c>
      <c r="C3032">
        <v>0.106475090641743</v>
      </c>
      <c r="D3032">
        <v>0.96026665962694202</v>
      </c>
      <c r="E3032">
        <v>1</v>
      </c>
      <c r="F3032">
        <v>0.85802218000291797</v>
      </c>
      <c r="G3032" t="s">
        <v>28</v>
      </c>
      <c r="H3032">
        <v>1</v>
      </c>
      <c r="I3032" s="4">
        <v>3.30331693368328E+16</v>
      </c>
      <c r="J3032" s="4">
        <v>3.63959145828772E+16</v>
      </c>
      <c r="L3032">
        <v>3030</v>
      </c>
      <c r="M3032">
        <v>0.95974671146121904</v>
      </c>
      <c r="N3032">
        <v>4.0253288538780498E-2</v>
      </c>
      <c r="O3032">
        <v>0.96804380424633596</v>
      </c>
      <c r="P3032">
        <v>1</v>
      </c>
      <c r="Q3032">
        <v>0.92907685767582904</v>
      </c>
      <c r="R3032" t="s">
        <v>28</v>
      </c>
      <c r="S3032">
        <v>1</v>
      </c>
      <c r="T3032" s="4">
        <v>7977916204940040</v>
      </c>
      <c r="U3032" s="5">
        <v>1.31059532715551E-8</v>
      </c>
      <c r="W3032">
        <v>3030</v>
      </c>
      <c r="X3032">
        <v>0.968264274878746</v>
      </c>
      <c r="Y3032">
        <v>3.1735725121253E-2</v>
      </c>
      <c r="Z3032">
        <v>0.97480792291311402</v>
      </c>
      <c r="AA3032">
        <v>1</v>
      </c>
      <c r="AB3032">
        <v>0.94387168662552401</v>
      </c>
      <c r="AC3032" t="s">
        <v>28</v>
      </c>
      <c r="AD3032">
        <v>1</v>
      </c>
      <c r="AE3032" s="4">
        <v>2001337342847310</v>
      </c>
      <c r="AF3032">
        <v>0</v>
      </c>
    </row>
    <row r="3033" spans="1:32">
      <c r="A3033">
        <v>3031</v>
      </c>
      <c r="B3033">
        <v>0.893684520958547</v>
      </c>
      <c r="C3033">
        <v>0.106315479041452</v>
      </c>
      <c r="D3033">
        <v>0.96025981120855197</v>
      </c>
      <c r="E3033">
        <v>1</v>
      </c>
      <c r="F3033">
        <v>0.85816932937566104</v>
      </c>
      <c r="G3033" t="s">
        <v>28</v>
      </c>
      <c r="H3033">
        <v>1</v>
      </c>
      <c r="I3033" s="4">
        <v>3.30367995700225E+16</v>
      </c>
      <c r="J3033" s="4">
        <v>3.63023318968924E+16</v>
      </c>
      <c r="L3033">
        <v>3031</v>
      </c>
      <c r="M3033">
        <v>0.95974671146121904</v>
      </c>
      <c r="N3033">
        <v>4.0253288538780303E-2</v>
      </c>
      <c r="O3033">
        <v>0.96804380424633596</v>
      </c>
      <c r="P3033">
        <v>1</v>
      </c>
      <c r="Q3033">
        <v>0.92907685767582904</v>
      </c>
      <c r="R3033" t="s">
        <v>28</v>
      </c>
      <c r="S3033">
        <v>1</v>
      </c>
      <c r="T3033" s="4">
        <v>7977916204940040</v>
      </c>
      <c r="U3033" s="5">
        <v>1.16735428754171E-7</v>
      </c>
      <c r="W3033">
        <v>3031</v>
      </c>
      <c r="X3033">
        <v>0.968264274878746</v>
      </c>
      <c r="Y3033">
        <v>3.1735725121253E-2</v>
      </c>
      <c r="Z3033">
        <v>0.97480792291311402</v>
      </c>
      <c r="AA3033">
        <v>1</v>
      </c>
      <c r="AB3033">
        <v>0.94387168662552401</v>
      </c>
      <c r="AC3033" t="s">
        <v>28</v>
      </c>
      <c r="AD3033">
        <v>1</v>
      </c>
      <c r="AE3033" s="4">
        <v>2001337342847310</v>
      </c>
      <c r="AF3033">
        <v>0</v>
      </c>
    </row>
    <row r="3034" spans="1:32">
      <c r="A3034">
        <v>3032</v>
      </c>
      <c r="B3034">
        <v>0.89384392842293403</v>
      </c>
      <c r="C3034">
        <v>0.106156071577065</v>
      </c>
      <c r="D3034">
        <v>0.96025296851855702</v>
      </c>
      <c r="E3034">
        <v>1</v>
      </c>
      <c r="F3034">
        <v>0.85831628566041196</v>
      </c>
      <c r="G3034" t="s">
        <v>28</v>
      </c>
      <c r="H3034">
        <v>1</v>
      </c>
      <c r="I3034" s="4">
        <v>3304042045147410</v>
      </c>
      <c r="J3034" s="4">
        <v>3.6208814516058E+16</v>
      </c>
      <c r="L3034">
        <v>3032</v>
      </c>
      <c r="M3034">
        <v>0.95974671146122004</v>
      </c>
      <c r="N3034">
        <v>4.0253288538779998E-2</v>
      </c>
      <c r="O3034">
        <v>0.96804380424633596</v>
      </c>
      <c r="P3034">
        <v>1</v>
      </c>
      <c r="Q3034">
        <v>0.92907685767583004</v>
      </c>
      <c r="R3034" t="s">
        <v>28</v>
      </c>
      <c r="S3034">
        <v>1</v>
      </c>
      <c r="T3034" s="4">
        <v>7977916204940040</v>
      </c>
      <c r="U3034" s="5">
        <v>1.53400320070443E-7</v>
      </c>
      <c r="W3034">
        <v>3032</v>
      </c>
      <c r="X3034">
        <v>0.968264274878746</v>
      </c>
      <c r="Y3034">
        <v>3.1735725121253E-2</v>
      </c>
      <c r="Z3034">
        <v>0.97480792291311402</v>
      </c>
      <c r="AA3034">
        <v>1</v>
      </c>
      <c r="AB3034">
        <v>0.94387168662552401</v>
      </c>
      <c r="AC3034" t="s">
        <v>28</v>
      </c>
      <c r="AD3034">
        <v>1</v>
      </c>
      <c r="AE3034" s="4">
        <v>2001337342847310</v>
      </c>
      <c r="AF3034">
        <v>0</v>
      </c>
    </row>
    <row r="3035" spans="1:32">
      <c r="A3035">
        <v>3033</v>
      </c>
      <c r="B3035">
        <v>0.89400313160509504</v>
      </c>
      <c r="C3035">
        <v>0.10599686839490401</v>
      </c>
      <c r="D3035">
        <v>0.96024613163859396</v>
      </c>
      <c r="E3035">
        <v>1</v>
      </c>
      <c r="F3035">
        <v>0.85846304879658197</v>
      </c>
      <c r="G3035" t="s">
        <v>28</v>
      </c>
      <c r="H3035">
        <v>1</v>
      </c>
      <c r="I3035" s="4">
        <v>3304403198770210</v>
      </c>
      <c r="J3035" s="4">
        <v>3.61153622795194E+16</v>
      </c>
      <c r="L3035">
        <v>3033</v>
      </c>
      <c r="M3035">
        <v>0.95974671146122004</v>
      </c>
      <c r="N3035">
        <v>4.02532885387797E-2</v>
      </c>
      <c r="O3035">
        <v>0.96804380424633596</v>
      </c>
      <c r="P3035">
        <v>1</v>
      </c>
      <c r="Q3035">
        <v>0.92907685767583004</v>
      </c>
      <c r="R3035" t="s">
        <v>28</v>
      </c>
      <c r="S3035">
        <v>1</v>
      </c>
      <c r="T3035" s="4">
        <v>7977916204940040</v>
      </c>
      <c r="U3035" s="5">
        <v>1.2672619034068001E-7</v>
      </c>
      <c r="W3035">
        <v>3033</v>
      </c>
      <c r="X3035">
        <v>0.968264274878746</v>
      </c>
      <c r="Y3035">
        <v>3.1735725121253E-2</v>
      </c>
      <c r="Z3035">
        <v>0.97480792291311402</v>
      </c>
      <c r="AA3035">
        <v>1</v>
      </c>
      <c r="AB3035">
        <v>0.94387168662552401</v>
      </c>
      <c r="AC3035" t="s">
        <v>28</v>
      </c>
      <c r="AD3035">
        <v>1</v>
      </c>
      <c r="AE3035" s="4">
        <v>2001337342847310</v>
      </c>
      <c r="AF3035">
        <v>0</v>
      </c>
    </row>
    <row r="3036" spans="1:32">
      <c r="A3036">
        <v>3034</v>
      </c>
      <c r="B3036">
        <v>0.89416213035778802</v>
      </c>
      <c r="C3036">
        <v>0.10583786964221099</v>
      </c>
      <c r="D3036">
        <v>0.96023930065062102</v>
      </c>
      <c r="E3036">
        <v>1</v>
      </c>
      <c r="F3036">
        <v>0.85860961872303199</v>
      </c>
      <c r="G3036" t="s">
        <v>28</v>
      </c>
      <c r="H3036">
        <v>1</v>
      </c>
      <c r="I3036" s="4">
        <v>3.30476341852048E+16</v>
      </c>
      <c r="J3036" s="4">
        <v>3602197502752510</v>
      </c>
      <c r="L3036">
        <v>3034</v>
      </c>
      <c r="M3036">
        <v>0.95974671146122004</v>
      </c>
      <c r="N3036">
        <v>4.0253288538779401E-2</v>
      </c>
      <c r="O3036">
        <v>0.96804380424633596</v>
      </c>
      <c r="P3036">
        <v>1</v>
      </c>
      <c r="Q3036">
        <v>0.92907685767583004</v>
      </c>
      <c r="R3036" t="s">
        <v>28</v>
      </c>
      <c r="S3036">
        <v>1</v>
      </c>
      <c r="T3036" s="4">
        <v>7977916204940040</v>
      </c>
      <c r="U3036" s="5">
        <v>1.45696600292894E-8</v>
      </c>
      <c r="W3036">
        <v>3034</v>
      </c>
      <c r="X3036">
        <v>0.968264274878746</v>
      </c>
      <c r="Y3036">
        <v>3.1735725121253E-2</v>
      </c>
      <c r="Z3036">
        <v>0.97480792291311402</v>
      </c>
      <c r="AA3036">
        <v>1</v>
      </c>
      <c r="AB3036">
        <v>0.94387168662552401</v>
      </c>
      <c r="AC3036" t="s">
        <v>28</v>
      </c>
      <c r="AD3036">
        <v>1</v>
      </c>
      <c r="AE3036" s="4">
        <v>2001337342847310</v>
      </c>
      <c r="AF3036">
        <v>0</v>
      </c>
    </row>
    <row r="3037" spans="1:32">
      <c r="A3037">
        <v>3035</v>
      </c>
      <c r="B3037">
        <v>0.89432092453284096</v>
      </c>
      <c r="C3037">
        <v>0.105679075467158</v>
      </c>
      <c r="D3037">
        <v>0.96023247563692005</v>
      </c>
      <c r="E3037">
        <v>1</v>
      </c>
      <c r="F3037">
        <v>0.85875599537806901</v>
      </c>
      <c r="G3037" t="s">
        <v>28</v>
      </c>
      <c r="H3037">
        <v>1</v>
      </c>
      <c r="I3037" s="4">
        <v>3.30512270504649E+16</v>
      </c>
      <c r="J3037" s="4">
        <v>3.59286526009228E+16</v>
      </c>
      <c r="L3037">
        <v>3035</v>
      </c>
      <c r="M3037">
        <v>0.95974671146122004</v>
      </c>
      <c r="N3037">
        <v>4.0253288538779103E-2</v>
      </c>
      <c r="O3037">
        <v>0.96804380424633596</v>
      </c>
      <c r="P3037">
        <v>1</v>
      </c>
      <c r="Q3037">
        <v>0.92907685767583104</v>
      </c>
      <c r="R3037" t="s">
        <v>28</v>
      </c>
      <c r="S3037">
        <v>1</v>
      </c>
      <c r="T3037" s="4">
        <v>7977916204940040</v>
      </c>
      <c r="U3037" s="5">
        <v>1.2258544096024699E-7</v>
      </c>
      <c r="W3037">
        <v>3035</v>
      </c>
      <c r="X3037">
        <v>0.968264274878746</v>
      </c>
      <c r="Y3037">
        <v>3.1735725121253E-2</v>
      </c>
      <c r="Z3037">
        <v>0.97480792291311402</v>
      </c>
      <c r="AA3037">
        <v>1</v>
      </c>
      <c r="AB3037">
        <v>0.94387168662552401</v>
      </c>
      <c r="AC3037" t="s">
        <v>28</v>
      </c>
      <c r="AD3037">
        <v>1</v>
      </c>
      <c r="AE3037" s="4">
        <v>2001337342847310</v>
      </c>
      <c r="AF3037">
        <v>0</v>
      </c>
    </row>
    <row r="3038" spans="1:32">
      <c r="A3038">
        <v>3036</v>
      </c>
      <c r="B3038">
        <v>0.89447951398115699</v>
      </c>
      <c r="C3038">
        <v>0.10552048601884299</v>
      </c>
      <c r="D3038">
        <v>0.96022565668009296</v>
      </c>
      <c r="E3038">
        <v>1</v>
      </c>
      <c r="F3038">
        <v>0.85890217869944696</v>
      </c>
      <c r="G3038" t="s">
        <v>28</v>
      </c>
      <c r="H3038">
        <v>1</v>
      </c>
      <c r="I3038" s="4">
        <v>3.30548105899491E+16</v>
      </c>
      <c r="J3038" s="4">
        <v>3583539484149110</v>
      </c>
      <c r="L3038">
        <v>3036</v>
      </c>
      <c r="M3038">
        <v>0.95974671146122104</v>
      </c>
      <c r="N3038">
        <v>4.0253288538778902E-2</v>
      </c>
      <c r="O3038">
        <v>0.96804380424633596</v>
      </c>
      <c r="P3038">
        <v>1</v>
      </c>
      <c r="Q3038">
        <v>0.92907685767583104</v>
      </c>
      <c r="R3038" t="s">
        <v>28</v>
      </c>
      <c r="S3038">
        <v>1</v>
      </c>
      <c r="T3038" s="4">
        <v>7977916204940040</v>
      </c>
      <c r="U3038" s="5">
        <v>1.42133629895778E-9</v>
      </c>
      <c r="W3038">
        <v>3036</v>
      </c>
      <c r="X3038">
        <v>0.968264274878746</v>
      </c>
      <c r="Y3038">
        <v>3.1735725121253E-2</v>
      </c>
      <c r="Z3038">
        <v>0.97480792291311402</v>
      </c>
      <c r="AA3038">
        <v>1</v>
      </c>
      <c r="AB3038">
        <v>0.94387168662552401</v>
      </c>
      <c r="AC3038" t="s">
        <v>28</v>
      </c>
      <c r="AD3038">
        <v>1</v>
      </c>
      <c r="AE3038" s="4">
        <v>2001337342847310</v>
      </c>
      <c r="AF3038">
        <v>0</v>
      </c>
    </row>
    <row r="3039" spans="1:32">
      <c r="A3039">
        <v>3037</v>
      </c>
      <c r="B3039">
        <v>0.89463789855270304</v>
      </c>
      <c r="C3039">
        <v>0.10536210144729601</v>
      </c>
      <c r="D3039">
        <v>0.960218843863066</v>
      </c>
      <c r="E3039">
        <v>1</v>
      </c>
      <c r="F3039">
        <v>0.85904816862435895</v>
      </c>
      <c r="G3039" t="s">
        <v>28</v>
      </c>
      <c r="H3039">
        <v>1</v>
      </c>
      <c r="I3039" s="4">
        <v>3.30583848101082E+16</v>
      </c>
      <c r="J3039" s="4">
        <v>3574220159178830</v>
      </c>
      <c r="L3039">
        <v>3037</v>
      </c>
      <c r="M3039">
        <v>0.95974671146122104</v>
      </c>
      <c r="N3039">
        <v>4.0253288538778603E-2</v>
      </c>
      <c r="O3039">
        <v>0.96804380424633596</v>
      </c>
      <c r="P3039">
        <v>1</v>
      </c>
      <c r="Q3039">
        <v>0.92907685767583104</v>
      </c>
      <c r="R3039" t="s">
        <v>28</v>
      </c>
      <c r="S3039">
        <v>1</v>
      </c>
      <c r="T3039" s="4">
        <v>7977916204940040</v>
      </c>
      <c r="U3039" s="5">
        <v>1.2258544096024699E-7</v>
      </c>
      <c r="W3039">
        <v>3037</v>
      </c>
      <c r="X3039">
        <v>0.968264274878746</v>
      </c>
      <c r="Y3039">
        <v>3.1735725121253E-2</v>
      </c>
      <c r="Z3039">
        <v>0.97480792291311402</v>
      </c>
      <c r="AA3039">
        <v>1</v>
      </c>
      <c r="AB3039">
        <v>0.94387168662552401</v>
      </c>
      <c r="AC3039" t="s">
        <v>28</v>
      </c>
      <c r="AD3039">
        <v>1</v>
      </c>
      <c r="AE3039" s="4">
        <v>2001337342847310</v>
      </c>
      <c r="AF3039">
        <v>0</v>
      </c>
    </row>
    <row r="3040" spans="1:32">
      <c r="A3040">
        <v>3038</v>
      </c>
      <c r="B3040">
        <v>0.89479607809651396</v>
      </c>
      <c r="C3040">
        <v>0.105203921903486</v>
      </c>
      <c r="D3040">
        <v>0.96021203726908599</v>
      </c>
      <c r="E3040">
        <v>1</v>
      </c>
      <c r="F3040">
        <v>0.85919396508944101</v>
      </c>
      <c r="G3040" t="s">
        <v>28</v>
      </c>
      <c r="H3040">
        <v>1</v>
      </c>
      <c r="I3040" s="4">
        <v>3.30619497173778E+16</v>
      </c>
      <c r="J3040" s="4">
        <v>3.56490726954301E+16</v>
      </c>
      <c r="L3040">
        <v>3038</v>
      </c>
      <c r="M3040">
        <v>0.95974671146122104</v>
      </c>
      <c r="N3040">
        <v>4.0253288538778298E-2</v>
      </c>
      <c r="O3040">
        <v>0.96804380424633596</v>
      </c>
      <c r="P3040">
        <v>1</v>
      </c>
      <c r="Q3040">
        <v>0.92907685767583104</v>
      </c>
      <c r="R3040" t="s">
        <v>28</v>
      </c>
      <c r="S3040">
        <v>1</v>
      </c>
      <c r="T3040" s="4">
        <v>7977916204940040</v>
      </c>
      <c r="U3040" s="5">
        <v>8.0503871675386405E-9</v>
      </c>
      <c r="W3040">
        <v>3038</v>
      </c>
      <c r="X3040">
        <v>0.968264274878746</v>
      </c>
      <c r="Y3040">
        <v>3.1735725121253E-2</v>
      </c>
      <c r="Z3040">
        <v>0.97480792291311402</v>
      </c>
      <c r="AA3040">
        <v>1</v>
      </c>
      <c r="AB3040">
        <v>0.94387168662552401</v>
      </c>
      <c r="AC3040" t="s">
        <v>28</v>
      </c>
      <c r="AD3040">
        <v>1</v>
      </c>
      <c r="AE3040" s="4">
        <v>2001337342847310</v>
      </c>
      <c r="AF3040">
        <v>0</v>
      </c>
    </row>
    <row r="3041" spans="1:32">
      <c r="A3041">
        <v>3039</v>
      </c>
      <c r="B3041">
        <v>0.89495405246068604</v>
      </c>
      <c r="C3041">
        <v>0.105045947539313</v>
      </c>
      <c r="D3041">
        <v>0.960205236981722</v>
      </c>
      <c r="E3041">
        <v>1</v>
      </c>
      <c r="F3041">
        <v>0.85933956803076506</v>
      </c>
      <c r="G3041" t="s">
        <v>28</v>
      </c>
      <c r="H3041">
        <v>1</v>
      </c>
      <c r="I3041" s="4">
        <v>3306550531817750</v>
      </c>
      <c r="J3041" s="4">
        <v>3555600799672710</v>
      </c>
      <c r="L3041">
        <v>3039</v>
      </c>
      <c r="M3041">
        <v>0.95974671146122104</v>
      </c>
      <c r="N3041">
        <v>4.0253288538778097E-2</v>
      </c>
      <c r="O3041">
        <v>0.96804380424633596</v>
      </c>
      <c r="P3041">
        <v>1</v>
      </c>
      <c r="Q3041">
        <v>0.92907685767583204</v>
      </c>
      <c r="R3041" t="s">
        <v>28</v>
      </c>
      <c r="S3041">
        <v>1</v>
      </c>
      <c r="T3041" s="4">
        <v>7977916204940040</v>
      </c>
      <c r="U3041" s="5">
        <v>7.5520527944284396E-9</v>
      </c>
      <c r="W3041">
        <v>3039</v>
      </c>
      <c r="X3041">
        <v>0.968264274878746</v>
      </c>
      <c r="Y3041">
        <v>3.1735725121253E-2</v>
      </c>
      <c r="Z3041">
        <v>0.97480792291311402</v>
      </c>
      <c r="AA3041">
        <v>1</v>
      </c>
      <c r="AB3041">
        <v>0.94387168662552401</v>
      </c>
      <c r="AC3041" t="s">
        <v>28</v>
      </c>
      <c r="AD3041">
        <v>1</v>
      </c>
      <c r="AE3041" s="4">
        <v>2001337342847310</v>
      </c>
      <c r="AF3041">
        <v>0</v>
      </c>
    </row>
    <row r="3042" spans="1:32">
      <c r="A3042">
        <v>3040</v>
      </c>
      <c r="B3042">
        <v>0.895111821492376</v>
      </c>
      <c r="C3042">
        <v>0.104888178507623</v>
      </c>
      <c r="D3042">
        <v>0.96019844308486602</v>
      </c>
      <c r="E3042">
        <v>1</v>
      </c>
      <c r="F3042">
        <v>0.859484977383839</v>
      </c>
      <c r="G3042" t="s">
        <v>28</v>
      </c>
      <c r="H3042">
        <v>1</v>
      </c>
      <c r="I3042" s="4">
        <v>3.30690516189116E+16</v>
      </c>
      <c r="J3042" s="4">
        <v>3546300734104730</v>
      </c>
      <c r="L3042">
        <v>3040</v>
      </c>
      <c r="M3042">
        <v>0.95974671146122204</v>
      </c>
      <c r="N3042">
        <v>4.0253288538777902E-2</v>
      </c>
      <c r="O3042">
        <v>0.96804380424633596</v>
      </c>
      <c r="P3042">
        <v>1</v>
      </c>
      <c r="Q3042">
        <v>0.92907685767583204</v>
      </c>
      <c r="R3042" t="s">
        <v>28</v>
      </c>
      <c r="S3042">
        <v>1</v>
      </c>
      <c r="T3042" s="4">
        <v>7977916204940040</v>
      </c>
      <c r="U3042" s="5">
        <v>7.3955709864469801E-9</v>
      </c>
      <c r="W3042">
        <v>3040</v>
      </c>
      <c r="X3042">
        <v>0.968264274878746</v>
      </c>
      <c r="Y3042">
        <v>3.1735725121253E-2</v>
      </c>
      <c r="Z3042">
        <v>0.97480792291311402</v>
      </c>
      <c r="AA3042">
        <v>1</v>
      </c>
      <c r="AB3042">
        <v>0.94387168662552401</v>
      </c>
      <c r="AC3042" t="s">
        <v>28</v>
      </c>
      <c r="AD3042">
        <v>1</v>
      </c>
      <c r="AE3042" s="4">
        <v>2001337342847310</v>
      </c>
      <c r="AF3042">
        <v>0</v>
      </c>
    </row>
    <row r="3043" spans="1:32">
      <c r="A3043">
        <v>3041</v>
      </c>
      <c r="B3043">
        <v>0.89526938503779796</v>
      </c>
      <c r="C3043">
        <v>0.104730614962201</v>
      </c>
      <c r="D3043">
        <v>0.96019165566273401</v>
      </c>
      <c r="E3043">
        <v>1</v>
      </c>
      <c r="F3043">
        <v>0.859630193083601</v>
      </c>
      <c r="G3043" t="s">
        <v>28</v>
      </c>
      <c r="H3043">
        <v>1</v>
      </c>
      <c r="I3043" s="4">
        <v>3.3072588625969E+16</v>
      </c>
      <c r="J3043" s="4">
        <v>3537007057470550</v>
      </c>
      <c r="L3043">
        <v>3041</v>
      </c>
      <c r="M3043">
        <v>0.95974671146122204</v>
      </c>
      <c r="N3043">
        <v>4.0253288538777701E-2</v>
      </c>
      <c r="O3043">
        <v>0.96804380424633596</v>
      </c>
      <c r="P3043">
        <v>1</v>
      </c>
      <c r="Q3043">
        <v>0.92907685767583204</v>
      </c>
      <c r="R3043" t="s">
        <v>28</v>
      </c>
      <c r="S3043">
        <v>1</v>
      </c>
      <c r="T3043" s="4">
        <v>7977916204940040</v>
      </c>
      <c r="U3043" s="5">
        <v>7.2439040033264897E-9</v>
      </c>
      <c r="W3043">
        <v>3041</v>
      </c>
      <c r="X3043">
        <v>0.968264274878746</v>
      </c>
      <c r="Y3043">
        <v>3.1735725121253E-2</v>
      </c>
      <c r="Z3043">
        <v>0.97480792291311402</v>
      </c>
      <c r="AA3043">
        <v>1</v>
      </c>
      <c r="AB3043">
        <v>0.94387168662552401</v>
      </c>
      <c r="AC3043" t="s">
        <v>28</v>
      </c>
      <c r="AD3043">
        <v>1</v>
      </c>
      <c r="AE3043" s="4">
        <v>2001337342847310</v>
      </c>
      <c r="AF3043">
        <v>0</v>
      </c>
    </row>
    <row r="3044" spans="1:32">
      <c r="A3044">
        <v>3042</v>
      </c>
      <c r="B3044">
        <v>0.89542674294222002</v>
      </c>
      <c r="C3044">
        <v>0.10457325705777901</v>
      </c>
      <c r="D3044">
        <v>0.96018487479986203</v>
      </c>
      <c r="E3044">
        <v>1</v>
      </c>
      <c r="F3044">
        <v>0.859775215064424</v>
      </c>
      <c r="G3044" t="s">
        <v>28</v>
      </c>
      <c r="H3044">
        <v>1</v>
      </c>
      <c r="I3044" s="4">
        <v>3.30761163457235E+16</v>
      </c>
      <c r="J3044" s="4">
        <v>3.52771975449957E+16</v>
      </c>
      <c r="L3044">
        <v>3042</v>
      </c>
      <c r="M3044">
        <v>0.95974671146122204</v>
      </c>
      <c r="N3044">
        <v>4.0253288538777403E-2</v>
      </c>
      <c r="O3044">
        <v>0.96804380424633596</v>
      </c>
      <c r="P3044">
        <v>1</v>
      </c>
      <c r="Q3044">
        <v>0.92907685767583204</v>
      </c>
      <c r="R3044" t="s">
        <v>28</v>
      </c>
      <c r="S3044">
        <v>1</v>
      </c>
      <c r="T3044" s="4">
        <v>7977916204940040</v>
      </c>
      <c r="U3044" s="5">
        <v>7.2439040033264897E-9</v>
      </c>
      <c r="W3044">
        <v>3042</v>
      </c>
      <c r="X3044">
        <v>0.968264274878746</v>
      </c>
      <c r="Y3044">
        <v>3.1735725121253E-2</v>
      </c>
      <c r="Z3044">
        <v>0.97480792291311402</v>
      </c>
      <c r="AA3044">
        <v>1</v>
      </c>
      <c r="AB3044">
        <v>0.94387168662552401</v>
      </c>
      <c r="AC3044" t="s">
        <v>28</v>
      </c>
      <c r="AD3044">
        <v>1</v>
      </c>
      <c r="AE3044" s="4">
        <v>2001337342847310</v>
      </c>
      <c r="AF3044">
        <v>0</v>
      </c>
    </row>
    <row r="3045" spans="1:32">
      <c r="A3045">
        <v>3043</v>
      </c>
      <c r="B3045">
        <v>0.89558389504996305</v>
      </c>
      <c r="C3045">
        <v>0.104416104950037</v>
      </c>
      <c r="D3045">
        <v>0.96017810058111097</v>
      </c>
      <c r="E3045">
        <v>1</v>
      </c>
      <c r="F3045">
        <v>0.85992004326010596</v>
      </c>
      <c r="G3045" t="s">
        <v>28</v>
      </c>
      <c r="H3045">
        <v>1</v>
      </c>
      <c r="I3045" s="4">
        <v>3307963478453360</v>
      </c>
      <c r="J3045" s="4">
        <v>3.51843881002097E+16</v>
      </c>
      <c r="L3045">
        <v>3043</v>
      </c>
      <c r="M3045">
        <v>0.95974671146122204</v>
      </c>
      <c r="N3045">
        <v>4.0253288538777202E-2</v>
      </c>
      <c r="O3045">
        <v>0.96804380424633596</v>
      </c>
      <c r="P3045">
        <v>1</v>
      </c>
      <c r="Q3045">
        <v>0.92907685767583204</v>
      </c>
      <c r="R3045" t="s">
        <v>28</v>
      </c>
      <c r="S3045">
        <v>1</v>
      </c>
      <c r="T3045" s="4">
        <v>7977916204940040</v>
      </c>
      <c r="U3045" s="5">
        <v>5.39501125671474E-8</v>
      </c>
      <c r="W3045">
        <v>3043</v>
      </c>
      <c r="X3045">
        <v>0.968264274878746</v>
      </c>
      <c r="Y3045">
        <v>3.1735725121253E-2</v>
      </c>
      <c r="Z3045">
        <v>0.97480792291311402</v>
      </c>
      <c r="AA3045">
        <v>1</v>
      </c>
      <c r="AB3045">
        <v>0.94387168662552401</v>
      </c>
      <c r="AC3045" t="s">
        <v>28</v>
      </c>
      <c r="AD3045">
        <v>1</v>
      </c>
      <c r="AE3045" s="4">
        <v>2001337342847310</v>
      </c>
      <c r="AF3045">
        <v>0</v>
      </c>
    </row>
    <row r="3046" spans="1:32">
      <c r="A3046">
        <v>3044</v>
      </c>
      <c r="B3046">
        <v>0.89574084120439601</v>
      </c>
      <c r="C3046">
        <v>0.104259158795603</v>
      </c>
      <c r="D3046">
        <v>0.96017133309166103</v>
      </c>
      <c r="E3046">
        <v>1</v>
      </c>
      <c r="F3046">
        <v>0.86006467760387095</v>
      </c>
      <c r="G3046" t="s">
        <v>28</v>
      </c>
      <c r="H3046">
        <v>1</v>
      </c>
      <c r="I3046" s="4">
        <v>3.30831439487425E+16</v>
      </c>
      <c r="J3046" s="4">
        <v>3.50916420896374E+16</v>
      </c>
      <c r="L3046">
        <v>3044</v>
      </c>
      <c r="M3046">
        <v>0.95974671146122204</v>
      </c>
      <c r="N3046">
        <v>4.0253288538777E-2</v>
      </c>
      <c r="O3046">
        <v>0.96804380424633596</v>
      </c>
      <c r="P3046">
        <v>1</v>
      </c>
      <c r="Q3046">
        <v>0.92907685767583303</v>
      </c>
      <c r="R3046" t="s">
        <v>28</v>
      </c>
      <c r="S3046">
        <v>1</v>
      </c>
      <c r="T3046" s="4">
        <v>7977916204940040</v>
      </c>
      <c r="U3046" s="5">
        <v>7.2439040033264897E-9</v>
      </c>
      <c r="W3046">
        <v>3044</v>
      </c>
      <c r="X3046">
        <v>0.968264274878746</v>
      </c>
      <c r="Y3046">
        <v>3.1735725121253E-2</v>
      </c>
      <c r="Z3046">
        <v>0.97480792291311402</v>
      </c>
      <c r="AA3046">
        <v>1</v>
      </c>
      <c r="AB3046">
        <v>0.94387168662552401</v>
      </c>
      <c r="AC3046" t="s">
        <v>28</v>
      </c>
      <c r="AD3046">
        <v>1</v>
      </c>
      <c r="AE3046" s="4">
        <v>2001337342847310</v>
      </c>
      <c r="AF3046">
        <v>0</v>
      </c>
    </row>
    <row r="3047" spans="1:32">
      <c r="A3047">
        <v>3045</v>
      </c>
      <c r="B3047">
        <v>0.89589758124793795</v>
      </c>
      <c r="C3047">
        <v>0.104102418752062</v>
      </c>
      <c r="D3047">
        <v>0.96016457241701803</v>
      </c>
      <c r="E3047">
        <v>1</v>
      </c>
      <c r="F3047">
        <v>0.86020911802836697</v>
      </c>
      <c r="G3047" t="s">
        <v>28</v>
      </c>
      <c r="H3047">
        <v>1</v>
      </c>
      <c r="I3047" s="4">
        <v>3.30866438446789E+16</v>
      </c>
      <c r="J3047" s="4">
        <v>3499895936360510</v>
      </c>
      <c r="L3047">
        <v>3045</v>
      </c>
      <c r="M3047">
        <v>0.95974671146122303</v>
      </c>
      <c r="N3047">
        <v>4.0253288538776799E-2</v>
      </c>
      <c r="O3047">
        <v>0.96804380424633596</v>
      </c>
      <c r="P3047">
        <v>1</v>
      </c>
      <c r="Q3047">
        <v>0.92907685767583303</v>
      </c>
      <c r="R3047" t="s">
        <v>28</v>
      </c>
      <c r="S3047">
        <v>1</v>
      </c>
      <c r="T3047" s="4">
        <v>7977916204940040</v>
      </c>
      <c r="U3047" s="5">
        <v>7.0970518450669601E-9</v>
      </c>
      <c r="W3047">
        <v>3045</v>
      </c>
      <c r="X3047">
        <v>0.968264274878746</v>
      </c>
      <c r="Y3047">
        <v>3.1735725121253E-2</v>
      </c>
      <c r="Z3047">
        <v>0.97480792291311402</v>
      </c>
      <c r="AA3047">
        <v>1</v>
      </c>
      <c r="AB3047">
        <v>0.94387168662552401</v>
      </c>
      <c r="AC3047" t="s">
        <v>28</v>
      </c>
      <c r="AD3047">
        <v>1</v>
      </c>
      <c r="AE3047" s="4">
        <v>2001337342847310</v>
      </c>
      <c r="AF3047">
        <v>0</v>
      </c>
    </row>
    <row r="3048" spans="1:32">
      <c r="A3048">
        <v>3046</v>
      </c>
      <c r="B3048">
        <v>0.89605411502204801</v>
      </c>
      <c r="C3048">
        <v>0.103945884977951</v>
      </c>
      <c r="D3048">
        <v>0.96015781864300898</v>
      </c>
      <c r="E3048">
        <v>1</v>
      </c>
      <c r="F3048">
        <v>0.86035336446566202</v>
      </c>
      <c r="G3048" t="s">
        <v>28</v>
      </c>
      <c r="H3048">
        <v>1</v>
      </c>
      <c r="I3048" s="4">
        <v>3.30901344786562E+16</v>
      </c>
      <c r="J3048" s="4">
        <v>3.49063397736315E+16</v>
      </c>
      <c r="L3048">
        <v>3046</v>
      </c>
      <c r="M3048">
        <v>0.95974671146122303</v>
      </c>
      <c r="N3048">
        <v>4.0253288538776598E-2</v>
      </c>
      <c r="O3048">
        <v>0.96804380424633596</v>
      </c>
      <c r="P3048">
        <v>1</v>
      </c>
      <c r="Q3048">
        <v>0.92907685767583303</v>
      </c>
      <c r="R3048" t="s">
        <v>28</v>
      </c>
      <c r="S3048">
        <v>1</v>
      </c>
      <c r="T3048" s="4">
        <v>7977916204940040</v>
      </c>
      <c r="U3048" s="5">
        <v>7.2439040033264897E-9</v>
      </c>
      <c r="W3048">
        <v>3046</v>
      </c>
      <c r="X3048">
        <v>0.968264274878746</v>
      </c>
      <c r="Y3048">
        <v>3.1735725121253E-2</v>
      </c>
      <c r="Z3048">
        <v>0.97480792291311402</v>
      </c>
      <c r="AA3048">
        <v>1</v>
      </c>
      <c r="AB3048">
        <v>0.94387168662552401</v>
      </c>
      <c r="AC3048" t="s">
        <v>28</v>
      </c>
      <c r="AD3048">
        <v>1</v>
      </c>
      <c r="AE3048" s="4">
        <v>2001337342847310</v>
      </c>
      <c r="AF3048">
        <v>0</v>
      </c>
    </row>
    <row r="3049" spans="1:32">
      <c r="A3049">
        <v>3047</v>
      </c>
      <c r="B3049">
        <v>0.89621044236723302</v>
      </c>
      <c r="C3049">
        <v>0.103789557632766</v>
      </c>
      <c r="D3049">
        <v>0.96015107185578297</v>
      </c>
      <c r="E3049">
        <v>1</v>
      </c>
      <c r="F3049">
        <v>0.86049741684724501</v>
      </c>
      <c r="G3049" t="s">
        <v>28</v>
      </c>
      <c r="H3049">
        <v>1</v>
      </c>
      <c r="I3049" s="4">
        <v>3309361585697350</v>
      </c>
      <c r="J3049" s="4">
        <v>3.48137831722219E+16</v>
      </c>
      <c r="L3049">
        <v>3047</v>
      </c>
      <c r="M3049">
        <v>0.95974671146122303</v>
      </c>
      <c r="N3049">
        <v>4.0253288538776397E-2</v>
      </c>
      <c r="O3049">
        <v>0.96804380424633596</v>
      </c>
      <c r="P3049">
        <v>1</v>
      </c>
      <c r="Q3049">
        <v>0.92907685767583303</v>
      </c>
      <c r="R3049" t="s">
        <v>28</v>
      </c>
      <c r="S3049">
        <v>1</v>
      </c>
      <c r="T3049" s="4">
        <v>7977916204940040</v>
      </c>
      <c r="U3049" s="5">
        <v>1.01785397560865E-7</v>
      </c>
      <c r="W3049">
        <v>3047</v>
      </c>
      <c r="X3049">
        <v>0.968264274878746</v>
      </c>
      <c r="Y3049">
        <v>3.1735725121253E-2</v>
      </c>
      <c r="Z3049">
        <v>0.97480792291311402</v>
      </c>
      <c r="AA3049">
        <v>1</v>
      </c>
      <c r="AB3049">
        <v>0.94387168662552401</v>
      </c>
      <c r="AC3049" t="s">
        <v>28</v>
      </c>
      <c r="AD3049">
        <v>1</v>
      </c>
      <c r="AE3049" s="4">
        <v>2001337342847310</v>
      </c>
      <c r="AF3049">
        <v>0</v>
      </c>
    </row>
    <row r="3050" spans="1:32">
      <c r="A3050">
        <v>3048</v>
      </c>
      <c r="B3050">
        <v>0.89636656312303498</v>
      </c>
      <c r="C3050">
        <v>0.103633436876964</v>
      </c>
      <c r="D3050">
        <v>0.96014433214181305</v>
      </c>
      <c r="E3050">
        <v>1</v>
      </c>
      <c r="F3050">
        <v>0.860641275104018</v>
      </c>
      <c r="G3050" t="s">
        <v>28</v>
      </c>
      <c r="H3050">
        <v>1</v>
      </c>
      <c r="I3050" s="4">
        <v>3.30970879859148E+16</v>
      </c>
      <c r="J3050" s="4">
        <v>347212894130619</v>
      </c>
      <c r="L3050">
        <v>3048</v>
      </c>
      <c r="M3050">
        <v>0.95974671146122303</v>
      </c>
      <c r="N3050">
        <v>4.0253288538776202E-2</v>
      </c>
      <c r="O3050">
        <v>0.96804380424633596</v>
      </c>
      <c r="P3050">
        <v>1</v>
      </c>
      <c r="Q3050">
        <v>0.92907685767583403</v>
      </c>
      <c r="R3050" t="s">
        <v>28</v>
      </c>
      <c r="S3050">
        <v>1</v>
      </c>
      <c r="T3050" s="4">
        <v>7977916204940040</v>
      </c>
      <c r="U3050" s="5">
        <v>1.0325391914346E-7</v>
      </c>
      <c r="W3050">
        <v>3048</v>
      </c>
      <c r="X3050">
        <v>0.968264274878746</v>
      </c>
      <c r="Y3050">
        <v>3.1735725121253E-2</v>
      </c>
      <c r="Z3050">
        <v>0.97480792291311402</v>
      </c>
      <c r="AA3050">
        <v>1</v>
      </c>
      <c r="AB3050">
        <v>0.94387168662552401</v>
      </c>
      <c r="AC3050" t="s">
        <v>28</v>
      </c>
      <c r="AD3050">
        <v>1</v>
      </c>
      <c r="AE3050" s="4">
        <v>2001337342847310</v>
      </c>
      <c r="AF3050">
        <v>0</v>
      </c>
    </row>
    <row r="3051" spans="1:32">
      <c r="A3051">
        <v>3049</v>
      </c>
      <c r="B3051">
        <v>0.89652247712803401</v>
      </c>
      <c r="C3051">
        <v>0.103477522871965</v>
      </c>
      <c r="D3051">
        <v>0.96013759958789102</v>
      </c>
      <c r="E3051">
        <v>1</v>
      </c>
      <c r="F3051">
        <v>0.86078493916630205</v>
      </c>
      <c r="G3051" t="s">
        <v>28</v>
      </c>
      <c r="H3051">
        <v>1</v>
      </c>
      <c r="I3051" s="4">
        <v>3.31005508717499E+16</v>
      </c>
      <c r="J3051" s="4">
        <v>3.46288583509765E+16</v>
      </c>
      <c r="L3051">
        <v>3049</v>
      </c>
      <c r="M3051">
        <v>0.95974671146122403</v>
      </c>
      <c r="N3051">
        <v>4.0253288538775897E-2</v>
      </c>
      <c r="O3051">
        <v>0.96804380424633596</v>
      </c>
      <c r="P3051">
        <v>1</v>
      </c>
      <c r="Q3051">
        <v>0.92907685767583403</v>
      </c>
      <c r="R3051" t="s">
        <v>28</v>
      </c>
      <c r="S3051">
        <v>1</v>
      </c>
      <c r="T3051" s="4">
        <v>7977916204940040</v>
      </c>
      <c r="U3051" s="5">
        <v>1.0325391914346E-7</v>
      </c>
      <c r="W3051">
        <v>3049</v>
      </c>
      <c r="X3051">
        <v>0.968264274878746</v>
      </c>
      <c r="Y3051">
        <v>3.1735725121253E-2</v>
      </c>
      <c r="Z3051">
        <v>0.97480792291311402</v>
      </c>
      <c r="AA3051">
        <v>1</v>
      </c>
      <c r="AB3051">
        <v>0.94387168662552401</v>
      </c>
      <c r="AC3051" t="s">
        <v>28</v>
      </c>
      <c r="AD3051">
        <v>1</v>
      </c>
      <c r="AE3051" s="4">
        <v>2001337342847310</v>
      </c>
      <c r="AF3051">
        <v>0</v>
      </c>
    </row>
    <row r="3052" spans="1:32">
      <c r="A3052">
        <v>3050</v>
      </c>
      <c r="B3052">
        <v>0.89667818421984902</v>
      </c>
      <c r="C3052">
        <v>0.10332181578015</v>
      </c>
      <c r="D3052">
        <v>0.96013087428113497</v>
      </c>
      <c r="E3052">
        <v>1</v>
      </c>
      <c r="F3052">
        <v>0.86092840896382505</v>
      </c>
      <c r="G3052" t="s">
        <v>28</v>
      </c>
      <c r="H3052">
        <v>1</v>
      </c>
      <c r="I3052" s="4">
        <v>3.31040045207341E+16</v>
      </c>
      <c r="J3052" s="4">
        <v>3.45364898419427E+16</v>
      </c>
      <c r="L3052">
        <v>3050</v>
      </c>
      <c r="M3052">
        <v>0.95974671146122403</v>
      </c>
      <c r="N3052">
        <v>4.0253288538775703E-2</v>
      </c>
      <c r="O3052">
        <v>0.96804380424633596</v>
      </c>
      <c r="P3052">
        <v>1</v>
      </c>
      <c r="Q3052">
        <v>0.92907685767583403</v>
      </c>
      <c r="R3052" t="s">
        <v>28</v>
      </c>
      <c r="S3052">
        <v>1</v>
      </c>
      <c r="T3052" s="4">
        <v>7977916204940040</v>
      </c>
      <c r="U3052" s="5">
        <v>7.3955709864469801E-9</v>
      </c>
      <c r="W3052">
        <v>3050</v>
      </c>
      <c r="X3052">
        <v>0.968264274878746</v>
      </c>
      <c r="Y3052">
        <v>3.1735725121253E-2</v>
      </c>
      <c r="Z3052">
        <v>0.97480792291311402</v>
      </c>
      <c r="AA3052">
        <v>1</v>
      </c>
      <c r="AB3052">
        <v>0.94387168662552401</v>
      </c>
      <c r="AC3052" t="s">
        <v>28</v>
      </c>
      <c r="AD3052">
        <v>1</v>
      </c>
      <c r="AE3052" s="4">
        <v>2001337342847310</v>
      </c>
      <c r="AF3052">
        <v>0</v>
      </c>
    </row>
    <row r="3053" spans="1:32">
      <c r="A3053">
        <v>3051</v>
      </c>
      <c r="B3053">
        <v>0.89683368423512699</v>
      </c>
      <c r="C3053">
        <v>0.10316631576487199</v>
      </c>
      <c r="D3053">
        <v>0.96012415630898096</v>
      </c>
      <c r="E3053">
        <v>1</v>
      </c>
      <c r="F3053">
        <v>0.86107168442572701</v>
      </c>
      <c r="G3053" t="s">
        <v>28</v>
      </c>
      <c r="H3053">
        <v>1</v>
      </c>
      <c r="I3053" s="4">
        <v>3.31074489391084E+16</v>
      </c>
      <c r="J3053" s="4">
        <v>3.44441837431675E+16</v>
      </c>
      <c r="L3053">
        <v>3051</v>
      </c>
      <c r="M3053">
        <v>0.95974671146122403</v>
      </c>
      <c r="N3053">
        <v>4.0253288538775502E-2</v>
      </c>
      <c r="O3053">
        <v>0.96804380424633596</v>
      </c>
      <c r="P3053">
        <v>1</v>
      </c>
      <c r="Q3053">
        <v>0.92907685767583503</v>
      </c>
      <c r="R3053" t="s">
        <v>28</v>
      </c>
      <c r="S3053">
        <v>1</v>
      </c>
      <c r="T3053" s="4">
        <v>7977916204940040</v>
      </c>
      <c r="U3053" s="5">
        <v>7.2439040033264897E-9</v>
      </c>
      <c r="W3053">
        <v>3051</v>
      </c>
      <c r="X3053">
        <v>0.968264274878746</v>
      </c>
      <c r="Y3053">
        <v>3.1735725121253E-2</v>
      </c>
      <c r="Z3053">
        <v>0.97480792291311402</v>
      </c>
      <c r="AA3053">
        <v>1</v>
      </c>
      <c r="AB3053">
        <v>0.94387168662552401</v>
      </c>
      <c r="AC3053" t="s">
        <v>28</v>
      </c>
      <c r="AD3053">
        <v>1</v>
      </c>
      <c r="AE3053" s="4">
        <v>2001337342847310</v>
      </c>
      <c r="AF3053">
        <v>0</v>
      </c>
    </row>
    <row r="3054" spans="1:32">
      <c r="A3054">
        <v>3052</v>
      </c>
      <c r="B3054">
        <v>0.89698897700954905</v>
      </c>
      <c r="C3054">
        <v>0.10301102299044999</v>
      </c>
      <c r="D3054">
        <v>0.960117445759189</v>
      </c>
      <c r="E3054">
        <v>1</v>
      </c>
      <c r="F3054">
        <v>0.86121476548055698</v>
      </c>
      <c r="G3054" t="s">
        <v>28</v>
      </c>
      <c r="H3054">
        <v>1</v>
      </c>
      <c r="I3054" s="4">
        <v>3.31108841330997E+16</v>
      </c>
      <c r="J3054" s="4">
        <v>3435193991314480</v>
      </c>
      <c r="L3054">
        <v>3052</v>
      </c>
      <c r="M3054">
        <v>0.95974671146122403</v>
      </c>
      <c r="N3054">
        <v>4.02532885387753E-2</v>
      </c>
      <c r="O3054">
        <v>0.96804380424633596</v>
      </c>
      <c r="P3054">
        <v>1</v>
      </c>
      <c r="Q3054">
        <v>0.92907685767583503</v>
      </c>
      <c r="R3054" t="s">
        <v>28</v>
      </c>
      <c r="S3054">
        <v>1</v>
      </c>
      <c r="T3054" s="4">
        <v>7977916204940040</v>
      </c>
      <c r="U3054" s="5">
        <v>1.0325391914346E-7</v>
      </c>
      <c r="W3054">
        <v>3052</v>
      </c>
      <c r="X3054">
        <v>0.968264274878746</v>
      </c>
      <c r="Y3054">
        <v>3.1735725121253E-2</v>
      </c>
      <c r="Z3054">
        <v>0.97480792291311402</v>
      </c>
      <c r="AA3054">
        <v>1</v>
      </c>
      <c r="AB3054">
        <v>0.94387168662552401</v>
      </c>
      <c r="AC3054" t="s">
        <v>28</v>
      </c>
      <c r="AD3054">
        <v>1</v>
      </c>
      <c r="AE3054" s="4">
        <v>2001337342847310</v>
      </c>
      <c r="AF3054">
        <v>0</v>
      </c>
    </row>
    <row r="3055" spans="1:32">
      <c r="A3055">
        <v>3053</v>
      </c>
      <c r="B3055">
        <v>0.89714406237782196</v>
      </c>
      <c r="C3055">
        <v>0.102855937622177</v>
      </c>
      <c r="D3055">
        <v>0.96011074271983998</v>
      </c>
      <c r="E3055">
        <v>1</v>
      </c>
      <c r="F3055">
        <v>0.86135765205626502</v>
      </c>
      <c r="G3055" t="s">
        <v>28</v>
      </c>
      <c r="H3055">
        <v>1</v>
      </c>
      <c r="I3055" s="4">
        <v>3311431010892080</v>
      </c>
      <c r="J3055" s="4">
        <v>3425975821143770</v>
      </c>
      <c r="L3055">
        <v>3053</v>
      </c>
      <c r="M3055">
        <v>0.95974671146122403</v>
      </c>
      <c r="N3055">
        <v>4.0253288538775099E-2</v>
      </c>
      <c r="O3055">
        <v>0.96804380424633696</v>
      </c>
      <c r="P3055">
        <v>1</v>
      </c>
      <c r="Q3055">
        <v>0.92907685767583503</v>
      </c>
      <c r="R3055" t="s">
        <v>28</v>
      </c>
      <c r="S3055">
        <v>1</v>
      </c>
      <c r="T3055" s="4">
        <v>7977916204940040</v>
      </c>
      <c r="U3055" s="5">
        <v>1.0325391914346E-7</v>
      </c>
      <c r="W3055">
        <v>3053</v>
      </c>
      <c r="X3055">
        <v>0.968264274878746</v>
      </c>
      <c r="Y3055">
        <v>3.1735725121253E-2</v>
      </c>
      <c r="Z3055">
        <v>0.97480792291311402</v>
      </c>
      <c r="AA3055">
        <v>1</v>
      </c>
      <c r="AB3055">
        <v>0.94387168662552401</v>
      </c>
      <c r="AC3055" t="s">
        <v>28</v>
      </c>
      <c r="AD3055">
        <v>1</v>
      </c>
      <c r="AE3055" s="4">
        <v>2001337342847310</v>
      </c>
      <c r="AF3055">
        <v>0</v>
      </c>
    </row>
    <row r="3056" spans="1:32">
      <c r="A3056">
        <v>3054</v>
      </c>
      <c r="B3056">
        <v>0.89729894017368195</v>
      </c>
      <c r="C3056">
        <v>0.102701059826317</v>
      </c>
      <c r="D3056">
        <v>0.96010404727933396</v>
      </c>
      <c r="E3056">
        <v>1</v>
      </c>
      <c r="F3056">
        <v>0.86150034408021003</v>
      </c>
      <c r="G3056" t="s">
        <v>28</v>
      </c>
      <c r="H3056">
        <v>1</v>
      </c>
      <c r="I3056" s="4">
        <v>3.31177268727708E+16</v>
      </c>
      <c r="J3056" s="4">
        <v>3.41676384991541E+16</v>
      </c>
      <c r="L3056">
        <v>3054</v>
      </c>
      <c r="M3056">
        <v>0.95974671146122503</v>
      </c>
      <c r="N3056">
        <v>4.0253288538774898E-2</v>
      </c>
      <c r="O3056">
        <v>0.96804380424633696</v>
      </c>
      <c r="P3056">
        <v>1</v>
      </c>
      <c r="Q3056">
        <v>0.92907685767583503</v>
      </c>
      <c r="R3056" t="s">
        <v>28</v>
      </c>
      <c r="S3056">
        <v>1</v>
      </c>
      <c r="T3056" s="4">
        <v>7977916204940040</v>
      </c>
      <c r="U3056" s="5">
        <v>7.2439040033264897E-9</v>
      </c>
      <c r="W3056">
        <v>3054</v>
      </c>
      <c r="X3056">
        <v>0.968264274878746</v>
      </c>
      <c r="Y3056">
        <v>3.1735725121253E-2</v>
      </c>
      <c r="Z3056">
        <v>0.97480792291311402</v>
      </c>
      <c r="AA3056">
        <v>1</v>
      </c>
      <c r="AB3056">
        <v>0.94387168662552401</v>
      </c>
      <c r="AC3056" t="s">
        <v>28</v>
      </c>
      <c r="AD3056">
        <v>1</v>
      </c>
      <c r="AE3056" s="4">
        <v>2001337342847310</v>
      </c>
      <c r="AF3056">
        <v>0</v>
      </c>
    </row>
    <row r="3057" spans="1:32">
      <c r="A3057">
        <v>3055</v>
      </c>
      <c r="B3057">
        <v>0.89745361022988801</v>
      </c>
      <c r="C3057">
        <v>0.102546389770111</v>
      </c>
      <c r="D3057">
        <v>0.96009735952639497</v>
      </c>
      <c r="E3057">
        <v>1</v>
      </c>
      <c r="F3057">
        <v>0.86164284147914605</v>
      </c>
      <c r="G3057" t="s">
        <v>28</v>
      </c>
      <c r="H3057">
        <v>1</v>
      </c>
      <c r="I3057" s="4">
        <v>3.31211344308346E+16</v>
      </c>
      <c r="J3057" s="4">
        <v>3.40755806384222E+16</v>
      </c>
      <c r="L3057">
        <v>3055</v>
      </c>
      <c r="M3057">
        <v>0.95974671146122503</v>
      </c>
      <c r="N3057">
        <v>4.0253288538774697E-2</v>
      </c>
      <c r="O3057">
        <v>0.96804380424633696</v>
      </c>
      <c r="P3057">
        <v>1</v>
      </c>
      <c r="Q3057">
        <v>0.92907685767583603</v>
      </c>
      <c r="R3057" t="s">
        <v>28</v>
      </c>
      <c r="S3057">
        <v>1</v>
      </c>
      <c r="T3057" s="4">
        <v>7977916204940040</v>
      </c>
      <c r="U3057" s="5">
        <v>3.5461185101029901E-9</v>
      </c>
      <c r="W3057">
        <v>3055</v>
      </c>
      <c r="X3057">
        <v>0.968264274878746</v>
      </c>
      <c r="Y3057">
        <v>3.1735725121253E-2</v>
      </c>
      <c r="Z3057">
        <v>0.97480792291311402</v>
      </c>
      <c r="AA3057">
        <v>1</v>
      </c>
      <c r="AB3057">
        <v>0.94387168662552401</v>
      </c>
      <c r="AC3057" t="s">
        <v>28</v>
      </c>
      <c r="AD3057">
        <v>1</v>
      </c>
      <c r="AE3057" s="4">
        <v>2001337342847310</v>
      </c>
      <c r="AF3057">
        <v>0</v>
      </c>
    </row>
    <row r="3058" spans="1:32">
      <c r="A3058">
        <v>3056</v>
      </c>
      <c r="B3058">
        <v>0.89760807237822005</v>
      </c>
      <c r="C3058">
        <v>0.102391927621779</v>
      </c>
      <c r="D3058">
        <v>0.960090679550065</v>
      </c>
      <c r="E3058">
        <v>1</v>
      </c>
      <c r="F3058">
        <v>0.86178514417923002</v>
      </c>
      <c r="G3058" t="s">
        <v>28</v>
      </c>
      <c r="H3058">
        <v>1</v>
      </c>
      <c r="I3058" s="4">
        <v>3.31245327892839E+16</v>
      </c>
      <c r="J3058" s="4">
        <v>3.39835844929814E+16</v>
      </c>
      <c r="L3058">
        <v>3056</v>
      </c>
      <c r="M3058">
        <v>0.95974671146122503</v>
      </c>
      <c r="N3058">
        <v>4.0253288538774502E-2</v>
      </c>
      <c r="O3058">
        <v>0.96804380424633696</v>
      </c>
      <c r="P3058">
        <v>1</v>
      </c>
      <c r="Q3058">
        <v>0.92907685767583603</v>
      </c>
      <c r="R3058" t="s">
        <v>28</v>
      </c>
      <c r="S3058">
        <v>1</v>
      </c>
      <c r="T3058" s="4">
        <v>7977916204940040</v>
      </c>
      <c r="U3058" s="5">
        <v>6.2039018333573807E-8</v>
      </c>
      <c r="W3058">
        <v>3056</v>
      </c>
      <c r="X3058">
        <v>0.968264274878746</v>
      </c>
      <c r="Y3058">
        <v>3.1735725121253E-2</v>
      </c>
      <c r="Z3058">
        <v>0.97480792291311402</v>
      </c>
      <c r="AA3058">
        <v>1</v>
      </c>
      <c r="AB3058">
        <v>0.94387168662552401</v>
      </c>
      <c r="AC3058" t="s">
        <v>28</v>
      </c>
      <c r="AD3058">
        <v>1</v>
      </c>
      <c r="AE3058" s="4">
        <v>2001337342847310</v>
      </c>
      <c r="AF3058">
        <v>0</v>
      </c>
    </row>
    <row r="3059" spans="1:32">
      <c r="A3059">
        <v>3057</v>
      </c>
      <c r="B3059">
        <v>0.89776232644948095</v>
      </c>
      <c r="C3059">
        <v>0.10223767355051901</v>
      </c>
      <c r="D3059">
        <v>0.96008400743970801</v>
      </c>
      <c r="E3059">
        <v>1</v>
      </c>
      <c r="F3059">
        <v>0.86192725210601295</v>
      </c>
      <c r="G3059" t="s">
        <v>28</v>
      </c>
      <c r="H3059">
        <v>1</v>
      </c>
      <c r="I3059" s="4">
        <v>3312792195427670</v>
      </c>
      <c r="J3059" s="4">
        <v>3.38916499277149E+16</v>
      </c>
      <c r="L3059">
        <v>3057</v>
      </c>
      <c r="M3059">
        <v>0.95974671146122503</v>
      </c>
      <c r="N3059">
        <v>4.0253288538774301E-2</v>
      </c>
      <c r="O3059">
        <v>0.96804380424633696</v>
      </c>
      <c r="P3059">
        <v>1</v>
      </c>
      <c r="Q3059">
        <v>0.92907685767583603</v>
      </c>
      <c r="R3059" t="s">
        <v>28</v>
      </c>
      <c r="S3059">
        <v>1</v>
      </c>
      <c r="T3059" s="4">
        <v>7977916204940040</v>
      </c>
      <c r="U3059" s="5">
        <v>6.6853843194541904E-9</v>
      </c>
      <c r="W3059">
        <v>3057</v>
      </c>
      <c r="X3059">
        <v>0.968264274878746</v>
      </c>
      <c r="Y3059">
        <v>3.1735725121253E-2</v>
      </c>
      <c r="Z3059">
        <v>0.97480792291311402</v>
      </c>
      <c r="AA3059">
        <v>1</v>
      </c>
      <c r="AB3059">
        <v>0.94387168662552401</v>
      </c>
      <c r="AC3059" t="s">
        <v>28</v>
      </c>
      <c r="AD3059">
        <v>1</v>
      </c>
      <c r="AE3059" s="4">
        <v>2001337342847310</v>
      </c>
      <c r="AF3059">
        <v>0</v>
      </c>
    </row>
    <row r="3060" spans="1:32">
      <c r="A3060">
        <v>3058</v>
      </c>
      <c r="B3060">
        <v>0.89791637227348897</v>
      </c>
      <c r="C3060">
        <v>0.10208362772651</v>
      </c>
      <c r="D3060">
        <v>0.96007734328500605</v>
      </c>
      <c r="E3060">
        <v>1</v>
      </c>
      <c r="F3060">
        <v>0.86206916518444199</v>
      </c>
      <c r="G3060" t="s">
        <v>28</v>
      </c>
      <c r="H3060">
        <v>1</v>
      </c>
      <c r="I3060" s="4">
        <v>3313130193195760</v>
      </c>
      <c r="J3060" s="4">
        <v>3379977680904500</v>
      </c>
      <c r="L3060">
        <v>3058</v>
      </c>
      <c r="M3060">
        <v>0.95974671146122503</v>
      </c>
      <c r="N3060">
        <v>4.02532885387741E-2</v>
      </c>
      <c r="O3060">
        <v>0.96804380424633696</v>
      </c>
      <c r="P3060">
        <v>1</v>
      </c>
      <c r="Q3060">
        <v>0.92907685767583603</v>
      </c>
      <c r="R3060" t="s">
        <v>28</v>
      </c>
      <c r="S3060">
        <v>1</v>
      </c>
      <c r="T3060" s="4">
        <v>7977916204940040</v>
      </c>
      <c r="U3060" s="5">
        <v>3.2572290184449102E-8</v>
      </c>
      <c r="W3060">
        <v>3058</v>
      </c>
      <c r="X3060">
        <v>0.968264274878746</v>
      </c>
      <c r="Y3060">
        <v>3.1735725121253E-2</v>
      </c>
      <c r="Z3060">
        <v>0.97480792291311402</v>
      </c>
      <c r="AA3060">
        <v>1</v>
      </c>
      <c r="AB3060">
        <v>0.94387168662552401</v>
      </c>
      <c r="AC3060" t="s">
        <v>28</v>
      </c>
      <c r="AD3060">
        <v>1</v>
      </c>
      <c r="AE3060" s="4">
        <v>2001337342847310</v>
      </c>
      <c r="AF3060">
        <v>0</v>
      </c>
    </row>
    <row r="3061" spans="1:32">
      <c r="A3061">
        <v>3059</v>
      </c>
      <c r="B3061">
        <v>0.89807020967908202</v>
      </c>
      <c r="C3061">
        <v>0.10192979032091699</v>
      </c>
      <c r="D3061">
        <v>0.960070687175961</v>
      </c>
      <c r="E3061">
        <v>1</v>
      </c>
      <c r="F3061">
        <v>0.86221088333885598</v>
      </c>
      <c r="G3061" t="s">
        <v>28</v>
      </c>
      <c r="H3061">
        <v>1</v>
      </c>
      <c r="I3061" s="4">
        <v>3313467272845800</v>
      </c>
      <c r="J3061" s="4">
        <v>3.37079650046865E+16</v>
      </c>
      <c r="L3061">
        <v>3059</v>
      </c>
      <c r="M3061">
        <v>0.95974671146122603</v>
      </c>
      <c r="N3061">
        <v>4.0253288538773899E-2</v>
      </c>
      <c r="O3061">
        <v>0.96804380424633696</v>
      </c>
      <c r="P3061">
        <v>1</v>
      </c>
      <c r="Q3061">
        <v>0.92907685767583603</v>
      </c>
      <c r="R3061" t="s">
        <v>28</v>
      </c>
      <c r="S3061">
        <v>1</v>
      </c>
      <c r="T3061" s="4">
        <v>7977916204940040</v>
      </c>
      <c r="U3061" s="5">
        <v>6.0955682739855994E-8</v>
      </c>
      <c r="W3061">
        <v>3059</v>
      </c>
      <c r="X3061">
        <v>0.968264274878746</v>
      </c>
      <c r="Y3061">
        <v>3.1735725121253E-2</v>
      </c>
      <c r="Z3061">
        <v>0.97480792291311402</v>
      </c>
      <c r="AA3061">
        <v>1</v>
      </c>
      <c r="AB3061">
        <v>0.94387168662552401</v>
      </c>
      <c r="AC3061" t="s">
        <v>28</v>
      </c>
      <c r="AD3061">
        <v>1</v>
      </c>
      <c r="AE3061" s="4">
        <v>2001337342847310</v>
      </c>
      <c r="AF3061">
        <v>0</v>
      </c>
    </row>
    <row r="3062" spans="1:32">
      <c r="A3062">
        <v>3060</v>
      </c>
      <c r="B3062">
        <v>0.89822383849410903</v>
      </c>
      <c r="C3062">
        <v>0.10177616150589</v>
      </c>
      <c r="D3062">
        <v>0.96006403920289496</v>
      </c>
      <c r="E3062">
        <v>1</v>
      </c>
      <c r="F3062">
        <v>0.86235240649298295</v>
      </c>
      <c r="G3062" t="s">
        <v>28</v>
      </c>
      <c r="H3062">
        <v>1</v>
      </c>
      <c r="I3062" s="4">
        <v>3313803434989640</v>
      </c>
      <c r="J3062" s="4">
        <v>3.36162143838619E+16</v>
      </c>
      <c r="L3062">
        <v>3060</v>
      </c>
      <c r="M3062">
        <v>0.95974671146122603</v>
      </c>
      <c r="N3062">
        <v>4.0253288538773802E-2</v>
      </c>
      <c r="O3062">
        <v>0.96804380424633696</v>
      </c>
      <c r="P3062">
        <v>1</v>
      </c>
      <c r="Q3062">
        <v>0.92907685767583603</v>
      </c>
      <c r="R3062" t="s">
        <v>28</v>
      </c>
      <c r="S3062">
        <v>1</v>
      </c>
      <c r="T3062" s="4">
        <v>7977916204940040</v>
      </c>
      <c r="U3062" s="5">
        <v>2.86000596741504E-8</v>
      </c>
      <c r="W3062">
        <v>3060</v>
      </c>
      <c r="X3062">
        <v>0.968264274878746</v>
      </c>
      <c r="Y3062">
        <v>3.1735725121253E-2</v>
      </c>
      <c r="Z3062">
        <v>0.97480792291311402</v>
      </c>
      <c r="AA3062">
        <v>1</v>
      </c>
      <c r="AB3062">
        <v>0.94387168662552401</v>
      </c>
      <c r="AC3062" t="s">
        <v>28</v>
      </c>
      <c r="AD3062">
        <v>1</v>
      </c>
      <c r="AE3062" s="4">
        <v>2001337342847310</v>
      </c>
      <c r="AF3062">
        <v>0</v>
      </c>
    </row>
    <row r="3063" spans="1:32">
      <c r="A3063">
        <v>3061</v>
      </c>
      <c r="B3063">
        <v>0.89837725854543504</v>
      </c>
      <c r="C3063">
        <v>0.101622741454564</v>
      </c>
      <c r="D3063">
        <v>0.96005739945644697</v>
      </c>
      <c r="E3063">
        <v>1</v>
      </c>
      <c r="F3063">
        <v>0.86249373456994205</v>
      </c>
      <c r="G3063" t="s">
        <v>28</v>
      </c>
      <c r="H3063">
        <v>1</v>
      </c>
      <c r="I3063" s="4">
        <v>3314138680237820</v>
      </c>
      <c r="J3063" s="4">
        <v>3.35245248173131E+16</v>
      </c>
      <c r="L3063">
        <v>3061</v>
      </c>
      <c r="M3063">
        <v>0.95974671146122603</v>
      </c>
      <c r="N3063">
        <v>4.02532885387736E-2</v>
      </c>
      <c r="O3063">
        <v>0.96804380424633696</v>
      </c>
      <c r="P3063">
        <v>1</v>
      </c>
      <c r="Q3063">
        <v>0.92907685767583703</v>
      </c>
      <c r="R3063" t="s">
        <v>28</v>
      </c>
      <c r="S3063">
        <v>1</v>
      </c>
      <c r="T3063" s="4">
        <v>7977916204940040</v>
      </c>
      <c r="U3063" s="5">
        <v>5.9920495394747799E-8</v>
      </c>
      <c r="W3063">
        <v>3061</v>
      </c>
      <c r="X3063">
        <v>0.968264274878746</v>
      </c>
      <c r="Y3063">
        <v>3.1735725121253E-2</v>
      </c>
      <c r="Z3063">
        <v>0.97480792291311402</v>
      </c>
      <c r="AA3063">
        <v>1</v>
      </c>
      <c r="AB3063">
        <v>0.94387168662552401</v>
      </c>
      <c r="AC3063" t="s">
        <v>28</v>
      </c>
      <c r="AD3063">
        <v>1</v>
      </c>
      <c r="AE3063" s="4">
        <v>2001337342847310</v>
      </c>
      <c r="AF3063">
        <v>0</v>
      </c>
    </row>
    <row r="3064" spans="1:32">
      <c r="A3064">
        <v>3062</v>
      </c>
      <c r="B3064">
        <v>0.89853046965893402</v>
      </c>
      <c r="C3064">
        <v>0.101469530341065</v>
      </c>
      <c r="D3064">
        <v>0.96005076802757405</v>
      </c>
      <c r="E3064">
        <v>1</v>
      </c>
      <c r="F3064">
        <v>0.86263486749223695</v>
      </c>
      <c r="G3064" t="s">
        <v>28</v>
      </c>
      <c r="H3064">
        <v>1</v>
      </c>
      <c r="I3064" s="4">
        <v>3.31447300919959E+16</v>
      </c>
      <c r="J3064" s="4">
        <v>3343289617715070</v>
      </c>
      <c r="L3064">
        <v>3062</v>
      </c>
      <c r="M3064">
        <v>0.95974671146122603</v>
      </c>
      <c r="N3064">
        <v>4.0253288538773399E-2</v>
      </c>
      <c r="O3064">
        <v>0.96804380424633696</v>
      </c>
      <c r="P3064">
        <v>1</v>
      </c>
      <c r="Q3064">
        <v>0.92907685767583703</v>
      </c>
      <c r="R3064" t="s">
        <v>28</v>
      </c>
      <c r="S3064">
        <v>1</v>
      </c>
      <c r="T3064" s="4">
        <v>7977916204940040</v>
      </c>
      <c r="U3064" s="5">
        <v>4.7088987140267897E-9</v>
      </c>
      <c r="W3064">
        <v>3062</v>
      </c>
      <c r="X3064">
        <v>0.968264274878746</v>
      </c>
      <c r="Y3064">
        <v>3.1735725121253E-2</v>
      </c>
      <c r="Z3064">
        <v>0.97480792291311402</v>
      </c>
      <c r="AA3064">
        <v>1</v>
      </c>
      <c r="AB3064">
        <v>0.94387168662552401</v>
      </c>
      <c r="AC3064" t="s">
        <v>28</v>
      </c>
      <c r="AD3064">
        <v>1</v>
      </c>
      <c r="AE3064" s="4">
        <v>2001337342847310</v>
      </c>
      <c r="AF3064">
        <v>0</v>
      </c>
    </row>
    <row r="3065" spans="1:32">
      <c r="A3065">
        <v>3063</v>
      </c>
      <c r="B3065">
        <v>0.89868347165948903</v>
      </c>
      <c r="C3065">
        <v>0.10131652834051</v>
      </c>
      <c r="D3065">
        <v>0.96004414500755197</v>
      </c>
      <c r="E3065">
        <v>1</v>
      </c>
      <c r="F3065">
        <v>0.86277580518175301</v>
      </c>
      <c r="G3065" t="s">
        <v>28</v>
      </c>
      <c r="H3065">
        <v>1</v>
      </c>
      <c r="I3065" s="4">
        <v>3314806422482960</v>
      </c>
      <c r="J3065" s="4">
        <v>3.33413283371271E+16</v>
      </c>
      <c r="L3065">
        <v>3063</v>
      </c>
      <c r="M3065">
        <v>0.95974671146122603</v>
      </c>
      <c r="N3065">
        <v>4.0253288538773302E-2</v>
      </c>
      <c r="O3065">
        <v>0.96804380424633696</v>
      </c>
      <c r="P3065">
        <v>1</v>
      </c>
      <c r="Q3065">
        <v>0.92907685767583703</v>
      </c>
      <c r="R3065" t="s">
        <v>28</v>
      </c>
      <c r="S3065">
        <v>1</v>
      </c>
      <c r="T3065" s="4">
        <v>7977916204940040</v>
      </c>
      <c r="U3065" s="5">
        <v>5.9920495394747799E-8</v>
      </c>
      <c r="W3065">
        <v>3063</v>
      </c>
      <c r="X3065">
        <v>0.968264274878746</v>
      </c>
      <c r="Y3065">
        <v>3.1735725121253E-2</v>
      </c>
      <c r="Z3065">
        <v>0.97480792291311402</v>
      </c>
      <c r="AA3065">
        <v>1</v>
      </c>
      <c r="AB3065">
        <v>0.94387168662552401</v>
      </c>
      <c r="AC3065" t="s">
        <v>28</v>
      </c>
      <c r="AD3065">
        <v>1</v>
      </c>
      <c r="AE3065" s="4">
        <v>2001337342847310</v>
      </c>
      <c r="AF3065">
        <v>0</v>
      </c>
    </row>
    <row r="3066" spans="1:32">
      <c r="A3066">
        <v>3064</v>
      </c>
      <c r="B3066">
        <v>0.89883626437099295</v>
      </c>
      <c r="C3066">
        <v>0.101163735629006</v>
      </c>
      <c r="D3066">
        <v>0.96003753048797202</v>
      </c>
      <c r="E3066">
        <v>1</v>
      </c>
      <c r="F3066">
        <v>0.86291654755976299</v>
      </c>
      <c r="G3066" t="s">
        <v>28</v>
      </c>
      <c r="H3066">
        <v>1</v>
      </c>
      <c r="I3066" s="4">
        <v>3315138920694680</v>
      </c>
      <c r="J3066" s="4">
        <v>3324982117248260</v>
      </c>
      <c r="L3066">
        <v>3064</v>
      </c>
      <c r="M3066">
        <v>0.95974671146122603</v>
      </c>
      <c r="N3066">
        <v>4.0253288538773101E-2</v>
      </c>
      <c r="O3066">
        <v>0.96804380424633696</v>
      </c>
      <c r="P3066">
        <v>1</v>
      </c>
      <c r="Q3066">
        <v>0.92907685767583703</v>
      </c>
      <c r="R3066" t="s">
        <v>28</v>
      </c>
      <c r="S3066">
        <v>1</v>
      </c>
      <c r="T3066" s="4">
        <v>7977916204940040</v>
      </c>
      <c r="U3066" s="5">
        <v>2.86000596741504E-8</v>
      </c>
      <c r="W3066">
        <v>3064</v>
      </c>
      <c r="X3066">
        <v>0.968264274878746</v>
      </c>
      <c r="Y3066">
        <v>3.1735725121253E-2</v>
      </c>
      <c r="Z3066">
        <v>0.97480792291311402</v>
      </c>
      <c r="AA3066">
        <v>1</v>
      </c>
      <c r="AB3066">
        <v>0.94387168662552401</v>
      </c>
      <c r="AC3066" t="s">
        <v>28</v>
      </c>
      <c r="AD3066">
        <v>1</v>
      </c>
      <c r="AE3066" s="4">
        <v>2001337342847310</v>
      </c>
      <c r="AF3066">
        <v>0</v>
      </c>
    </row>
    <row r="3067" spans="1:32">
      <c r="A3067">
        <v>3065</v>
      </c>
      <c r="B3067">
        <v>0.89898884761634201</v>
      </c>
      <c r="C3067">
        <v>0.101011152383657</v>
      </c>
      <c r="D3067">
        <v>0.96003092456074302</v>
      </c>
      <c r="E3067">
        <v>1</v>
      </c>
      <c r="F3067">
        <v>0.86305709454691404</v>
      </c>
      <c r="G3067" t="s">
        <v>28</v>
      </c>
      <c r="H3067">
        <v>1</v>
      </c>
      <c r="I3067" s="4">
        <v>3.31547050444028E+16</v>
      </c>
      <c r="J3067" s="4">
        <v>3.31583745600525E+16</v>
      </c>
      <c r="L3067">
        <v>3065</v>
      </c>
      <c r="M3067">
        <v>0.95974671146122703</v>
      </c>
      <c r="N3067">
        <v>4.0253288538772997E-2</v>
      </c>
      <c r="O3067">
        <v>0.96804380424633696</v>
      </c>
      <c r="P3067">
        <v>1</v>
      </c>
      <c r="Q3067">
        <v>0.92907685767583703</v>
      </c>
      <c r="R3067" t="s">
        <v>28</v>
      </c>
      <c r="S3067">
        <v>1</v>
      </c>
      <c r="T3067" s="4">
        <v>7977916204940040</v>
      </c>
      <c r="U3067" s="5">
        <v>5.8933456298249404E-9</v>
      </c>
      <c r="W3067">
        <v>3065</v>
      </c>
      <c r="X3067">
        <v>0.968264274878746</v>
      </c>
      <c r="Y3067">
        <v>3.1735725121253E-2</v>
      </c>
      <c r="Z3067">
        <v>0.97480792291311402</v>
      </c>
      <c r="AA3067">
        <v>1</v>
      </c>
      <c r="AB3067">
        <v>0.94387168662552401</v>
      </c>
      <c r="AC3067" t="s">
        <v>28</v>
      </c>
      <c r="AD3067">
        <v>1</v>
      </c>
      <c r="AE3067" s="4">
        <v>2001337342847310</v>
      </c>
      <c r="AF3067">
        <v>0</v>
      </c>
    </row>
    <row r="3068" spans="1:32">
      <c r="A3068">
        <v>3066</v>
      </c>
      <c r="B3068">
        <v>0.899141221217439</v>
      </c>
      <c r="C3068">
        <v>0.10085877878256</v>
      </c>
      <c r="D3068">
        <v>0.96002432731808895</v>
      </c>
      <c r="E3068">
        <v>1</v>
      </c>
      <c r="F3068">
        <v>0.86319744606323701</v>
      </c>
      <c r="G3068" t="s">
        <v>28</v>
      </c>
      <c r="H3068">
        <v>1</v>
      </c>
      <c r="I3068" s="4">
        <v>3315801174324070</v>
      </c>
      <c r="J3068" s="4">
        <v>3.30669883783606E+16</v>
      </c>
      <c r="L3068">
        <v>3066</v>
      </c>
      <c r="M3068">
        <v>0.95974671146122703</v>
      </c>
      <c r="N3068">
        <v>4.0253288538772802E-2</v>
      </c>
      <c r="O3068">
        <v>0.96804380424633696</v>
      </c>
      <c r="P3068">
        <v>1</v>
      </c>
      <c r="Q3068">
        <v>0.92907685767583803</v>
      </c>
      <c r="R3068" t="s">
        <v>28</v>
      </c>
      <c r="S3068">
        <v>1</v>
      </c>
      <c r="T3068" s="4">
        <v>7977916204940040</v>
      </c>
      <c r="U3068" s="5">
        <v>4.7088987140267897E-9</v>
      </c>
      <c r="W3068">
        <v>3066</v>
      </c>
      <c r="X3068">
        <v>0.968264274878746</v>
      </c>
      <c r="Y3068">
        <v>3.1735725121253E-2</v>
      </c>
      <c r="Z3068">
        <v>0.97480792291311402</v>
      </c>
      <c r="AA3068">
        <v>1</v>
      </c>
      <c r="AB3068">
        <v>0.94387168662552401</v>
      </c>
      <c r="AC3068" t="s">
        <v>28</v>
      </c>
      <c r="AD3068">
        <v>1</v>
      </c>
      <c r="AE3068" s="4">
        <v>2001337342847310</v>
      </c>
      <c r="AF3068">
        <v>0</v>
      </c>
    </row>
    <row r="3069" spans="1:32">
      <c r="A3069">
        <v>3067</v>
      </c>
      <c r="B3069">
        <v>0.89929338499518896</v>
      </c>
      <c r="C3069">
        <v>0.10070661500481</v>
      </c>
      <c r="D3069">
        <v>0.96001773885254804</v>
      </c>
      <c r="E3069">
        <v>1</v>
      </c>
      <c r="F3069">
        <v>0.86333760202813503</v>
      </c>
      <c r="G3069" t="s">
        <v>28</v>
      </c>
      <c r="H3069">
        <v>1</v>
      </c>
      <c r="I3069" s="4">
        <v>3.31613093094914E+16</v>
      </c>
      <c r="J3069" s="4">
        <v>3.29756625074456E+16</v>
      </c>
      <c r="L3069">
        <v>3067</v>
      </c>
      <c r="M3069">
        <v>0.95974671146122703</v>
      </c>
      <c r="N3069">
        <v>4.0253288538772698E-2</v>
      </c>
      <c r="O3069">
        <v>0.96804380424633696</v>
      </c>
      <c r="P3069">
        <v>1</v>
      </c>
      <c r="Q3069">
        <v>0.92907685767583803</v>
      </c>
      <c r="R3069" t="s">
        <v>28</v>
      </c>
      <c r="S3069">
        <v>1</v>
      </c>
      <c r="T3069" s="4">
        <v>7977916204940040</v>
      </c>
      <c r="U3069" s="5">
        <v>2.19556013660144E-9</v>
      </c>
      <c r="W3069">
        <v>3067</v>
      </c>
      <c r="X3069">
        <v>0.968264274878746</v>
      </c>
      <c r="Y3069">
        <v>3.1735725121253E-2</v>
      </c>
      <c r="Z3069">
        <v>0.97480792291311402</v>
      </c>
      <c r="AA3069">
        <v>1</v>
      </c>
      <c r="AB3069">
        <v>0.94387168662552401</v>
      </c>
      <c r="AC3069" t="s">
        <v>28</v>
      </c>
      <c r="AD3069">
        <v>1</v>
      </c>
      <c r="AE3069" s="4">
        <v>2001337342847310</v>
      </c>
      <c r="AF3069">
        <v>0</v>
      </c>
    </row>
    <row r="3070" spans="1:32">
      <c r="A3070">
        <v>3068</v>
      </c>
      <c r="B3070">
        <v>0.89944533876949895</v>
      </c>
      <c r="C3070">
        <v>0.1005546612305</v>
      </c>
      <c r="D3070">
        <v>0.960011159256973</v>
      </c>
      <c r="E3070">
        <v>1</v>
      </c>
      <c r="F3070">
        <v>0.86347756236038797</v>
      </c>
      <c r="G3070" t="s">
        <v>28</v>
      </c>
      <c r="H3070">
        <v>1</v>
      </c>
      <c r="I3070" s="4">
        <v>3.31645977491743E+16</v>
      </c>
      <c r="J3070" s="4">
        <v>3288439682909150</v>
      </c>
      <c r="L3070">
        <v>3068</v>
      </c>
      <c r="M3070">
        <v>0.95974671146122703</v>
      </c>
      <c r="N3070">
        <v>4.0253288538772497E-2</v>
      </c>
      <c r="O3070">
        <v>0.96804380424633696</v>
      </c>
      <c r="P3070">
        <v>1</v>
      </c>
      <c r="Q3070">
        <v>0.92907685767583803</v>
      </c>
      <c r="R3070" t="s">
        <v>28</v>
      </c>
      <c r="S3070">
        <v>1</v>
      </c>
      <c r="T3070" s="4">
        <v>7977916204940040</v>
      </c>
      <c r="U3070" s="5">
        <v>2.0125967918846601E-8</v>
      </c>
      <c r="W3070">
        <v>3068</v>
      </c>
      <c r="X3070">
        <v>0.968264274878746</v>
      </c>
      <c r="Y3070">
        <v>3.1735725121253E-2</v>
      </c>
      <c r="Z3070">
        <v>0.97480792291311402</v>
      </c>
      <c r="AA3070">
        <v>1</v>
      </c>
      <c r="AB3070">
        <v>0.94387168662552401</v>
      </c>
      <c r="AC3070" t="s">
        <v>28</v>
      </c>
      <c r="AD3070">
        <v>1</v>
      </c>
      <c r="AE3070" s="4">
        <v>2001337342847310</v>
      </c>
      <c r="AF3070">
        <v>0</v>
      </c>
    </row>
    <row r="3071" spans="1:32">
      <c r="A3071">
        <v>3069</v>
      </c>
      <c r="B3071">
        <v>0.89959708235927505</v>
      </c>
      <c r="C3071">
        <v>0.100402917640724</v>
      </c>
      <c r="D3071">
        <v>0.96000458862453197</v>
      </c>
      <c r="E3071">
        <v>1</v>
      </c>
      <c r="F3071">
        <v>0.86361732697814597</v>
      </c>
      <c r="G3071" t="s">
        <v>28</v>
      </c>
      <c r="H3071">
        <v>1</v>
      </c>
      <c r="I3071" s="4">
        <v>3316787706829700</v>
      </c>
      <c r="J3071" s="4">
        <v>3.27931912267753E+16</v>
      </c>
      <c r="L3071">
        <v>3069</v>
      </c>
      <c r="M3071">
        <v>0.95974671146122703</v>
      </c>
      <c r="N3071">
        <v>4.02532885387724E-2</v>
      </c>
      <c r="O3071">
        <v>0.96804380424633696</v>
      </c>
      <c r="P3071">
        <v>1</v>
      </c>
      <c r="Q3071">
        <v>0.92907685767583803</v>
      </c>
      <c r="R3071" t="s">
        <v>28</v>
      </c>
      <c r="S3071">
        <v>1</v>
      </c>
      <c r="T3071" s="4">
        <v>7977916204940040</v>
      </c>
      <c r="U3071" s="5">
        <v>5.6261228500412098E-9</v>
      </c>
      <c r="W3071">
        <v>3069</v>
      </c>
      <c r="X3071">
        <v>0.968264274878746</v>
      </c>
      <c r="Y3071">
        <v>3.1735725121253E-2</v>
      </c>
      <c r="Z3071">
        <v>0.97480792291311402</v>
      </c>
      <c r="AA3071">
        <v>1</v>
      </c>
      <c r="AB3071">
        <v>0.94387168662552401</v>
      </c>
      <c r="AC3071" t="s">
        <v>28</v>
      </c>
      <c r="AD3071">
        <v>1</v>
      </c>
      <c r="AE3071" s="4">
        <v>2001337342847310</v>
      </c>
      <c r="AF3071">
        <v>0</v>
      </c>
    </row>
    <row r="3072" spans="1:32">
      <c r="A3072">
        <v>3070</v>
      </c>
      <c r="B3072">
        <v>0.89974861558242403</v>
      </c>
      <c r="C3072">
        <v>0.100251384417575</v>
      </c>
      <c r="D3072">
        <v>0.95999802704870496</v>
      </c>
      <c r="E3072">
        <v>1</v>
      </c>
      <c r="F3072">
        <v>0.863756895798932</v>
      </c>
      <c r="G3072" t="s">
        <v>28</v>
      </c>
      <c r="H3072">
        <v>1</v>
      </c>
      <c r="I3072" s="4">
        <v>3.31711472728556E+16</v>
      </c>
      <c r="J3072" s="4">
        <v>3.27020455856742E+16</v>
      </c>
      <c r="L3072">
        <v>3070</v>
      </c>
      <c r="M3072">
        <v>0.95974671146122703</v>
      </c>
      <c r="N3072">
        <v>4.0253288538772199E-2</v>
      </c>
      <c r="O3072">
        <v>0.96804380424633696</v>
      </c>
      <c r="P3072">
        <v>1</v>
      </c>
      <c r="Q3072">
        <v>0.92907685767583803</v>
      </c>
      <c r="R3072" t="s">
        <v>28</v>
      </c>
      <c r="S3072">
        <v>1</v>
      </c>
      <c r="T3072" s="4">
        <v>7977916204940040</v>
      </c>
      <c r="U3072" s="5">
        <v>4.4681574709783802E-9</v>
      </c>
      <c r="W3072">
        <v>3070</v>
      </c>
      <c r="X3072">
        <v>0.968264274878746</v>
      </c>
      <c r="Y3072">
        <v>3.1735725121253E-2</v>
      </c>
      <c r="Z3072">
        <v>0.97480792291311402</v>
      </c>
      <c r="AA3072">
        <v>1</v>
      </c>
      <c r="AB3072">
        <v>0.94387168662552401</v>
      </c>
      <c r="AC3072" t="s">
        <v>28</v>
      </c>
      <c r="AD3072">
        <v>1</v>
      </c>
      <c r="AE3072" s="4">
        <v>2001337342847310</v>
      </c>
      <c r="AF3072">
        <v>0</v>
      </c>
    </row>
    <row r="3073" spans="1:32">
      <c r="A3073">
        <v>3071</v>
      </c>
      <c r="B3073">
        <v>0.89989993825585002</v>
      </c>
      <c r="C3073">
        <v>0.100100061744149</v>
      </c>
      <c r="D3073">
        <v>0.95999147462328305</v>
      </c>
      <c r="E3073">
        <v>1</v>
      </c>
      <c r="F3073">
        <v>0.86389626873963499</v>
      </c>
      <c r="G3073" t="s">
        <v>28</v>
      </c>
      <c r="H3073">
        <v>1</v>
      </c>
      <c r="I3073" s="4">
        <v>331744083688349</v>
      </c>
      <c r="J3073" s="4">
        <v>3.26109597927547E+16</v>
      </c>
      <c r="L3073">
        <v>3071</v>
      </c>
      <c r="M3073">
        <v>0.95974671146122703</v>
      </c>
      <c r="N3073">
        <v>4.0253288538772102E-2</v>
      </c>
      <c r="O3073">
        <v>0.96804380424633696</v>
      </c>
      <c r="P3073">
        <v>1</v>
      </c>
      <c r="Q3073">
        <v>0.92907685767583803</v>
      </c>
      <c r="R3073" t="s">
        <v>28</v>
      </c>
      <c r="S3073">
        <v>1</v>
      </c>
      <c r="T3073" s="4">
        <v>7977916204940040</v>
      </c>
      <c r="U3073" s="5">
        <v>2.19556013660144E-9</v>
      </c>
      <c r="W3073">
        <v>3071</v>
      </c>
      <c r="X3073">
        <v>0.968264274878746</v>
      </c>
      <c r="Y3073">
        <v>3.1735725121253E-2</v>
      </c>
      <c r="Z3073">
        <v>0.97480792291311402</v>
      </c>
      <c r="AA3073">
        <v>1</v>
      </c>
      <c r="AB3073">
        <v>0.94387168662552401</v>
      </c>
      <c r="AC3073" t="s">
        <v>28</v>
      </c>
      <c r="AD3073">
        <v>1</v>
      </c>
      <c r="AE3073" s="4">
        <v>2001337342847310</v>
      </c>
      <c r="AF3073">
        <v>0</v>
      </c>
    </row>
    <row r="3074" spans="1:32">
      <c r="A3074">
        <v>3072</v>
      </c>
      <c r="B3074">
        <v>0.90005105019545195</v>
      </c>
      <c r="C3074">
        <v>9.9948949804548007E-2</v>
      </c>
      <c r="D3074">
        <v>0.95998493144236996</v>
      </c>
      <c r="E3074">
        <v>1</v>
      </c>
      <c r="F3074">
        <v>0.86403544571651403</v>
      </c>
      <c r="G3074" t="s">
        <v>28</v>
      </c>
      <c r="H3074">
        <v>1</v>
      </c>
      <c r="I3074" s="4">
        <v>3.31776603622085E+16</v>
      </c>
      <c r="J3074" s="4">
        <v>3.25199337367745E+16</v>
      </c>
      <c r="L3074">
        <v>3072</v>
      </c>
      <c r="M3074">
        <v>0.95974671146122703</v>
      </c>
      <c r="N3074">
        <v>4.0253288538771997E-2</v>
      </c>
      <c r="O3074">
        <v>0.96804380424633696</v>
      </c>
      <c r="P3074">
        <v>1</v>
      </c>
      <c r="Q3074">
        <v>0.92907685767583903</v>
      </c>
      <c r="R3074" t="s">
        <v>28</v>
      </c>
      <c r="S3074">
        <v>1</v>
      </c>
      <c r="T3074" s="4">
        <v>7977916204940040</v>
      </c>
      <c r="U3074" s="5">
        <v>1.9283373568177199E-10</v>
      </c>
      <c r="W3074">
        <v>3072</v>
      </c>
      <c r="X3074">
        <v>0.968264274878746</v>
      </c>
      <c r="Y3074">
        <v>3.1735725121253E-2</v>
      </c>
      <c r="Z3074">
        <v>0.97480792291311402</v>
      </c>
      <c r="AA3074">
        <v>1</v>
      </c>
      <c r="AB3074">
        <v>0.94387168662552401</v>
      </c>
      <c r="AC3074" t="s">
        <v>28</v>
      </c>
      <c r="AD3074">
        <v>1</v>
      </c>
      <c r="AE3074" s="4">
        <v>2001337342847310</v>
      </c>
      <c r="AF3074">
        <v>0</v>
      </c>
    </row>
    <row r="3075" spans="1:32">
      <c r="A3075">
        <v>3073</v>
      </c>
      <c r="B3075">
        <v>0.90020195121612501</v>
      </c>
      <c r="C3075">
        <v>9.9798048783874396E-2</v>
      </c>
      <c r="D3075">
        <v>0.95997839760037895</v>
      </c>
      <c r="E3075">
        <v>1</v>
      </c>
      <c r="F3075">
        <v>0.86417442664519095</v>
      </c>
      <c r="G3075" t="s">
        <v>28</v>
      </c>
      <c r="H3075">
        <v>1</v>
      </c>
      <c r="I3075" s="4">
        <v>3.31809032589394E+16</v>
      </c>
      <c r="J3075" s="4">
        <v>3.24289673082742E+16</v>
      </c>
      <c r="L3075">
        <v>3073</v>
      </c>
      <c r="M3075">
        <v>0.95974671146122803</v>
      </c>
      <c r="N3075">
        <v>4.02532885387719E-2</v>
      </c>
      <c r="O3075">
        <v>0.96804380424633696</v>
      </c>
      <c r="P3075">
        <v>1</v>
      </c>
      <c r="Q3075">
        <v>0.92907685767583903</v>
      </c>
      <c r="R3075" t="s">
        <v>28</v>
      </c>
      <c r="S3075">
        <v>1</v>
      </c>
      <c r="T3075" s="4">
        <v>7977916204940040</v>
      </c>
      <c r="U3075" s="5">
        <v>1.8488927466117401E-8</v>
      </c>
      <c r="W3075">
        <v>3073</v>
      </c>
      <c r="X3075">
        <v>0.968264274878746</v>
      </c>
      <c r="Y3075">
        <v>3.1735725121253E-2</v>
      </c>
      <c r="Z3075">
        <v>0.97480792291311402</v>
      </c>
      <c r="AA3075">
        <v>1</v>
      </c>
      <c r="AB3075">
        <v>0.94387168662552401</v>
      </c>
      <c r="AC3075" t="s">
        <v>28</v>
      </c>
      <c r="AD3075">
        <v>1</v>
      </c>
      <c r="AE3075" s="4">
        <v>2001337342847310</v>
      </c>
      <c r="AF3075">
        <v>0</v>
      </c>
    </row>
    <row r="3076" spans="1:32">
      <c r="A3076">
        <v>3074</v>
      </c>
      <c r="B3076">
        <v>0.90035264113175995</v>
      </c>
      <c r="C3076">
        <v>9.9647358868239097E-2</v>
      </c>
      <c r="D3076">
        <v>0.95997187319203403</v>
      </c>
      <c r="E3076">
        <v>1</v>
      </c>
      <c r="F3076">
        <v>0.86431321144065099</v>
      </c>
      <c r="G3076" t="s">
        <v>28</v>
      </c>
      <c r="H3076">
        <v>1</v>
      </c>
      <c r="I3076" s="4">
        <v>3.31841370649793E+16</v>
      </c>
      <c r="J3076" s="4">
        <v>3.23380603996994E+16</v>
      </c>
      <c r="L3076">
        <v>3074</v>
      </c>
      <c r="M3076">
        <v>0.95974671146122803</v>
      </c>
      <c r="N3076">
        <v>4.0253288538771803E-2</v>
      </c>
      <c r="O3076">
        <v>0.96804380424633696</v>
      </c>
      <c r="P3076">
        <v>1</v>
      </c>
      <c r="Q3076">
        <v>0.92907685767583903</v>
      </c>
      <c r="R3076" t="s">
        <v>28</v>
      </c>
      <c r="S3076">
        <v>1</v>
      </c>
      <c r="T3076" s="4">
        <v>7977916204940040</v>
      </c>
      <c r="U3076" s="5">
        <v>1.8488927466117401E-8</v>
      </c>
      <c r="W3076">
        <v>3074</v>
      </c>
      <c r="X3076">
        <v>0.968264274878746</v>
      </c>
      <c r="Y3076">
        <v>3.1735725121253E-2</v>
      </c>
      <c r="Z3076">
        <v>0.97480792291311402</v>
      </c>
      <c r="AA3076">
        <v>1</v>
      </c>
      <c r="AB3076">
        <v>0.94387168662552401</v>
      </c>
      <c r="AC3076" t="s">
        <v>28</v>
      </c>
      <c r="AD3076">
        <v>1</v>
      </c>
      <c r="AE3076" s="4">
        <v>2001337342847310</v>
      </c>
      <c r="AF3076">
        <v>0</v>
      </c>
    </row>
    <row r="3077" spans="1:32">
      <c r="A3077">
        <v>3075</v>
      </c>
      <c r="B3077">
        <v>0.90050311975524</v>
      </c>
      <c r="C3077">
        <v>9.9496880244759098E-2</v>
      </c>
      <c r="D3077">
        <v>0.95996535831236596</v>
      </c>
      <c r="E3077">
        <v>1</v>
      </c>
      <c r="F3077">
        <v>0.86445180001724298</v>
      </c>
      <c r="G3077" t="s">
        <v>28</v>
      </c>
      <c r="H3077">
        <v>1</v>
      </c>
      <c r="I3077" s="4">
        <v>3318736178626990</v>
      </c>
      <c r="J3077" s="4">
        <v>3.22472129053367E+16</v>
      </c>
      <c r="L3077">
        <v>3075</v>
      </c>
      <c r="M3077">
        <v>0.95974671146122803</v>
      </c>
      <c r="N3077">
        <v>4.0253288538771699E-2</v>
      </c>
      <c r="O3077">
        <v>0.96804380424633696</v>
      </c>
      <c r="P3077">
        <v>1</v>
      </c>
      <c r="Q3077">
        <v>0.92907685767583903</v>
      </c>
      <c r="R3077" t="s">
        <v>28</v>
      </c>
      <c r="S3077">
        <v>1</v>
      </c>
      <c r="T3077" s="4">
        <v>7977916204940040</v>
      </c>
      <c r="U3077" s="5">
        <v>1.77426296126674E-9</v>
      </c>
      <c r="W3077">
        <v>3075</v>
      </c>
      <c r="X3077">
        <v>0.968264274878746</v>
      </c>
      <c r="Y3077">
        <v>3.1735725121253E-2</v>
      </c>
      <c r="Z3077">
        <v>0.97480792291311402</v>
      </c>
      <c r="AA3077">
        <v>1</v>
      </c>
      <c r="AB3077">
        <v>0.94387168662552401</v>
      </c>
      <c r="AC3077" t="s">
        <v>28</v>
      </c>
      <c r="AD3077">
        <v>1</v>
      </c>
      <c r="AE3077" s="4">
        <v>2001337342847310</v>
      </c>
      <c r="AF3077">
        <v>0</v>
      </c>
    </row>
    <row r="3078" spans="1:32">
      <c r="A3078">
        <v>3076</v>
      </c>
      <c r="B3078">
        <v>0.90065338689843999</v>
      </c>
      <c r="C3078">
        <v>9.9346613101558998E-2</v>
      </c>
      <c r="D3078">
        <v>0.95995885305671602</v>
      </c>
      <c r="E3078">
        <v>1</v>
      </c>
      <c r="F3078">
        <v>0.86459019228867395</v>
      </c>
      <c r="G3078" t="s">
        <v>28</v>
      </c>
      <c r="H3078">
        <v>1</v>
      </c>
      <c r="I3078" s="4">
        <v>3319057742874200</v>
      </c>
      <c r="J3078" s="4">
        <v>3.21564247213034E+16</v>
      </c>
      <c r="L3078">
        <v>3076</v>
      </c>
      <c r="M3078">
        <v>0.95974671146122803</v>
      </c>
      <c r="N3078">
        <v>4.0253288538771602E-2</v>
      </c>
      <c r="O3078">
        <v>0.96804380424633696</v>
      </c>
      <c r="P3078">
        <v>1</v>
      </c>
      <c r="Q3078">
        <v>0.92907685767583903</v>
      </c>
      <c r="R3078" t="s">
        <v>28</v>
      </c>
      <c r="S3078">
        <v>1</v>
      </c>
      <c r="T3078" s="4">
        <v>7977916204940040</v>
      </c>
      <c r="U3078" s="5">
        <v>1.23259516440783E-9</v>
      </c>
      <c r="W3078">
        <v>3076</v>
      </c>
      <c r="X3078">
        <v>0.968264274878746</v>
      </c>
      <c r="Y3078">
        <v>3.1735725121253E-2</v>
      </c>
      <c r="Z3078">
        <v>0.97480792291311402</v>
      </c>
      <c r="AA3078">
        <v>1</v>
      </c>
      <c r="AB3078">
        <v>0.94387168662552401</v>
      </c>
      <c r="AC3078" t="s">
        <v>28</v>
      </c>
      <c r="AD3078">
        <v>1</v>
      </c>
      <c r="AE3078" s="4">
        <v>2001337342847310</v>
      </c>
      <c r="AF3078">
        <v>0</v>
      </c>
    </row>
    <row r="3079" spans="1:32">
      <c r="A3079">
        <v>3077</v>
      </c>
      <c r="B3079">
        <v>0.90080344237222698</v>
      </c>
      <c r="C3079">
        <v>9.9196557627772103E-2</v>
      </c>
      <c r="D3079">
        <v>0.95995235752072805</v>
      </c>
      <c r="E3079">
        <v>1</v>
      </c>
      <c r="F3079">
        <v>0.86472838816800801</v>
      </c>
      <c r="G3079" t="s">
        <v>28</v>
      </c>
      <c r="H3079">
        <v>1</v>
      </c>
      <c r="I3079" s="4">
        <v>3319378399831660</v>
      </c>
      <c r="J3079" s="4">
        <v>3.20656957459002E+16</v>
      </c>
      <c r="L3079">
        <v>3077</v>
      </c>
      <c r="M3079">
        <v>0.95974671146122803</v>
      </c>
      <c r="N3079">
        <v>4.0253288538771498E-2</v>
      </c>
      <c r="O3079">
        <v>0.96804380424633696</v>
      </c>
      <c r="P3079">
        <v>1</v>
      </c>
      <c r="Q3079">
        <v>0.92907685767583903</v>
      </c>
      <c r="R3079" t="s">
        <v>28</v>
      </c>
      <c r="S3079">
        <v>1</v>
      </c>
      <c r="T3079" s="4">
        <v>7977916204940040</v>
      </c>
      <c r="U3079" s="5">
        <v>1.77426296126674E-9</v>
      </c>
      <c r="W3079">
        <v>3077</v>
      </c>
      <c r="X3079">
        <v>0.968264274878746</v>
      </c>
      <c r="Y3079">
        <v>3.1735725121253E-2</v>
      </c>
      <c r="Z3079">
        <v>0.97480792291311402</v>
      </c>
      <c r="AA3079">
        <v>1</v>
      </c>
      <c r="AB3079">
        <v>0.94387168662552401</v>
      </c>
      <c r="AC3079" t="s">
        <v>28</v>
      </c>
      <c r="AD3079">
        <v>1</v>
      </c>
      <c r="AE3079" s="4">
        <v>2001337342847310</v>
      </c>
      <c r="AF3079">
        <v>0</v>
      </c>
    </row>
    <row r="3080" spans="1:32">
      <c r="A3080">
        <v>3078</v>
      </c>
      <c r="B3080">
        <v>0.90095328598645896</v>
      </c>
      <c r="C3080">
        <v>9.9046714013540801E-2</v>
      </c>
      <c r="D3080">
        <v>0.95994587180035695</v>
      </c>
      <c r="E3080">
        <v>1</v>
      </c>
      <c r="F3080">
        <v>0.86486638756766698</v>
      </c>
      <c r="G3080" t="s">
        <v>28</v>
      </c>
      <c r="H3080">
        <v>1</v>
      </c>
      <c r="I3080" s="4">
        <v>3319698150090450</v>
      </c>
      <c r="J3080" s="4">
        <v>3197502587910930</v>
      </c>
      <c r="L3080">
        <v>3078</v>
      </c>
      <c r="M3080">
        <v>0.95974671146122803</v>
      </c>
      <c r="N3080">
        <v>4.0253288538771297E-2</v>
      </c>
      <c r="O3080">
        <v>0.96804380424633696</v>
      </c>
      <c r="P3080">
        <v>1</v>
      </c>
      <c r="Q3080">
        <v>0.92907685767583903</v>
      </c>
      <c r="R3080" t="s">
        <v>28</v>
      </c>
      <c r="S3080">
        <v>1</v>
      </c>
      <c r="T3080" s="4">
        <v>7977916204940040</v>
      </c>
      <c r="U3080" s="5">
        <v>1.77426296126674E-9</v>
      </c>
      <c r="W3080">
        <v>3078</v>
      </c>
      <c r="X3080">
        <v>0.968264274878746</v>
      </c>
      <c r="Y3080">
        <v>3.1735725121253E-2</v>
      </c>
      <c r="Z3080">
        <v>0.97480792291311402</v>
      </c>
      <c r="AA3080">
        <v>1</v>
      </c>
      <c r="AB3080">
        <v>0.94387168662552401</v>
      </c>
      <c r="AC3080" t="s">
        <v>28</v>
      </c>
      <c r="AD3080">
        <v>1</v>
      </c>
      <c r="AE3080" s="4">
        <v>2001337342847310</v>
      </c>
      <c r="AF3080">
        <v>0</v>
      </c>
    </row>
    <row r="3081" spans="1:32">
      <c r="A3081">
        <v>3079</v>
      </c>
      <c r="B3081">
        <v>0.90110291754998195</v>
      </c>
      <c r="C3081">
        <v>9.8897082450017895E-2</v>
      </c>
      <c r="D3081">
        <v>0.95993939599185596</v>
      </c>
      <c r="E3081">
        <v>1</v>
      </c>
      <c r="F3081">
        <v>0.865004190399429</v>
      </c>
      <c r="G3081" t="s">
        <v>28</v>
      </c>
      <c r="H3081">
        <v>1</v>
      </c>
      <c r="I3081" s="4">
        <v>3320016994240680</v>
      </c>
      <c r="J3081" s="4">
        <v>3.18844150230999E+16</v>
      </c>
      <c r="L3081">
        <v>3079</v>
      </c>
      <c r="M3081">
        <v>0.95974671146122803</v>
      </c>
      <c r="N3081">
        <v>4.0253288538771199E-2</v>
      </c>
      <c r="O3081">
        <v>0.96804380424633696</v>
      </c>
      <c r="P3081">
        <v>1</v>
      </c>
      <c r="Q3081">
        <v>0.92907685767583903</v>
      </c>
      <c r="R3081" t="s">
        <v>28</v>
      </c>
      <c r="S3081">
        <v>1</v>
      </c>
      <c r="T3081" s="4">
        <v>7977916204940040</v>
      </c>
      <c r="U3081" s="5">
        <v>1.8488927466117401E-8</v>
      </c>
      <c r="W3081">
        <v>3079</v>
      </c>
      <c r="X3081">
        <v>0.968264274878746</v>
      </c>
      <c r="Y3081">
        <v>3.1735725121253E-2</v>
      </c>
      <c r="Z3081">
        <v>0.97480792291311402</v>
      </c>
      <c r="AA3081">
        <v>1</v>
      </c>
      <c r="AB3081">
        <v>0.94387168662552401</v>
      </c>
      <c r="AC3081" t="s">
        <v>28</v>
      </c>
      <c r="AD3081">
        <v>1</v>
      </c>
      <c r="AE3081" s="4">
        <v>2001337342847310</v>
      </c>
      <c r="AF3081">
        <v>0</v>
      </c>
    </row>
    <row r="3082" spans="1:32">
      <c r="A3082">
        <v>3080</v>
      </c>
      <c r="B3082">
        <v>0.901252336870633</v>
      </c>
      <c r="C3082">
        <v>9.8747663129366697E-2</v>
      </c>
      <c r="D3082">
        <v>0.95993293019178805</v>
      </c>
      <c r="E3082">
        <v>1</v>
      </c>
      <c r="F3082">
        <v>0.86514179657442303</v>
      </c>
      <c r="G3082" t="s">
        <v>28</v>
      </c>
      <c r="H3082">
        <v>1</v>
      </c>
      <c r="I3082" s="4">
        <v>3.3203349328715E+16</v>
      </c>
      <c r="J3082" s="4">
        <v>3.1793863082045E+16</v>
      </c>
      <c r="L3082">
        <v>3080</v>
      </c>
      <c r="M3082">
        <v>0.95974671146122803</v>
      </c>
      <c r="N3082">
        <v>4.0253288538771102E-2</v>
      </c>
      <c r="O3082">
        <v>0.96804380424633696</v>
      </c>
      <c r="P3082">
        <v>1</v>
      </c>
      <c r="Q3082">
        <v>0.92907685767583903</v>
      </c>
      <c r="R3082" t="s">
        <v>28</v>
      </c>
      <c r="S3082">
        <v>1</v>
      </c>
      <c r="T3082" s="4">
        <v>7977916204940040</v>
      </c>
      <c r="U3082" s="5">
        <v>1.77426296126674E-9</v>
      </c>
      <c r="W3082">
        <v>3080</v>
      </c>
      <c r="X3082">
        <v>0.968264274878746</v>
      </c>
      <c r="Y3082">
        <v>3.1735725121253E-2</v>
      </c>
      <c r="Z3082">
        <v>0.97480792291311402</v>
      </c>
      <c r="AA3082">
        <v>1</v>
      </c>
      <c r="AB3082">
        <v>0.94387168662552401</v>
      </c>
      <c r="AC3082" t="s">
        <v>28</v>
      </c>
      <c r="AD3082">
        <v>1</v>
      </c>
      <c r="AE3082" s="4">
        <v>2001337342847310</v>
      </c>
      <c r="AF3082">
        <v>0</v>
      </c>
    </row>
    <row r="3083" spans="1:32">
      <c r="A3083">
        <v>3081</v>
      </c>
      <c r="B3083">
        <v>0.90140154375523696</v>
      </c>
      <c r="C3083">
        <v>9.8598456244762295E-2</v>
      </c>
      <c r="D3083">
        <v>0.95992647449701296</v>
      </c>
      <c r="E3083">
        <v>1</v>
      </c>
      <c r="F3083">
        <v>0.86527920600313002</v>
      </c>
      <c r="G3083" t="s">
        <v>28</v>
      </c>
      <c r="H3083">
        <v>1</v>
      </c>
      <c r="I3083" s="4">
        <v>3.32065196657112E+16</v>
      </c>
      <c r="J3083" s="4">
        <v>3.17033699621465E+16</v>
      </c>
      <c r="L3083">
        <v>3081</v>
      </c>
      <c r="M3083">
        <v>0.95974671146122803</v>
      </c>
      <c r="N3083">
        <v>4.0253288538770998E-2</v>
      </c>
      <c r="O3083">
        <v>0.96804380424633696</v>
      </c>
      <c r="P3083">
        <v>1</v>
      </c>
      <c r="Q3083">
        <v>0.92907685767583903</v>
      </c>
      <c r="R3083" t="s">
        <v>28</v>
      </c>
      <c r="S3083">
        <v>1</v>
      </c>
      <c r="T3083" s="4">
        <v>7977916204940040</v>
      </c>
      <c r="U3083" s="5">
        <v>1.77426296126674E-9</v>
      </c>
      <c r="W3083">
        <v>3081</v>
      </c>
      <c r="X3083">
        <v>0.968264274878746</v>
      </c>
      <c r="Y3083">
        <v>3.1735725121253E-2</v>
      </c>
      <c r="Z3083">
        <v>0.97480792291311402</v>
      </c>
      <c r="AA3083">
        <v>1</v>
      </c>
      <c r="AB3083">
        <v>0.94387168662552401</v>
      </c>
      <c r="AC3083" t="s">
        <v>28</v>
      </c>
      <c r="AD3083">
        <v>1</v>
      </c>
      <c r="AE3083" s="4">
        <v>2001337342847310</v>
      </c>
      <c r="AF3083">
        <v>0</v>
      </c>
    </row>
    <row r="3084" spans="1:32">
      <c r="A3084">
        <v>3082</v>
      </c>
      <c r="B3084">
        <v>0.90155053800960805</v>
      </c>
      <c r="C3084">
        <v>9.8449461990391396E-2</v>
      </c>
      <c r="D3084">
        <v>0.95992002900469497</v>
      </c>
      <c r="E3084">
        <v>1</v>
      </c>
      <c r="F3084">
        <v>0.86541641859538199</v>
      </c>
      <c r="G3084" t="s">
        <v>28</v>
      </c>
      <c r="H3084">
        <v>1</v>
      </c>
      <c r="I3084" s="4">
        <v>3320968095926840</v>
      </c>
      <c r="J3084" s="4">
        <v>3.16129355717516E+16</v>
      </c>
      <c r="L3084">
        <v>3082</v>
      </c>
      <c r="M3084">
        <v>0.95974671146122903</v>
      </c>
      <c r="N3084">
        <v>4.0253288538770901E-2</v>
      </c>
      <c r="O3084">
        <v>0.96804380424633696</v>
      </c>
      <c r="P3084">
        <v>1</v>
      </c>
      <c r="Q3084">
        <v>0.92907685767584003</v>
      </c>
      <c r="R3084" t="s">
        <v>28</v>
      </c>
      <c r="S3084">
        <v>1</v>
      </c>
      <c r="T3084" s="4">
        <v>7977916204940040</v>
      </c>
      <c r="U3084" s="5">
        <v>1.8488927466117401E-8</v>
      </c>
      <c r="W3084">
        <v>3082</v>
      </c>
      <c r="X3084">
        <v>0.968264274878746</v>
      </c>
      <c r="Y3084">
        <v>3.1735725121253E-2</v>
      </c>
      <c r="Z3084">
        <v>0.97480792291311402</v>
      </c>
      <c r="AA3084">
        <v>1</v>
      </c>
      <c r="AB3084">
        <v>0.94387168662552401</v>
      </c>
      <c r="AC3084" t="s">
        <v>28</v>
      </c>
      <c r="AD3084">
        <v>1</v>
      </c>
      <c r="AE3084" s="4">
        <v>2001337342847310</v>
      </c>
      <c r="AF3084">
        <v>0</v>
      </c>
    </row>
    <row r="3085" spans="1:32">
      <c r="A3085">
        <v>3083</v>
      </c>
      <c r="B3085">
        <v>0.90169931943854598</v>
      </c>
      <c r="C3085">
        <v>9.8300680561453399E-2</v>
      </c>
      <c r="D3085">
        <v>0.95991359381229702</v>
      </c>
      <c r="E3085">
        <v>1</v>
      </c>
      <c r="F3085">
        <v>0.86555343426035802</v>
      </c>
      <c r="G3085" t="s">
        <v>28</v>
      </c>
      <c r="H3085">
        <v>1</v>
      </c>
      <c r="I3085" s="4">
        <v>3.32128332152505E+16</v>
      </c>
      <c r="J3085" s="4">
        <v>3.15225598212836E+16</v>
      </c>
      <c r="L3085">
        <v>3083</v>
      </c>
      <c r="M3085">
        <v>0.95974671146122903</v>
      </c>
      <c r="N3085">
        <v>4.0253288538770797E-2</v>
      </c>
      <c r="O3085">
        <v>0.96804380424633696</v>
      </c>
      <c r="P3085">
        <v>1</v>
      </c>
      <c r="Q3085">
        <v>0.92907685767584003</v>
      </c>
      <c r="R3085" t="s">
        <v>28</v>
      </c>
      <c r="S3085">
        <v>1</v>
      </c>
      <c r="T3085" s="4">
        <v>7977916204940040</v>
      </c>
      <c r="U3085" s="5">
        <v>1.77426296126674E-9</v>
      </c>
      <c r="W3085">
        <v>3083</v>
      </c>
      <c r="X3085">
        <v>0.968264274878746</v>
      </c>
      <c r="Y3085">
        <v>3.1735725121253E-2</v>
      </c>
      <c r="Z3085">
        <v>0.97480792291311402</v>
      </c>
      <c r="AA3085">
        <v>1</v>
      </c>
      <c r="AB3085">
        <v>0.94387168662552401</v>
      </c>
      <c r="AC3085" t="s">
        <v>28</v>
      </c>
      <c r="AD3085">
        <v>1</v>
      </c>
      <c r="AE3085" s="4">
        <v>2001337342847310</v>
      </c>
      <c r="AF3085">
        <v>0</v>
      </c>
    </row>
    <row r="3086" spans="1:32">
      <c r="A3086">
        <v>3084</v>
      </c>
      <c r="B3086">
        <v>0.90184788784583902</v>
      </c>
      <c r="C3086">
        <v>9.8152112154160406E-2</v>
      </c>
      <c r="D3086">
        <v>0.959907169017582</v>
      </c>
      <c r="E3086">
        <v>1</v>
      </c>
      <c r="F3086">
        <v>0.86569025290658597</v>
      </c>
      <c r="G3086" t="s">
        <v>28</v>
      </c>
      <c r="H3086">
        <v>1</v>
      </c>
      <c r="I3086" s="4">
        <v>3.32159764395129E+16</v>
      </c>
      <c r="J3086" s="4">
        <v>3.14322426234013E+16</v>
      </c>
      <c r="L3086">
        <v>3084</v>
      </c>
      <c r="M3086">
        <v>0.95974671146122903</v>
      </c>
      <c r="N3086">
        <v>4.02532885387707E-2</v>
      </c>
      <c r="O3086">
        <v>0.96804380424633696</v>
      </c>
      <c r="P3086">
        <v>1</v>
      </c>
      <c r="Q3086">
        <v>0.92907685767584003</v>
      </c>
      <c r="R3086" t="s">
        <v>28</v>
      </c>
      <c r="S3086">
        <v>1</v>
      </c>
      <c r="T3086" s="4">
        <v>7977916204940040</v>
      </c>
      <c r="U3086" s="5">
        <v>1.77426296126674E-9</v>
      </c>
      <c r="W3086">
        <v>3084</v>
      </c>
      <c r="X3086">
        <v>0.968264274878746</v>
      </c>
      <c r="Y3086">
        <v>3.1735725121253E-2</v>
      </c>
      <c r="Z3086">
        <v>0.97480792291311402</v>
      </c>
      <c r="AA3086">
        <v>1</v>
      </c>
      <c r="AB3086">
        <v>0.94387168662552401</v>
      </c>
      <c r="AC3086" t="s">
        <v>28</v>
      </c>
      <c r="AD3086">
        <v>1</v>
      </c>
      <c r="AE3086" s="4">
        <v>2001337342847310</v>
      </c>
      <c r="AF3086">
        <v>0</v>
      </c>
    </row>
    <row r="3087" spans="1:32">
      <c r="A3087">
        <v>3085</v>
      </c>
      <c r="B3087">
        <v>0.90199624303426196</v>
      </c>
      <c r="C3087">
        <v>9.8003756965737598E-2</v>
      </c>
      <c r="D3087">
        <v>0.95990075471860803</v>
      </c>
      <c r="E3087">
        <v>1</v>
      </c>
      <c r="F3087">
        <v>0.86582687444193795</v>
      </c>
      <c r="G3087" t="s">
        <v>28</v>
      </c>
      <c r="H3087">
        <v>1</v>
      </c>
      <c r="I3087" s="4">
        <v>3.32191106379022E+16</v>
      </c>
      <c r="J3087" s="4">
        <v>3.13419838929017E+16</v>
      </c>
      <c r="L3087">
        <v>3085</v>
      </c>
      <c r="M3087">
        <v>0.95974671146122903</v>
      </c>
      <c r="N3087">
        <v>4.0253288538770603E-2</v>
      </c>
      <c r="O3087">
        <v>0.96804380424633696</v>
      </c>
      <c r="P3087">
        <v>1</v>
      </c>
      <c r="Q3087">
        <v>0.92907685767584003</v>
      </c>
      <c r="R3087" t="s">
        <v>28</v>
      </c>
      <c r="S3087">
        <v>1</v>
      </c>
      <c r="T3087" s="4">
        <v>7977916204940040</v>
      </c>
      <c r="U3087" s="5">
        <v>1.77426296126674E-9</v>
      </c>
      <c r="W3087">
        <v>3085</v>
      </c>
      <c r="X3087">
        <v>0.968264274878746</v>
      </c>
      <c r="Y3087">
        <v>3.1735725121253E-2</v>
      </c>
      <c r="Z3087">
        <v>0.97480792291311402</v>
      </c>
      <c r="AA3087">
        <v>1</v>
      </c>
      <c r="AB3087">
        <v>0.94387168662552401</v>
      </c>
      <c r="AC3087" t="s">
        <v>28</v>
      </c>
      <c r="AD3087">
        <v>1</v>
      </c>
      <c r="AE3087" s="4">
        <v>2001337342847310</v>
      </c>
      <c r="AF3087">
        <v>0</v>
      </c>
    </row>
    <row r="3088" spans="1:32">
      <c r="A3088">
        <v>3086</v>
      </c>
      <c r="B3088">
        <v>0.90214438480557602</v>
      </c>
      <c r="C3088">
        <v>9.7855615194423803E-2</v>
      </c>
      <c r="D3088">
        <v>0.959894351013731</v>
      </c>
      <c r="E3088">
        <v>1</v>
      </c>
      <c r="F3088">
        <v>0.86596329877362999</v>
      </c>
      <c r="G3088" t="s">
        <v>28</v>
      </c>
      <c r="H3088">
        <v>1</v>
      </c>
      <c r="I3088" s="4">
        <v>3322223581625680</v>
      </c>
      <c r="J3088" s="4">
        <v>3125178354682150</v>
      </c>
      <c r="L3088">
        <v>3086</v>
      </c>
      <c r="M3088">
        <v>0.95974671146122903</v>
      </c>
      <c r="N3088">
        <v>4.0253288538770499E-2</v>
      </c>
      <c r="O3088">
        <v>0.96804380424633696</v>
      </c>
      <c r="P3088">
        <v>1</v>
      </c>
      <c r="Q3088">
        <v>0.92907685767584003</v>
      </c>
      <c r="R3088" t="s">
        <v>28</v>
      </c>
      <c r="S3088">
        <v>1</v>
      </c>
      <c r="T3088" s="4">
        <v>7977916204940040</v>
      </c>
      <c r="U3088" s="5">
        <v>3.69778549322349E-9</v>
      </c>
      <c r="W3088">
        <v>3086</v>
      </c>
      <c r="X3088">
        <v>0.968264274878746</v>
      </c>
      <c r="Y3088">
        <v>3.1735725121253E-2</v>
      </c>
      <c r="Z3088">
        <v>0.97480792291311402</v>
      </c>
      <c r="AA3088">
        <v>1</v>
      </c>
      <c r="AB3088">
        <v>0.94387168662552401</v>
      </c>
      <c r="AC3088" t="s">
        <v>28</v>
      </c>
      <c r="AD3088">
        <v>1</v>
      </c>
      <c r="AE3088" s="4">
        <v>2001337342847310</v>
      </c>
      <c r="AF3088">
        <v>0</v>
      </c>
    </row>
    <row r="3089" spans="1:32">
      <c r="A3089">
        <v>3087</v>
      </c>
      <c r="B3089">
        <v>0.90229231296052803</v>
      </c>
      <c r="C3089">
        <v>9.7707687039471303E-2</v>
      </c>
      <c r="D3089">
        <v>0.95988795800159898</v>
      </c>
      <c r="E3089">
        <v>1</v>
      </c>
      <c r="F3089">
        <v>0.86609952580822203</v>
      </c>
      <c r="G3089" t="s">
        <v>28</v>
      </c>
      <c r="H3089">
        <v>1</v>
      </c>
      <c r="I3089" s="4">
        <v>3.32253519804073E+16</v>
      </c>
      <c r="J3089" s="4">
        <v>3116164150451460</v>
      </c>
      <c r="L3089">
        <v>3087</v>
      </c>
      <c r="M3089">
        <v>0.95974671146122903</v>
      </c>
      <c r="N3089">
        <v>4.0253288538770401E-2</v>
      </c>
      <c r="O3089">
        <v>0.96804380424633696</v>
      </c>
      <c r="P3089">
        <v>1</v>
      </c>
      <c r="Q3089">
        <v>0.92907685767584003</v>
      </c>
      <c r="R3089" t="s">
        <v>28</v>
      </c>
      <c r="S3089">
        <v>1</v>
      </c>
      <c r="T3089" s="4">
        <v>7977916204940040</v>
      </c>
      <c r="U3089" s="5">
        <v>1.8488927466117401E-8</v>
      </c>
      <c r="W3089">
        <v>3087</v>
      </c>
      <c r="X3089">
        <v>0.968264274878746</v>
      </c>
      <c r="Y3089">
        <v>3.1735725121253E-2</v>
      </c>
      <c r="Z3089">
        <v>0.97480792291311402</v>
      </c>
      <c r="AA3089">
        <v>1</v>
      </c>
      <c r="AB3089">
        <v>0.94387168662552401</v>
      </c>
      <c r="AC3089" t="s">
        <v>28</v>
      </c>
      <c r="AD3089">
        <v>1</v>
      </c>
      <c r="AE3089" s="4">
        <v>2001337342847310</v>
      </c>
      <c r="AF3089">
        <v>0</v>
      </c>
    </row>
    <row r="3090" spans="1:32">
      <c r="A3090">
        <v>3088</v>
      </c>
      <c r="B3090">
        <v>0.90244002729885298</v>
      </c>
      <c r="C3090">
        <v>9.7559972701146094E-2</v>
      </c>
      <c r="D3090">
        <v>0.95988157578115696</v>
      </c>
      <c r="E3090">
        <v>1</v>
      </c>
      <c r="F3090">
        <v>0.86623555545161401</v>
      </c>
      <c r="G3090" t="s">
        <v>28</v>
      </c>
      <c r="H3090">
        <v>1</v>
      </c>
      <c r="I3090" s="4">
        <v>3.3228459136176E+16</v>
      </c>
      <c r="J3090" s="4">
        <v>3107155768755390</v>
      </c>
      <c r="L3090">
        <v>3088</v>
      </c>
      <c r="M3090">
        <v>0.95974671146122903</v>
      </c>
      <c r="N3090">
        <v>4.0253288538770297E-2</v>
      </c>
      <c r="O3090">
        <v>0.96804380424633696</v>
      </c>
      <c r="P3090">
        <v>1</v>
      </c>
      <c r="Q3090">
        <v>0.92907685767584003</v>
      </c>
      <c r="R3090" t="s">
        <v>28</v>
      </c>
      <c r="S3090">
        <v>1</v>
      </c>
      <c r="T3090" s="4">
        <v>7977916204940040</v>
      </c>
      <c r="U3090" s="5">
        <v>1.77426296126674E-9</v>
      </c>
      <c r="W3090">
        <v>3088</v>
      </c>
      <c r="X3090">
        <v>0.968264274878746</v>
      </c>
      <c r="Y3090">
        <v>3.1735725121253E-2</v>
      </c>
      <c r="Z3090">
        <v>0.97480792291311402</v>
      </c>
      <c r="AA3090">
        <v>1</v>
      </c>
      <c r="AB3090">
        <v>0.94387168662552401</v>
      </c>
      <c r="AC3090" t="s">
        <v>28</v>
      </c>
      <c r="AD3090">
        <v>1</v>
      </c>
      <c r="AE3090" s="4">
        <v>2001337342847310</v>
      </c>
      <c r="AF3090">
        <v>0</v>
      </c>
    </row>
    <row r="3091" spans="1:32">
      <c r="A3091">
        <v>3089</v>
      </c>
      <c r="B3091">
        <v>0.90258752761927197</v>
      </c>
      <c r="C3091">
        <v>9.7412472380728005E-2</v>
      </c>
      <c r="D3091">
        <v>0.95987520445163799</v>
      </c>
      <c r="E3091">
        <v>1</v>
      </c>
      <c r="F3091">
        <v>0.86637138760904697</v>
      </c>
      <c r="G3091" t="s">
        <v>28</v>
      </c>
      <c r="H3091">
        <v>1</v>
      </c>
      <c r="I3091" s="4">
        <v>3323155728937800</v>
      </c>
      <c r="J3091" s="4">
        <v>30981532019859</v>
      </c>
      <c r="L3091">
        <v>3089</v>
      </c>
      <c r="M3091">
        <v>0.95974671146122903</v>
      </c>
      <c r="N3091">
        <v>4.02532885387702E-2</v>
      </c>
      <c r="O3091">
        <v>0.96804380424633696</v>
      </c>
      <c r="P3091">
        <v>1</v>
      </c>
      <c r="Q3091">
        <v>0.92907685767584103</v>
      </c>
      <c r="R3091" t="s">
        <v>28</v>
      </c>
      <c r="S3091">
        <v>1</v>
      </c>
      <c r="T3091" s="4">
        <v>7977916204940040</v>
      </c>
      <c r="U3091" s="5">
        <v>3.6231557078784802E-8</v>
      </c>
      <c r="W3091">
        <v>3089</v>
      </c>
      <c r="X3091">
        <v>0.968264274878746</v>
      </c>
      <c r="Y3091">
        <v>3.1735725121253E-2</v>
      </c>
      <c r="Z3091">
        <v>0.97480792291311402</v>
      </c>
      <c r="AA3091">
        <v>1</v>
      </c>
      <c r="AB3091">
        <v>0.94387168662552401</v>
      </c>
      <c r="AC3091" t="s">
        <v>28</v>
      </c>
      <c r="AD3091">
        <v>1</v>
      </c>
      <c r="AE3091" s="4">
        <v>2001337342847310</v>
      </c>
      <c r="AF3091">
        <v>0</v>
      </c>
    </row>
    <row r="3092" spans="1:32">
      <c r="A3092">
        <v>3090</v>
      </c>
      <c r="B3092">
        <v>0.90273481371948905</v>
      </c>
      <c r="C3092">
        <v>9.7265186280510396E-2</v>
      </c>
      <c r="D3092">
        <v>0.95986884411256601</v>
      </c>
      <c r="E3092">
        <v>1</v>
      </c>
      <c r="F3092">
        <v>0.86650702218509901</v>
      </c>
      <c r="G3092" t="s">
        <v>28</v>
      </c>
      <c r="H3092">
        <v>1</v>
      </c>
      <c r="I3092" s="4">
        <v>3323464644582080</v>
      </c>
      <c r="J3092" s="4">
        <v>3.08915644277759E+16</v>
      </c>
      <c r="L3092">
        <v>3090</v>
      </c>
      <c r="M3092">
        <v>0.95974671146122903</v>
      </c>
      <c r="N3092">
        <v>4.0253288538770103E-2</v>
      </c>
      <c r="O3092">
        <v>0.96804380424633696</v>
      </c>
      <c r="P3092">
        <v>1</v>
      </c>
      <c r="Q3092">
        <v>0.92907685767584103</v>
      </c>
      <c r="R3092" t="s">
        <v>28</v>
      </c>
      <c r="S3092">
        <v>1</v>
      </c>
      <c r="T3092" s="4">
        <v>7977916204940040</v>
      </c>
      <c r="U3092" s="5">
        <v>1.8488927466117401E-8</v>
      </c>
      <c r="W3092">
        <v>3090</v>
      </c>
      <c r="X3092">
        <v>0.968264274878746</v>
      </c>
      <c r="Y3092">
        <v>3.1735725121253E-2</v>
      </c>
      <c r="Z3092">
        <v>0.97480792291311402</v>
      </c>
      <c r="AA3092">
        <v>1</v>
      </c>
      <c r="AB3092">
        <v>0.94387168662552401</v>
      </c>
      <c r="AC3092" t="s">
        <v>28</v>
      </c>
      <c r="AD3092">
        <v>1</v>
      </c>
      <c r="AE3092" s="4">
        <v>2001337342847310</v>
      </c>
      <c r="AF3092">
        <v>0</v>
      </c>
    </row>
    <row r="3093" spans="1:32">
      <c r="A3093">
        <v>3091</v>
      </c>
      <c r="B3093">
        <v>0.90288188539619896</v>
      </c>
      <c r="C3093">
        <v>9.7118114603800404E-2</v>
      </c>
      <c r="D3093">
        <v>0.95986249486375597</v>
      </c>
      <c r="E3093">
        <v>1</v>
      </c>
      <c r="F3093">
        <v>0.86664245908368798</v>
      </c>
      <c r="G3093" t="s">
        <v>28</v>
      </c>
      <c r="H3093">
        <v>1</v>
      </c>
      <c r="I3093" s="4">
        <v>3.32377266113048E+16</v>
      </c>
      <c r="J3093" s="4">
        <v>30801654839966</v>
      </c>
      <c r="L3093">
        <v>3091</v>
      </c>
      <c r="M3093">
        <v>0.95974671146123003</v>
      </c>
      <c r="N3093">
        <v>4.0253288538769999E-2</v>
      </c>
      <c r="O3093">
        <v>0.96804380424633696</v>
      </c>
      <c r="P3093">
        <v>1</v>
      </c>
      <c r="Q3093">
        <v>0.92907685767584103</v>
      </c>
      <c r="R3093" t="s">
        <v>28</v>
      </c>
      <c r="S3093">
        <v>1</v>
      </c>
      <c r="T3093" s="4">
        <v>7977916204940040</v>
      </c>
      <c r="U3093" s="5">
        <v>1.8488927466117401E-8</v>
      </c>
      <c r="W3093">
        <v>3091</v>
      </c>
      <c r="X3093">
        <v>0.968264274878746</v>
      </c>
      <c r="Y3093">
        <v>3.1735725121253E-2</v>
      </c>
      <c r="Z3093">
        <v>0.97480792291311402</v>
      </c>
      <c r="AA3093">
        <v>1</v>
      </c>
      <c r="AB3093">
        <v>0.94387168662552401</v>
      </c>
      <c r="AC3093" t="s">
        <v>28</v>
      </c>
      <c r="AD3093">
        <v>1</v>
      </c>
      <c r="AE3093" s="4">
        <v>2001337342847310</v>
      </c>
      <c r="AF3093">
        <v>0</v>
      </c>
    </row>
    <row r="3094" spans="1:32">
      <c r="A3094">
        <v>3092</v>
      </c>
      <c r="B3094">
        <v>0.90302874244508102</v>
      </c>
      <c r="C3094">
        <v>9.6971257554918297E-2</v>
      </c>
      <c r="D3094">
        <v>0.959856156805307</v>
      </c>
      <c r="E3094">
        <v>1</v>
      </c>
      <c r="F3094">
        <v>0.86677769820806605</v>
      </c>
      <c r="G3094" t="s">
        <v>28</v>
      </c>
      <c r="H3094">
        <v>1</v>
      </c>
      <c r="I3094" s="4">
        <v>3.32407977916236E+16</v>
      </c>
      <c r="J3094" s="4">
        <v>3.07118031876067E+16</v>
      </c>
      <c r="L3094">
        <v>3092</v>
      </c>
      <c r="M3094">
        <v>0.95974671146123003</v>
      </c>
      <c r="N3094">
        <v>4.0253288538769798E-2</v>
      </c>
      <c r="O3094">
        <v>0.96804380424633696</v>
      </c>
      <c r="P3094">
        <v>1</v>
      </c>
      <c r="Q3094">
        <v>0.92907685767584103</v>
      </c>
      <c r="R3094" t="s">
        <v>28</v>
      </c>
      <c r="S3094">
        <v>1</v>
      </c>
      <c r="T3094" s="4">
        <v>7977916204940040</v>
      </c>
      <c r="U3094" s="5">
        <v>1.77426296126674E-9</v>
      </c>
      <c r="W3094">
        <v>3092</v>
      </c>
      <c r="X3094">
        <v>0.968264274878746</v>
      </c>
      <c r="Y3094">
        <v>3.1735725121253E-2</v>
      </c>
      <c r="Z3094">
        <v>0.97480792291311402</v>
      </c>
      <c r="AA3094">
        <v>1</v>
      </c>
      <c r="AB3094">
        <v>0.94387168662552401</v>
      </c>
      <c r="AC3094" t="s">
        <v>28</v>
      </c>
      <c r="AD3094">
        <v>1</v>
      </c>
      <c r="AE3094" s="4">
        <v>2001337342847310</v>
      </c>
      <c r="AF3094">
        <v>0</v>
      </c>
    </row>
    <row r="3095" spans="1:32">
      <c r="A3095">
        <v>3093</v>
      </c>
      <c r="B3095">
        <v>0.90317538466080205</v>
      </c>
      <c r="C3095">
        <v>9.6824615339197395E-2</v>
      </c>
      <c r="D3095">
        <v>0.95984983003760505</v>
      </c>
      <c r="E3095">
        <v>1</v>
      </c>
      <c r="F3095">
        <v>0.86691273946082004</v>
      </c>
      <c r="G3095" t="s">
        <v>28</v>
      </c>
      <c r="H3095">
        <v>1</v>
      </c>
      <c r="I3095" s="4">
        <v>3.3243859992564E+16</v>
      </c>
      <c r="J3095" s="4">
        <v>3062200940423150</v>
      </c>
      <c r="L3095">
        <v>3093</v>
      </c>
      <c r="M3095">
        <v>0.95974671146123003</v>
      </c>
      <c r="N3095">
        <v>4.0253288538769701E-2</v>
      </c>
      <c r="O3095">
        <v>0.96804380424633696</v>
      </c>
      <c r="P3095">
        <v>1</v>
      </c>
      <c r="Q3095">
        <v>0.92907685767584103</v>
      </c>
      <c r="R3095" t="s">
        <v>28</v>
      </c>
      <c r="S3095">
        <v>1</v>
      </c>
      <c r="T3095" s="4">
        <v>7977916204940040</v>
      </c>
      <c r="U3095" s="5">
        <v>3.6231557078784802E-8</v>
      </c>
      <c r="W3095">
        <v>3093</v>
      </c>
      <c r="X3095">
        <v>0.968264274878746</v>
      </c>
      <c r="Y3095">
        <v>3.1735725121253E-2</v>
      </c>
      <c r="Z3095">
        <v>0.97480792291311402</v>
      </c>
      <c r="AA3095">
        <v>1</v>
      </c>
      <c r="AB3095">
        <v>0.94387168662552401</v>
      </c>
      <c r="AC3095" t="s">
        <v>28</v>
      </c>
      <c r="AD3095">
        <v>1</v>
      </c>
      <c r="AE3095" s="4">
        <v>2001337342847310</v>
      </c>
      <c r="AF3095">
        <v>0</v>
      </c>
    </row>
    <row r="3096" spans="1:32">
      <c r="A3096">
        <v>3094</v>
      </c>
      <c r="B3096">
        <v>0.90332181183701599</v>
      </c>
      <c r="C3096">
        <v>9.6678188162983805E-2</v>
      </c>
      <c r="D3096">
        <v>0.95984351466131801</v>
      </c>
      <c r="E3096">
        <v>1</v>
      </c>
      <c r="F3096">
        <v>0.86704758274387195</v>
      </c>
      <c r="G3096" t="s">
        <v>28</v>
      </c>
      <c r="H3096">
        <v>1</v>
      </c>
      <c r="I3096" s="4">
        <v>3.32469132199066E+16</v>
      </c>
      <c r="J3096" s="4">
        <v>3.05322734259572E+16</v>
      </c>
      <c r="L3096">
        <v>3094</v>
      </c>
      <c r="M3096">
        <v>0.95974671146123003</v>
      </c>
      <c r="N3096">
        <v>4.0253288538769597E-2</v>
      </c>
      <c r="O3096">
        <v>0.96804380424633696</v>
      </c>
      <c r="P3096">
        <v>1</v>
      </c>
      <c r="Q3096">
        <v>0.92907685767584103</v>
      </c>
      <c r="R3096" t="s">
        <v>28</v>
      </c>
      <c r="S3096">
        <v>1</v>
      </c>
      <c r="T3096" s="4">
        <v>7977916204940040</v>
      </c>
      <c r="U3096" s="5">
        <v>1.8488927466117401E-8</v>
      </c>
      <c r="W3096">
        <v>3094</v>
      </c>
      <c r="X3096">
        <v>0.968264274878746</v>
      </c>
      <c r="Y3096">
        <v>3.1735725121253E-2</v>
      </c>
      <c r="Z3096">
        <v>0.97480792291311402</v>
      </c>
      <c r="AA3096">
        <v>1</v>
      </c>
      <c r="AB3096">
        <v>0.94387168662552401</v>
      </c>
      <c r="AC3096" t="s">
        <v>28</v>
      </c>
      <c r="AD3096">
        <v>1</v>
      </c>
      <c r="AE3096" s="4">
        <v>2001337342847310</v>
      </c>
      <c r="AF3096">
        <v>0</v>
      </c>
    </row>
    <row r="3097" spans="1:32">
      <c r="A3097">
        <v>3095</v>
      </c>
      <c r="B3097">
        <v>0.90346802376636304</v>
      </c>
      <c r="C3097">
        <v>9.6531976233636005E-2</v>
      </c>
      <c r="D3097">
        <v>0.95983721077739803</v>
      </c>
      <c r="E3097">
        <v>1</v>
      </c>
      <c r="F3097">
        <v>0.86718222795847499</v>
      </c>
      <c r="G3097" t="s">
        <v>28</v>
      </c>
      <c r="H3097">
        <v>1</v>
      </c>
      <c r="I3097" s="4">
        <v>3.32499574794257E+16</v>
      </c>
      <c r="J3097" s="4">
        <v>3044259519138340</v>
      </c>
      <c r="L3097">
        <v>3095</v>
      </c>
      <c r="M3097">
        <v>0.95974671146123003</v>
      </c>
      <c r="N3097">
        <v>4.0253288538769499E-2</v>
      </c>
      <c r="O3097">
        <v>0.96804380424633696</v>
      </c>
      <c r="P3097">
        <v>1</v>
      </c>
      <c r="Q3097">
        <v>0.92907685767584103</v>
      </c>
      <c r="R3097" t="s">
        <v>28</v>
      </c>
      <c r="S3097">
        <v>1</v>
      </c>
      <c r="T3097" s="4">
        <v>7977916204940040</v>
      </c>
      <c r="U3097" s="5">
        <v>1.8488927466117401E-8</v>
      </c>
      <c r="W3097">
        <v>3095</v>
      </c>
      <c r="X3097">
        <v>0.968264274878746</v>
      </c>
      <c r="Y3097">
        <v>3.1735725121253E-2</v>
      </c>
      <c r="Z3097">
        <v>0.97480792291311402</v>
      </c>
      <c r="AA3097">
        <v>1</v>
      </c>
      <c r="AB3097">
        <v>0.94387168662552401</v>
      </c>
      <c r="AC3097" t="s">
        <v>28</v>
      </c>
      <c r="AD3097">
        <v>1</v>
      </c>
      <c r="AE3097" s="4">
        <v>2001337342847310</v>
      </c>
      <c r="AF3097">
        <v>0</v>
      </c>
    </row>
    <row r="3098" spans="1:32">
      <c r="A3098">
        <v>3096</v>
      </c>
      <c r="B3098">
        <v>0.90361402024047599</v>
      </c>
      <c r="C3098">
        <v>9.6385979759523802E-2</v>
      </c>
      <c r="D3098">
        <v>0.95983091848707502</v>
      </c>
      <c r="E3098">
        <v>1</v>
      </c>
      <c r="F3098">
        <v>0.86731667500521503</v>
      </c>
      <c r="G3098" t="s">
        <v>28</v>
      </c>
      <c r="H3098">
        <v>1</v>
      </c>
      <c r="I3098" s="4">
        <v>3.32529927768899E+16</v>
      </c>
      <c r="J3098" s="4">
        <v>3035297464177930</v>
      </c>
      <c r="L3098">
        <v>3096</v>
      </c>
      <c r="M3098">
        <v>0.95974671146123003</v>
      </c>
      <c r="N3098">
        <v>4.0253288538769402E-2</v>
      </c>
      <c r="O3098">
        <v>0.96804380424633696</v>
      </c>
      <c r="P3098">
        <v>1</v>
      </c>
      <c r="Q3098">
        <v>0.92907685767584203</v>
      </c>
      <c r="R3098" t="s">
        <v>28</v>
      </c>
      <c r="S3098">
        <v>1</v>
      </c>
      <c r="T3098" s="4">
        <v>7977916204940040</v>
      </c>
      <c r="U3098" s="5">
        <v>3.6231557078784802E-8</v>
      </c>
      <c r="W3098">
        <v>3096</v>
      </c>
      <c r="X3098">
        <v>0.968264274878746</v>
      </c>
      <c r="Y3098">
        <v>3.1735725121253E-2</v>
      </c>
      <c r="Z3098">
        <v>0.97480792291311402</v>
      </c>
      <c r="AA3098">
        <v>1</v>
      </c>
      <c r="AB3098">
        <v>0.94387168662552401</v>
      </c>
      <c r="AC3098" t="s">
        <v>28</v>
      </c>
      <c r="AD3098">
        <v>1</v>
      </c>
      <c r="AE3098" s="4">
        <v>2001337342847310</v>
      </c>
      <c r="AF3098">
        <v>0</v>
      </c>
    </row>
    <row r="3099" spans="1:32">
      <c r="A3099">
        <v>3097</v>
      </c>
      <c r="B3099">
        <v>0.903759801049971</v>
      </c>
      <c r="C3099">
        <v>9.6240198950028194E-2</v>
      </c>
      <c r="D3099">
        <v>0.95982463789185901</v>
      </c>
      <c r="E3099">
        <v>1</v>
      </c>
      <c r="F3099">
        <v>0.86745092378400801</v>
      </c>
      <c r="G3099" t="s">
        <v>28</v>
      </c>
      <c r="H3099">
        <v>1</v>
      </c>
      <c r="I3099" s="4">
        <v>3325601911806200</v>
      </c>
      <c r="J3099" s="4">
        <v>3.02634117208692E+16</v>
      </c>
      <c r="L3099">
        <v>3097</v>
      </c>
      <c r="M3099">
        <v>0.95974671146123003</v>
      </c>
      <c r="N3099">
        <v>4.0253288538769298E-2</v>
      </c>
      <c r="O3099">
        <v>0.96804380424633696</v>
      </c>
      <c r="P3099">
        <v>1</v>
      </c>
      <c r="Q3099">
        <v>0.92907685767584203</v>
      </c>
      <c r="R3099" t="s">
        <v>28</v>
      </c>
      <c r="S3099">
        <v>1</v>
      </c>
      <c r="T3099" s="4">
        <v>7977916204940040</v>
      </c>
      <c r="U3099" s="5">
        <v>1.8488927466117401E-8</v>
      </c>
      <c r="W3099">
        <v>3097</v>
      </c>
      <c r="X3099">
        <v>0.968264274878746</v>
      </c>
      <c r="Y3099">
        <v>3.1735725121253E-2</v>
      </c>
      <c r="Z3099">
        <v>0.97480792291311402</v>
      </c>
      <c r="AA3099">
        <v>1</v>
      </c>
      <c r="AB3099">
        <v>0.94387168662552401</v>
      </c>
      <c r="AC3099" t="s">
        <v>28</v>
      </c>
      <c r="AD3099">
        <v>1</v>
      </c>
      <c r="AE3099" s="4">
        <v>2001337342847310</v>
      </c>
      <c r="AF3099">
        <v>0</v>
      </c>
    </row>
    <row r="3100" spans="1:32">
      <c r="A3100">
        <v>3098</v>
      </c>
      <c r="B3100">
        <v>0.90390536598445903</v>
      </c>
      <c r="C3100">
        <v>9.6094634015540803E-2</v>
      </c>
      <c r="D3100">
        <v>0.95981836909353502</v>
      </c>
      <c r="E3100">
        <v>1</v>
      </c>
      <c r="F3100">
        <v>0.86758497419409897</v>
      </c>
      <c r="G3100" t="s">
        <v>28</v>
      </c>
      <c r="H3100">
        <v>1</v>
      </c>
      <c r="I3100" s="4">
        <v>3325903650869950</v>
      </c>
      <c r="J3100" s="4">
        <v>3.01739063751027E+16</v>
      </c>
      <c r="L3100">
        <v>3098</v>
      </c>
      <c r="M3100">
        <v>0.95974671146123003</v>
      </c>
      <c r="N3100">
        <v>4.0253288538769201E-2</v>
      </c>
      <c r="O3100">
        <v>0.96804380424633696</v>
      </c>
      <c r="P3100">
        <v>1</v>
      </c>
      <c r="Q3100">
        <v>0.92907685767584203</v>
      </c>
      <c r="R3100" t="s">
        <v>28</v>
      </c>
      <c r="S3100">
        <v>1</v>
      </c>
      <c r="T3100" s="4">
        <v>7977916204940040</v>
      </c>
      <c r="U3100" s="5">
        <v>1.8488927466117401E-8</v>
      </c>
      <c r="W3100">
        <v>3098</v>
      </c>
      <c r="X3100">
        <v>0.968264274878746</v>
      </c>
      <c r="Y3100">
        <v>3.1735725121253E-2</v>
      </c>
      <c r="Z3100">
        <v>0.97480792291311402</v>
      </c>
      <c r="AA3100">
        <v>1</v>
      </c>
      <c r="AB3100">
        <v>0.94387168662552401</v>
      </c>
      <c r="AC3100" t="s">
        <v>28</v>
      </c>
      <c r="AD3100">
        <v>1</v>
      </c>
      <c r="AE3100" s="4">
        <v>2001337342847310</v>
      </c>
      <c r="AF3100">
        <v>0</v>
      </c>
    </row>
    <row r="3101" spans="1:32">
      <c r="A3101">
        <v>3099</v>
      </c>
      <c r="B3101">
        <v>0.90405071483253696</v>
      </c>
      <c r="C3101">
        <v>9.5949285167462303E-2</v>
      </c>
      <c r="D3101">
        <v>0.95981211219416296</v>
      </c>
      <c r="E3101">
        <v>1</v>
      </c>
      <c r="F3101">
        <v>0.86771882613406104</v>
      </c>
      <c r="G3101" t="s">
        <v>28</v>
      </c>
      <c r="H3101">
        <v>1</v>
      </c>
      <c r="I3101" s="4">
        <v>3.32620449545549E+16</v>
      </c>
      <c r="J3101" s="4">
        <v>3008445855362720</v>
      </c>
      <c r="L3101">
        <v>3099</v>
      </c>
      <c r="M3101">
        <v>0.95974671146123003</v>
      </c>
      <c r="N3101">
        <v>4.0253288538769097E-2</v>
      </c>
      <c r="O3101">
        <v>0.96804380424633696</v>
      </c>
      <c r="P3101">
        <v>1</v>
      </c>
      <c r="Q3101">
        <v>0.92907685767584203</v>
      </c>
      <c r="R3101" t="s">
        <v>28</v>
      </c>
      <c r="S3101">
        <v>1</v>
      </c>
      <c r="T3101" s="4">
        <v>7977916204940040</v>
      </c>
      <c r="U3101" s="5">
        <v>1.77426296126674E-9</v>
      </c>
      <c r="W3101">
        <v>3099</v>
      </c>
      <c r="X3101">
        <v>0.968264274878746</v>
      </c>
      <c r="Y3101">
        <v>3.1735725121253E-2</v>
      </c>
      <c r="Z3101">
        <v>0.97480792291311402</v>
      </c>
      <c r="AA3101">
        <v>1</v>
      </c>
      <c r="AB3101">
        <v>0.94387168662552401</v>
      </c>
      <c r="AC3101" t="s">
        <v>28</v>
      </c>
      <c r="AD3101">
        <v>1</v>
      </c>
      <c r="AE3101" s="4">
        <v>2001337342847310</v>
      </c>
      <c r="AF3101">
        <v>0</v>
      </c>
    </row>
    <row r="3102" spans="1:32">
      <c r="A3102">
        <v>3100</v>
      </c>
      <c r="B3102">
        <v>0.90419584738179704</v>
      </c>
      <c r="C3102">
        <v>9.5804152618202201E-2</v>
      </c>
      <c r="D3102">
        <v>0.95980586729607598</v>
      </c>
      <c r="E3102">
        <v>1</v>
      </c>
      <c r="F3102">
        <v>0.867852479501797</v>
      </c>
      <c r="G3102" t="s">
        <v>28</v>
      </c>
      <c r="H3102">
        <v>1</v>
      </c>
      <c r="I3102" s="4">
        <v>3326504446137570</v>
      </c>
      <c r="J3102" s="4">
        <v>2.99950682082529E+16</v>
      </c>
      <c r="L3102">
        <v>3100</v>
      </c>
      <c r="M3102">
        <v>0.95974671146123003</v>
      </c>
      <c r="N3102">
        <v>4.0253288538769E-2</v>
      </c>
      <c r="O3102">
        <v>0.96804380424633796</v>
      </c>
      <c r="P3102">
        <v>1</v>
      </c>
      <c r="Q3102">
        <v>0.92907685767584203</v>
      </c>
      <c r="R3102" t="s">
        <v>28</v>
      </c>
      <c r="S3102">
        <v>1</v>
      </c>
      <c r="T3102" s="4">
        <v>7977916204940040</v>
      </c>
      <c r="U3102" s="5">
        <v>1.15796537906282E-8</v>
      </c>
      <c r="W3102">
        <v>3100</v>
      </c>
      <c r="X3102">
        <v>0.968264274878746</v>
      </c>
      <c r="Y3102">
        <v>3.1735725121253E-2</v>
      </c>
      <c r="Z3102">
        <v>0.97480792291311402</v>
      </c>
      <c r="AA3102">
        <v>1</v>
      </c>
      <c r="AB3102">
        <v>0.94387168662552401</v>
      </c>
      <c r="AC3102" t="s">
        <v>28</v>
      </c>
      <c r="AD3102">
        <v>1</v>
      </c>
      <c r="AE3102" s="4">
        <v>2001337342847310</v>
      </c>
      <c r="AF3102">
        <v>0</v>
      </c>
    </row>
    <row r="3103" spans="1:32">
      <c r="A3103">
        <v>3101</v>
      </c>
      <c r="B3103">
        <v>0.90434076341882197</v>
      </c>
      <c r="C3103">
        <v>9.5659236581177795E-2</v>
      </c>
      <c r="D3103">
        <v>0.959799634501876</v>
      </c>
      <c r="E3103">
        <v>1</v>
      </c>
      <c r="F3103">
        <v>0.86798593419453296</v>
      </c>
      <c r="G3103" t="s">
        <v>28</v>
      </c>
      <c r="H3103">
        <v>1</v>
      </c>
      <c r="I3103" s="4">
        <v>3326803503490500</v>
      </c>
      <c r="J3103" s="4">
        <v>2990573529349620</v>
      </c>
      <c r="L3103">
        <v>3101</v>
      </c>
      <c r="M3103">
        <v>0.95974671146123103</v>
      </c>
      <c r="N3103">
        <v>4.0253288538768903E-2</v>
      </c>
      <c r="O3103">
        <v>0.96804380424633796</v>
      </c>
      <c r="P3103">
        <v>1</v>
      </c>
      <c r="Q3103">
        <v>0.92907685767584203</v>
      </c>
      <c r="R3103" t="s">
        <v>28</v>
      </c>
      <c r="S3103">
        <v>1</v>
      </c>
      <c r="T3103" s="4">
        <v>7977916204940040</v>
      </c>
      <c r="U3103" s="5">
        <v>1.3866695599587999E-8</v>
      </c>
      <c r="W3103">
        <v>3101</v>
      </c>
      <c r="X3103">
        <v>0.968264274878746</v>
      </c>
      <c r="Y3103">
        <v>3.1735725121253E-2</v>
      </c>
      <c r="Z3103">
        <v>0.97480792291311402</v>
      </c>
      <c r="AA3103">
        <v>1</v>
      </c>
      <c r="AB3103">
        <v>0.94387168662552401</v>
      </c>
      <c r="AC3103" t="s">
        <v>28</v>
      </c>
      <c r="AD3103">
        <v>1</v>
      </c>
      <c r="AE3103" s="4">
        <v>2001337342847310</v>
      </c>
      <c r="AF3103">
        <v>0</v>
      </c>
    </row>
    <row r="3104" spans="1:32">
      <c r="A3104">
        <v>3102</v>
      </c>
      <c r="B3104">
        <v>0.90448546272918695</v>
      </c>
      <c r="C3104">
        <v>9.5514537270812799E-2</v>
      </c>
      <c r="D3104">
        <v>0.95979341391443396</v>
      </c>
      <c r="E3104">
        <v>1</v>
      </c>
      <c r="F3104">
        <v>0.86811919010882299</v>
      </c>
      <c r="G3104" t="s">
        <v>28</v>
      </c>
      <c r="H3104">
        <v>1</v>
      </c>
      <c r="I3104" s="4">
        <v>3327101668088170</v>
      </c>
      <c r="J3104" s="4">
        <v>2.98164597667374E+16</v>
      </c>
      <c r="L3104">
        <v>3102</v>
      </c>
      <c r="M3104">
        <v>0.95974671146123103</v>
      </c>
      <c r="N3104">
        <v>4.0253288538768799E-2</v>
      </c>
      <c r="O3104">
        <v>0.96804380424633796</v>
      </c>
      <c r="P3104">
        <v>1</v>
      </c>
      <c r="Q3104">
        <v>0.92907685767584203</v>
      </c>
      <c r="R3104" t="s">
        <v>28</v>
      </c>
      <c r="S3104">
        <v>1</v>
      </c>
      <c r="T3104" s="4">
        <v>7977916204940040</v>
      </c>
      <c r="U3104" s="5">
        <v>9.6296497219361804E-11</v>
      </c>
      <c r="W3104">
        <v>3102</v>
      </c>
      <c r="X3104">
        <v>0.968264274878746</v>
      </c>
      <c r="Y3104">
        <v>3.1735725121253E-2</v>
      </c>
      <c r="Z3104">
        <v>0.97480792291311402</v>
      </c>
      <c r="AA3104">
        <v>1</v>
      </c>
      <c r="AB3104">
        <v>0.94387168662552401</v>
      </c>
      <c r="AC3104" t="s">
        <v>28</v>
      </c>
      <c r="AD3104">
        <v>1</v>
      </c>
      <c r="AE3104" s="4">
        <v>2001337342847310</v>
      </c>
      <c r="AF3104">
        <v>0</v>
      </c>
    </row>
    <row r="3105" spans="1:32">
      <c r="A3105">
        <v>3103</v>
      </c>
      <c r="B3105">
        <v>0.90462994509746297</v>
      </c>
      <c r="C3105">
        <v>9.5370054902536402E-2</v>
      </c>
      <c r="D3105">
        <v>0.95978720563688702</v>
      </c>
      <c r="E3105">
        <v>1</v>
      </c>
      <c r="F3105">
        <v>0.86825224714054505</v>
      </c>
      <c r="G3105" t="s">
        <v>28</v>
      </c>
      <c r="H3105">
        <v>1</v>
      </c>
      <c r="I3105" s="4">
        <v>3327398940504050</v>
      </c>
      <c r="J3105" s="4">
        <v>2.9727241588183E+16</v>
      </c>
      <c r="L3105">
        <v>3103</v>
      </c>
      <c r="M3105">
        <v>0.95974671146123103</v>
      </c>
      <c r="N3105">
        <v>4.0253288538768799E-2</v>
      </c>
      <c r="O3105">
        <v>0.96804380424633796</v>
      </c>
      <c r="P3105">
        <v>1</v>
      </c>
      <c r="Q3105">
        <v>0.92907685767584203</v>
      </c>
      <c r="R3105" t="s">
        <v>28</v>
      </c>
      <c r="S3105">
        <v>1</v>
      </c>
      <c r="T3105" s="4">
        <v>7977916204940040</v>
      </c>
      <c r="U3105" s="5">
        <v>1.6394478651596299E-8</v>
      </c>
      <c r="W3105">
        <v>3103</v>
      </c>
      <c r="X3105">
        <v>0.968264274878746</v>
      </c>
      <c r="Y3105">
        <v>3.1735725121253E-2</v>
      </c>
      <c r="Z3105">
        <v>0.97480792291311402</v>
      </c>
      <c r="AA3105">
        <v>1</v>
      </c>
      <c r="AB3105">
        <v>0.94387168662552401</v>
      </c>
      <c r="AC3105" t="s">
        <v>28</v>
      </c>
      <c r="AD3105">
        <v>1</v>
      </c>
      <c r="AE3105" s="4">
        <v>2001337342847310</v>
      </c>
      <c r="AF3105">
        <v>0</v>
      </c>
    </row>
    <row r="3106" spans="1:32">
      <c r="A3106">
        <v>3104</v>
      </c>
      <c r="B3106">
        <v>0.90477421030721805</v>
      </c>
      <c r="C3106">
        <v>9.5225789692781795E-2</v>
      </c>
      <c r="D3106">
        <v>0.95978100977263803</v>
      </c>
      <c r="E3106">
        <v>1</v>
      </c>
      <c r="F3106">
        <v>0.86838510518490297</v>
      </c>
      <c r="G3106" t="s">
        <v>28</v>
      </c>
      <c r="H3106">
        <v>1</v>
      </c>
      <c r="I3106" s="4">
        <v>3.32769532131126E+16</v>
      </c>
      <c r="J3106" s="4">
        <v>2.96380807207544E+16</v>
      </c>
      <c r="L3106">
        <v>3104</v>
      </c>
      <c r="M3106">
        <v>0.95974671146123103</v>
      </c>
      <c r="N3106">
        <v>4.0253288538768701E-2</v>
      </c>
      <c r="O3106">
        <v>0.96804380424633796</v>
      </c>
      <c r="P3106">
        <v>1</v>
      </c>
      <c r="Q3106">
        <v>0.92907685767584203</v>
      </c>
      <c r="R3106" t="s">
        <v>28</v>
      </c>
      <c r="S3106">
        <v>1</v>
      </c>
      <c r="T3106" s="4">
        <v>7977916204940040</v>
      </c>
      <c r="U3106" s="5">
        <v>5.4166779685891002E-10</v>
      </c>
      <c r="W3106">
        <v>3104</v>
      </c>
      <c r="X3106">
        <v>0.968264274878746</v>
      </c>
      <c r="Y3106">
        <v>3.1735725121253E-2</v>
      </c>
      <c r="Z3106">
        <v>0.97480792291311402</v>
      </c>
      <c r="AA3106">
        <v>1</v>
      </c>
      <c r="AB3106">
        <v>0.94387168662552401</v>
      </c>
      <c r="AC3106" t="s">
        <v>28</v>
      </c>
      <c r="AD3106">
        <v>1</v>
      </c>
      <c r="AE3106" s="4">
        <v>2001337342847310</v>
      </c>
      <c r="AF3106">
        <v>0</v>
      </c>
    </row>
    <row r="3107" spans="1:32">
      <c r="A3107">
        <v>3105</v>
      </c>
      <c r="B3107">
        <v>0.90491825814101401</v>
      </c>
      <c r="C3107">
        <v>9.50817418589852E-2</v>
      </c>
      <c r="D3107">
        <v>0.95977482642534795</v>
      </c>
      <c r="E3107">
        <v>1</v>
      </c>
      <c r="F3107">
        <v>0.86851776413642101</v>
      </c>
      <c r="G3107" t="s">
        <v>28</v>
      </c>
      <c r="H3107">
        <v>1</v>
      </c>
      <c r="I3107" s="4">
        <v>3.32799081108256E+16</v>
      </c>
      <c r="J3107" s="4">
        <v>295489771304263</v>
      </c>
      <c r="L3107">
        <v>3105</v>
      </c>
      <c r="M3107">
        <v>0.95974671146123103</v>
      </c>
      <c r="N3107">
        <v>4.0253288538768597E-2</v>
      </c>
      <c r="O3107">
        <v>0.96804380424633796</v>
      </c>
      <c r="P3107">
        <v>1</v>
      </c>
      <c r="Q3107">
        <v>0.92907685767584203</v>
      </c>
      <c r="R3107" t="s">
        <v>28</v>
      </c>
      <c r="S3107">
        <v>1</v>
      </c>
      <c r="T3107" s="4">
        <v>7977916204940040</v>
      </c>
      <c r="U3107" s="5">
        <v>1.3505583735015401E-8</v>
      </c>
      <c r="W3107">
        <v>3105</v>
      </c>
      <c r="X3107">
        <v>0.968264274878746</v>
      </c>
      <c r="Y3107">
        <v>3.1735725121253E-2</v>
      </c>
      <c r="Z3107">
        <v>0.97480792291311402</v>
      </c>
      <c r="AA3107">
        <v>1</v>
      </c>
      <c r="AB3107">
        <v>0.94387168662552401</v>
      </c>
      <c r="AC3107" t="s">
        <v>28</v>
      </c>
      <c r="AD3107">
        <v>1</v>
      </c>
      <c r="AE3107" s="4">
        <v>2001337342847310</v>
      </c>
      <c r="AF3107">
        <v>0</v>
      </c>
    </row>
    <row r="3108" spans="1:32">
      <c r="A3108">
        <v>3106</v>
      </c>
      <c r="B3108">
        <v>0.90506208838041602</v>
      </c>
      <c r="C3108">
        <v>9.4937911619583995E-2</v>
      </c>
      <c r="D3108">
        <v>0.95976865569894099</v>
      </c>
      <c r="E3108">
        <v>1</v>
      </c>
      <c r="F3108">
        <v>0.86865022388894797</v>
      </c>
      <c r="G3108" t="s">
        <v>28</v>
      </c>
      <c r="H3108">
        <v>1</v>
      </c>
      <c r="I3108" s="4">
        <v>332828541039043</v>
      </c>
      <c r="J3108" s="4">
        <v>2945993078601550</v>
      </c>
      <c r="L3108">
        <v>3106</v>
      </c>
      <c r="M3108">
        <v>0.95974671146123103</v>
      </c>
      <c r="N3108">
        <v>4.02532885387685E-2</v>
      </c>
      <c r="O3108">
        <v>0.96804380424633796</v>
      </c>
      <c r="P3108">
        <v>1</v>
      </c>
      <c r="Q3108">
        <v>0.92907685767584203</v>
      </c>
      <c r="R3108" t="s">
        <v>28</v>
      </c>
      <c r="S3108">
        <v>1</v>
      </c>
      <c r="T3108" s="4">
        <v>7977916204940040</v>
      </c>
      <c r="U3108" s="5">
        <v>1.5238920684963998E-8</v>
      </c>
      <c r="W3108">
        <v>3106</v>
      </c>
      <c r="X3108">
        <v>0.968264274878746</v>
      </c>
      <c r="Y3108">
        <v>3.1735725121253E-2</v>
      </c>
      <c r="Z3108">
        <v>0.97480792291311402</v>
      </c>
      <c r="AA3108">
        <v>1</v>
      </c>
      <c r="AB3108">
        <v>0.94387168662552401</v>
      </c>
      <c r="AC3108" t="s">
        <v>28</v>
      </c>
      <c r="AD3108">
        <v>1</v>
      </c>
      <c r="AE3108" s="4">
        <v>2001337342847310</v>
      </c>
      <c r="AF3108">
        <v>0</v>
      </c>
    </row>
    <row r="3109" spans="1:32">
      <c r="A3109">
        <v>3107</v>
      </c>
      <c r="B3109">
        <v>0.90520570080598395</v>
      </c>
      <c r="C3109">
        <v>9.4794299194015205E-2</v>
      </c>
      <c r="D3109">
        <v>0.95976249769759603</v>
      </c>
      <c r="E3109">
        <v>1</v>
      </c>
      <c r="F3109">
        <v>0.86878248433565497</v>
      </c>
      <c r="G3109" t="s">
        <v>28</v>
      </c>
      <c r="H3109">
        <v>1</v>
      </c>
      <c r="I3109" s="4">
        <v>3.32857911980702E+16</v>
      </c>
      <c r="J3109" s="4">
        <v>2937094165926940</v>
      </c>
      <c r="L3109">
        <v>3107</v>
      </c>
      <c r="M3109">
        <v>0.95974671146123103</v>
      </c>
      <c r="N3109">
        <v>4.0253288538768403E-2</v>
      </c>
      <c r="O3109">
        <v>0.96804380424633796</v>
      </c>
      <c r="P3109">
        <v>1</v>
      </c>
      <c r="Q3109">
        <v>0.92907685767584203</v>
      </c>
      <c r="R3109" t="s">
        <v>28</v>
      </c>
      <c r="S3109">
        <v>1</v>
      </c>
      <c r="T3109" s="4">
        <v>7977916204940040</v>
      </c>
      <c r="U3109" s="5">
        <v>4.06852700751803E-9</v>
      </c>
      <c r="W3109">
        <v>3107</v>
      </c>
      <c r="X3109">
        <v>0.968264274878746</v>
      </c>
      <c r="Y3109">
        <v>3.1735725121253E-2</v>
      </c>
      <c r="Z3109">
        <v>0.97480792291311402</v>
      </c>
      <c r="AA3109">
        <v>1</v>
      </c>
      <c r="AB3109">
        <v>0.94387168662552401</v>
      </c>
      <c r="AC3109" t="s">
        <v>28</v>
      </c>
      <c r="AD3109">
        <v>1</v>
      </c>
      <c r="AE3109" s="4">
        <v>2001337342847310</v>
      </c>
      <c r="AF3109">
        <v>0</v>
      </c>
    </row>
    <row r="3110" spans="1:32">
      <c r="A3110">
        <v>3108</v>
      </c>
      <c r="B3110">
        <v>0.90534909519728501</v>
      </c>
      <c r="C3110">
        <v>9.4650904802714306E-2</v>
      </c>
      <c r="D3110">
        <v>0.95975635252574798</v>
      </c>
      <c r="E3110">
        <v>1</v>
      </c>
      <c r="F3110">
        <v>0.86891454536903301</v>
      </c>
      <c r="G3110" t="s">
        <v>28</v>
      </c>
      <c r="H3110">
        <v>1</v>
      </c>
      <c r="I3110" s="4">
        <v>3328871939904270</v>
      </c>
      <c r="J3110" s="4">
        <v>2928200972505110</v>
      </c>
      <c r="L3110">
        <v>3108</v>
      </c>
      <c r="M3110">
        <v>0.95974671146123103</v>
      </c>
      <c r="N3110">
        <v>4.0253288538768403E-2</v>
      </c>
      <c r="O3110">
        <v>0.96804380424633796</v>
      </c>
      <c r="P3110">
        <v>1</v>
      </c>
      <c r="Q3110">
        <v>0.92907685767584303</v>
      </c>
      <c r="R3110" t="s">
        <v>28</v>
      </c>
      <c r="S3110">
        <v>1</v>
      </c>
      <c r="T3110" s="4">
        <v>7977916204940040</v>
      </c>
      <c r="U3110" s="5">
        <v>1.3505583735015401E-8</v>
      </c>
      <c r="W3110">
        <v>3108</v>
      </c>
      <c r="X3110">
        <v>0.968264274878746</v>
      </c>
      <c r="Y3110">
        <v>3.1735725121253E-2</v>
      </c>
      <c r="Z3110">
        <v>0.97480792291311402</v>
      </c>
      <c r="AA3110">
        <v>1</v>
      </c>
      <c r="AB3110">
        <v>0.94387168662552401</v>
      </c>
      <c r="AC3110" t="s">
        <v>28</v>
      </c>
      <c r="AD3110">
        <v>1</v>
      </c>
      <c r="AE3110" s="4">
        <v>2001337342847310</v>
      </c>
      <c r="AF3110">
        <v>0</v>
      </c>
    </row>
    <row r="3111" spans="1:32">
      <c r="A3111">
        <v>3109</v>
      </c>
      <c r="B3111">
        <v>0.90549227133288701</v>
      </c>
      <c r="C3111">
        <v>9.4507728667112795E-2</v>
      </c>
      <c r="D3111">
        <v>0.95975022028808399</v>
      </c>
      <c r="E3111">
        <v>1</v>
      </c>
      <c r="F3111">
        <v>0.86904640688089596</v>
      </c>
      <c r="G3111" t="s">
        <v>28</v>
      </c>
      <c r="H3111">
        <v>1</v>
      </c>
      <c r="I3111" s="4">
        <v>3.32916387125388E+16</v>
      </c>
      <c r="J3111" s="4">
        <v>2919313496112530</v>
      </c>
      <c r="L3111">
        <v>3109</v>
      </c>
      <c r="M3111">
        <v>0.95974671146123103</v>
      </c>
      <c r="N3111">
        <v>4.0253288538768299E-2</v>
      </c>
      <c r="O3111">
        <v>0.96804380424633796</v>
      </c>
      <c r="P3111">
        <v>1</v>
      </c>
      <c r="Q3111">
        <v>0.92907685767584303</v>
      </c>
      <c r="R3111" t="s">
        <v>28</v>
      </c>
      <c r="S3111">
        <v>1</v>
      </c>
      <c r="T3111" s="4">
        <v>7977916204940040</v>
      </c>
      <c r="U3111" s="5">
        <v>2.9129690408856901E-10</v>
      </c>
      <c r="W3111">
        <v>3109</v>
      </c>
      <c r="X3111">
        <v>0.968264274878746</v>
      </c>
      <c r="Y3111">
        <v>3.1735725121253E-2</v>
      </c>
      <c r="Z3111">
        <v>0.97480792291311402</v>
      </c>
      <c r="AA3111">
        <v>1</v>
      </c>
      <c r="AB3111">
        <v>0.94387168662552401</v>
      </c>
      <c r="AC3111" t="s">
        <v>28</v>
      </c>
      <c r="AD3111">
        <v>1</v>
      </c>
      <c r="AE3111" s="4">
        <v>2001337342847310</v>
      </c>
      <c r="AF3111">
        <v>0</v>
      </c>
    </row>
    <row r="3112" spans="1:32">
      <c r="A3112">
        <v>3110</v>
      </c>
      <c r="B3112">
        <v>0.90563522899036297</v>
      </c>
      <c r="C3112">
        <v>9.4364771009636694E-2</v>
      </c>
      <c r="D3112">
        <v>0.95974410108954</v>
      </c>
      <c r="E3112">
        <v>1</v>
      </c>
      <c r="F3112">
        <v>0.86917806876237602</v>
      </c>
      <c r="G3112" t="s">
        <v>28</v>
      </c>
      <c r="H3112">
        <v>1</v>
      </c>
      <c r="I3112" s="4">
        <v>3.32945491442736E+16</v>
      </c>
      <c r="J3112" s="4">
        <v>2910431734841120</v>
      </c>
      <c r="L3112">
        <v>3110</v>
      </c>
      <c r="M3112">
        <v>0.95974671146123103</v>
      </c>
      <c r="N3112">
        <v>4.0253288538768299E-2</v>
      </c>
      <c r="O3112">
        <v>0.96804380424633796</v>
      </c>
      <c r="P3112">
        <v>1</v>
      </c>
      <c r="Q3112">
        <v>0.92907685767584303</v>
      </c>
      <c r="R3112" t="s">
        <v>28</v>
      </c>
      <c r="S3112">
        <v>1</v>
      </c>
      <c r="T3112" s="4">
        <v>7977916204940040</v>
      </c>
      <c r="U3112" s="5">
        <v>1.2927804751699301E-9</v>
      </c>
      <c r="W3112">
        <v>3110</v>
      </c>
      <c r="X3112">
        <v>0.968264274878746</v>
      </c>
      <c r="Y3112">
        <v>3.1735725121253E-2</v>
      </c>
      <c r="Z3112">
        <v>0.97480792291311402</v>
      </c>
      <c r="AA3112">
        <v>1</v>
      </c>
      <c r="AB3112">
        <v>0.94387168662552401</v>
      </c>
      <c r="AC3112" t="s">
        <v>28</v>
      </c>
      <c r="AD3112">
        <v>1</v>
      </c>
      <c r="AE3112" s="4">
        <v>2001337342847310</v>
      </c>
      <c r="AF3112">
        <v>0</v>
      </c>
    </row>
    <row r="3113" spans="1:32">
      <c r="A3113">
        <v>3111</v>
      </c>
      <c r="B3113">
        <v>0.90577796794629495</v>
      </c>
      <c r="C3113">
        <v>9.4222032053704996E-2</v>
      </c>
      <c r="D3113">
        <v>0.9597379950353</v>
      </c>
      <c r="E3113">
        <v>1</v>
      </c>
      <c r="F3113">
        <v>0.86930953090392504</v>
      </c>
      <c r="G3113" t="s">
        <v>28</v>
      </c>
      <c r="H3113">
        <v>1</v>
      </c>
      <c r="I3113" s="4">
        <v>3.32974506999607E+16</v>
      </c>
      <c r="J3113" s="4">
        <v>2.90155568709041E+16</v>
      </c>
      <c r="L3113">
        <v>3111</v>
      </c>
      <c r="M3113">
        <v>0.95974671146123103</v>
      </c>
      <c r="N3113">
        <v>4.0253288538768202E-2</v>
      </c>
      <c r="O3113">
        <v>0.96804380424633796</v>
      </c>
      <c r="P3113">
        <v>1</v>
      </c>
      <c r="Q3113">
        <v>0.92907685767584303</v>
      </c>
      <c r="R3113" t="s">
        <v>28</v>
      </c>
      <c r="S3113">
        <v>1</v>
      </c>
      <c r="T3113" s="4">
        <v>7977916204940040</v>
      </c>
      <c r="U3113" s="5">
        <v>2.9129690408856901E-10</v>
      </c>
      <c r="W3113">
        <v>3111</v>
      </c>
      <c r="X3113">
        <v>0.968264274878746</v>
      </c>
      <c r="Y3113">
        <v>3.1735725121253E-2</v>
      </c>
      <c r="Z3113">
        <v>0.97480792291311402</v>
      </c>
      <c r="AA3113">
        <v>1</v>
      </c>
      <c r="AB3113">
        <v>0.94387168662552401</v>
      </c>
      <c r="AC3113" t="s">
        <v>28</v>
      </c>
      <c r="AD3113">
        <v>1</v>
      </c>
      <c r="AE3113" s="4">
        <v>2001337342847310</v>
      </c>
      <c r="AF3113">
        <v>0</v>
      </c>
    </row>
    <row r="3114" spans="1:32">
      <c r="A3114">
        <v>3112</v>
      </c>
      <c r="B3114">
        <v>0.905920487976273</v>
      </c>
      <c r="C3114">
        <v>9.4079512023726594E-2</v>
      </c>
      <c r="D3114">
        <v>0.95973190223079297</v>
      </c>
      <c r="E3114">
        <v>1</v>
      </c>
      <c r="F3114">
        <v>0.86944079319531697</v>
      </c>
      <c r="G3114" t="s">
        <v>28</v>
      </c>
      <c r="H3114">
        <v>1</v>
      </c>
      <c r="I3114" s="4">
        <v>3330034338531230</v>
      </c>
      <c r="J3114" s="4">
        <v>2892685351581960</v>
      </c>
      <c r="L3114">
        <v>3112</v>
      </c>
      <c r="M3114">
        <v>0.95974671146123103</v>
      </c>
      <c r="N3114">
        <v>4.0253288538768202E-2</v>
      </c>
      <c r="O3114">
        <v>0.96804380424633796</v>
      </c>
      <c r="P3114">
        <v>1</v>
      </c>
      <c r="Q3114">
        <v>0.92907685767584303</v>
      </c>
      <c r="R3114" t="s">
        <v>28</v>
      </c>
      <c r="S3114">
        <v>1</v>
      </c>
      <c r="T3114" s="4">
        <v>7977916204940040</v>
      </c>
      <c r="U3114" s="5">
        <v>1.2927804751699301E-9</v>
      </c>
      <c r="W3114">
        <v>3112</v>
      </c>
      <c r="X3114">
        <v>0.968264274878746</v>
      </c>
      <c r="Y3114">
        <v>3.1735725121253E-2</v>
      </c>
      <c r="Z3114">
        <v>0.97480792291311402</v>
      </c>
      <c r="AA3114">
        <v>1</v>
      </c>
      <c r="AB3114">
        <v>0.94387168662552401</v>
      </c>
      <c r="AC3114" t="s">
        <v>28</v>
      </c>
      <c r="AD3114">
        <v>1</v>
      </c>
      <c r="AE3114" s="4">
        <v>2001337342847310</v>
      </c>
      <c r="AF3114">
        <v>0</v>
      </c>
    </row>
    <row r="3115" spans="1:32">
      <c r="A3115">
        <v>3113</v>
      </c>
      <c r="B3115">
        <v>0.90606278885490099</v>
      </c>
      <c r="C3115">
        <v>9.3937211145098898E-2</v>
      </c>
      <c r="D3115">
        <v>0.95972582278169005</v>
      </c>
      <c r="E3115">
        <v>1</v>
      </c>
      <c r="F3115">
        <v>0.86957185552564298</v>
      </c>
      <c r="G3115" t="s">
        <v>28</v>
      </c>
      <c r="H3115">
        <v>1</v>
      </c>
      <c r="I3115" s="4">
        <v>3.33032272060396E+16</v>
      </c>
      <c r="J3115" s="4">
        <v>2.88382072733875E+16</v>
      </c>
      <c r="L3115">
        <v>3113</v>
      </c>
      <c r="M3115">
        <v>0.95974671146123103</v>
      </c>
      <c r="N3115">
        <v>4.0253288538768098E-2</v>
      </c>
      <c r="O3115">
        <v>0.96804380424633796</v>
      </c>
      <c r="P3115">
        <v>1</v>
      </c>
      <c r="Q3115">
        <v>0.92907685767584303</v>
      </c>
      <c r="R3115" t="s">
        <v>28</v>
      </c>
      <c r="S3115">
        <v>1</v>
      </c>
      <c r="T3115" s="4">
        <v>7977916204940040</v>
      </c>
      <c r="U3115" s="5">
        <v>2.4074124304840399E-10</v>
      </c>
      <c r="W3115">
        <v>3113</v>
      </c>
      <c r="X3115">
        <v>0.968264274878746</v>
      </c>
      <c r="Y3115">
        <v>3.1735725121253E-2</v>
      </c>
      <c r="Z3115">
        <v>0.97480792291311402</v>
      </c>
      <c r="AA3115">
        <v>1</v>
      </c>
      <c r="AB3115">
        <v>0.94387168662552401</v>
      </c>
      <c r="AC3115" t="s">
        <v>28</v>
      </c>
      <c r="AD3115">
        <v>1</v>
      </c>
      <c r="AE3115" s="4">
        <v>2001337342847310</v>
      </c>
      <c r="AF3115">
        <v>0</v>
      </c>
    </row>
    <row r="3116" spans="1:32">
      <c r="A3116">
        <v>3114</v>
      </c>
      <c r="B3116">
        <v>0.906204870355794</v>
      </c>
      <c r="C3116">
        <v>9.3795129644205499E-2</v>
      </c>
      <c r="D3116">
        <v>0.95971975679390098</v>
      </c>
      <c r="E3116">
        <v>1</v>
      </c>
      <c r="F3116">
        <v>0.86970271778331198</v>
      </c>
      <c r="G3116" t="s">
        <v>28</v>
      </c>
      <c r="H3116">
        <v>1</v>
      </c>
      <c r="I3116" s="4">
        <v>3.33061021678534E+16</v>
      </c>
      <c r="J3116" s="4">
        <v>2.87496181372296E+16</v>
      </c>
      <c r="L3116">
        <v>3114</v>
      </c>
      <c r="M3116">
        <v>0.95974671146123103</v>
      </c>
      <c r="N3116">
        <v>4.0253288538768098E-2</v>
      </c>
      <c r="O3116">
        <v>0.96804380424633796</v>
      </c>
      <c r="P3116">
        <v>1</v>
      </c>
      <c r="Q3116">
        <v>0.92907685767584303</v>
      </c>
      <c r="R3116" t="s">
        <v>28</v>
      </c>
      <c r="S3116">
        <v>1</v>
      </c>
      <c r="T3116" s="4">
        <v>7977916204940040</v>
      </c>
      <c r="U3116" s="5">
        <v>1.2927804751699301E-9</v>
      </c>
      <c r="W3116">
        <v>3114</v>
      </c>
      <c r="X3116">
        <v>0.968264274878746</v>
      </c>
      <c r="Y3116">
        <v>3.1735725121253E-2</v>
      </c>
      <c r="Z3116">
        <v>0.97480792291311402</v>
      </c>
      <c r="AA3116">
        <v>1</v>
      </c>
      <c r="AB3116">
        <v>0.94387168662552401</v>
      </c>
      <c r="AC3116" t="s">
        <v>28</v>
      </c>
      <c r="AD3116">
        <v>1</v>
      </c>
      <c r="AE3116" s="4">
        <v>2001337342847310</v>
      </c>
      <c r="AF3116">
        <v>0</v>
      </c>
    </row>
    <row r="3117" spans="1:32">
      <c r="A3117">
        <v>3115</v>
      </c>
      <c r="B3117">
        <v>0.90634673225158602</v>
      </c>
      <c r="C3117">
        <v>9.3653267748413496E-2</v>
      </c>
      <c r="D3117">
        <v>0.95971370437357295</v>
      </c>
      <c r="E3117">
        <v>1</v>
      </c>
      <c r="F3117">
        <v>0.86983337985605302</v>
      </c>
      <c r="G3117" t="s">
        <v>28</v>
      </c>
      <c r="H3117">
        <v>1</v>
      </c>
      <c r="I3117" s="4">
        <v>3.33089682764638E+16</v>
      </c>
      <c r="J3117" s="4">
        <v>2.86610861041809E+16</v>
      </c>
      <c r="L3117">
        <v>3115</v>
      </c>
      <c r="M3117">
        <v>0.95974671146123103</v>
      </c>
      <c r="N3117">
        <v>4.0253288538768001E-2</v>
      </c>
      <c r="O3117">
        <v>0.96804380424633796</v>
      </c>
      <c r="P3117">
        <v>1</v>
      </c>
      <c r="Q3117">
        <v>0.92907685767584303</v>
      </c>
      <c r="R3117" t="s">
        <v>28</v>
      </c>
      <c r="S3117">
        <v>1</v>
      </c>
      <c r="T3117" s="4">
        <v>7977916204940040</v>
      </c>
      <c r="U3117" s="5">
        <v>2.4074124304840399E-10</v>
      </c>
      <c r="W3117">
        <v>3115</v>
      </c>
      <c r="X3117">
        <v>0.968264274878746</v>
      </c>
      <c r="Y3117">
        <v>3.1735725121253E-2</v>
      </c>
      <c r="Z3117">
        <v>0.97480792291311402</v>
      </c>
      <c r="AA3117">
        <v>1</v>
      </c>
      <c r="AB3117">
        <v>0.94387168662552401</v>
      </c>
      <c r="AC3117" t="s">
        <v>28</v>
      </c>
      <c r="AD3117">
        <v>1</v>
      </c>
      <c r="AE3117" s="4">
        <v>2001337342847310</v>
      </c>
      <c r="AF3117">
        <v>0</v>
      </c>
    </row>
    <row r="3118" spans="1:32">
      <c r="A3118">
        <v>3116</v>
      </c>
      <c r="B3118">
        <v>0.90648837431392804</v>
      </c>
      <c r="C3118">
        <v>9.3511625686071104E-2</v>
      </c>
      <c r="D3118">
        <v>0.95970766562708498</v>
      </c>
      <c r="E3118">
        <v>1</v>
      </c>
      <c r="F3118">
        <v>0.869963841630912</v>
      </c>
      <c r="G3118" t="s">
        <v>28</v>
      </c>
      <c r="H3118">
        <v>1</v>
      </c>
      <c r="I3118" s="4">
        <v>3.33118255375812E+16</v>
      </c>
      <c r="J3118" s="4">
        <v>2857261117430690</v>
      </c>
      <c r="L3118">
        <v>3116</v>
      </c>
      <c r="M3118">
        <v>0.95974671146123203</v>
      </c>
      <c r="N3118">
        <v>4.0253288538768001E-2</v>
      </c>
      <c r="O3118">
        <v>0.96804380424633796</v>
      </c>
      <c r="P3118">
        <v>1</v>
      </c>
      <c r="Q3118">
        <v>0.92907685767584303</v>
      </c>
      <c r="R3118" t="s">
        <v>28</v>
      </c>
      <c r="S3118">
        <v>1</v>
      </c>
      <c r="T3118" s="4">
        <v>7977916204940040</v>
      </c>
      <c r="U3118" s="5">
        <v>1.2927804751699301E-9</v>
      </c>
      <c r="W3118">
        <v>3116</v>
      </c>
      <c r="X3118">
        <v>0.968264274878746</v>
      </c>
      <c r="Y3118">
        <v>3.1735725121253E-2</v>
      </c>
      <c r="Z3118">
        <v>0.97480792291311402</v>
      </c>
      <c r="AA3118">
        <v>1</v>
      </c>
      <c r="AB3118">
        <v>0.94387168662552401</v>
      </c>
      <c r="AC3118" t="s">
        <v>28</v>
      </c>
      <c r="AD3118">
        <v>1</v>
      </c>
      <c r="AE3118" s="4">
        <v>2001337342847310</v>
      </c>
      <c r="AF3118">
        <v>0</v>
      </c>
    </row>
    <row r="3119" spans="1:32">
      <c r="A3119">
        <v>3117</v>
      </c>
      <c r="B3119">
        <v>0.90662979631349405</v>
      </c>
      <c r="C3119">
        <v>9.3370203686505102E-2</v>
      </c>
      <c r="D3119">
        <v>0.95970164066105001</v>
      </c>
      <c r="E3119">
        <v>1</v>
      </c>
      <c r="F3119">
        <v>0.87009410299425405</v>
      </c>
      <c r="G3119" t="s">
        <v>28</v>
      </c>
      <c r="H3119">
        <v>1</v>
      </c>
      <c r="I3119" s="4">
        <v>3331467395691630</v>
      </c>
      <c r="J3119" s="4">
        <v>2.84841933511352E+16</v>
      </c>
      <c r="L3119">
        <v>3117</v>
      </c>
      <c r="M3119">
        <v>0.95974671146123203</v>
      </c>
      <c r="N3119">
        <v>4.0253288538767897E-2</v>
      </c>
      <c r="O3119">
        <v>0.96804380424633796</v>
      </c>
      <c r="P3119">
        <v>1</v>
      </c>
      <c r="Q3119">
        <v>0.92907685767584303</v>
      </c>
      <c r="R3119" t="s">
        <v>28</v>
      </c>
      <c r="S3119">
        <v>1</v>
      </c>
      <c r="T3119" s="4">
        <v>7977916204940040</v>
      </c>
      <c r="U3119" s="5">
        <v>2.9129690408856901E-10</v>
      </c>
      <c r="W3119">
        <v>3117</v>
      </c>
      <c r="X3119">
        <v>0.968264274878746</v>
      </c>
      <c r="Y3119">
        <v>3.1735725121253E-2</v>
      </c>
      <c r="Z3119">
        <v>0.97480792291311402</v>
      </c>
      <c r="AA3119">
        <v>1</v>
      </c>
      <c r="AB3119">
        <v>0.94387168662552401</v>
      </c>
      <c r="AC3119" t="s">
        <v>28</v>
      </c>
      <c r="AD3119">
        <v>1</v>
      </c>
      <c r="AE3119" s="4">
        <v>2001337342847310</v>
      </c>
      <c r="AF3119">
        <v>0</v>
      </c>
    </row>
    <row r="3120" spans="1:32">
      <c r="A3120">
        <v>3118</v>
      </c>
      <c r="B3120">
        <v>0.90677099801998096</v>
      </c>
      <c r="C3120">
        <v>9.3229001980018197E-2</v>
      </c>
      <c r="D3120">
        <v>0.95969562958230603</v>
      </c>
      <c r="E3120">
        <v>1</v>
      </c>
      <c r="F3120">
        <v>0.87022416383176204</v>
      </c>
      <c r="G3120" t="s">
        <v>28</v>
      </c>
      <c r="H3120">
        <v>1</v>
      </c>
      <c r="I3120" s="4">
        <v>3331751354018050</v>
      </c>
      <c r="J3120" s="4">
        <v>2.83958326414024E+16</v>
      </c>
      <c r="L3120">
        <v>3118</v>
      </c>
      <c r="M3120">
        <v>0.95974671146123203</v>
      </c>
      <c r="N3120">
        <v>4.0253288538767897E-2</v>
      </c>
      <c r="O3120">
        <v>0.96804380424633796</v>
      </c>
      <c r="P3120">
        <v>1</v>
      </c>
      <c r="Q3120">
        <v>0.92907685767584303</v>
      </c>
      <c r="R3120" t="s">
        <v>28</v>
      </c>
      <c r="S3120">
        <v>1</v>
      </c>
      <c r="T3120" s="4">
        <v>7977916204940040</v>
      </c>
      <c r="U3120" s="5">
        <v>1.2927804751699301E-9</v>
      </c>
      <c r="W3120">
        <v>3118</v>
      </c>
      <c r="X3120">
        <v>0.968264274878746</v>
      </c>
      <c r="Y3120">
        <v>3.1735725121253E-2</v>
      </c>
      <c r="Z3120">
        <v>0.97480792291311402</v>
      </c>
      <c r="AA3120">
        <v>1</v>
      </c>
      <c r="AB3120">
        <v>0.94387168662552401</v>
      </c>
      <c r="AC3120" t="s">
        <v>28</v>
      </c>
      <c r="AD3120">
        <v>1</v>
      </c>
      <c r="AE3120" s="4">
        <v>2001337342847310</v>
      </c>
      <c r="AF3120">
        <v>0</v>
      </c>
    </row>
    <row r="3121" spans="1:32">
      <c r="A3121">
        <v>3119</v>
      </c>
      <c r="B3121">
        <v>0.90691197920211397</v>
      </c>
      <c r="C3121">
        <v>9.3088020797885904E-2</v>
      </c>
      <c r="D3121">
        <v>0.95968963249791694</v>
      </c>
      <c r="E3121">
        <v>1</v>
      </c>
      <c r="F3121">
        <v>0.87035402402843498</v>
      </c>
      <c r="G3121" t="s">
        <v>28</v>
      </c>
      <c r="H3121">
        <v>1</v>
      </c>
      <c r="I3121" s="4">
        <v>3332034429308600</v>
      </c>
      <c r="J3121" s="4">
        <v>283075290554082</v>
      </c>
      <c r="L3121">
        <v>3119</v>
      </c>
      <c r="M3121">
        <v>0.95974671146123203</v>
      </c>
      <c r="N3121">
        <v>4.0253288538767799E-2</v>
      </c>
      <c r="O3121">
        <v>0.96804380424633796</v>
      </c>
      <c r="P3121">
        <v>1</v>
      </c>
      <c r="Q3121">
        <v>0.92907685767584303</v>
      </c>
      <c r="R3121" t="s">
        <v>28</v>
      </c>
      <c r="S3121">
        <v>1</v>
      </c>
      <c r="T3121" s="4">
        <v>7977916204940040</v>
      </c>
      <c r="U3121" s="5">
        <v>8.5703882525232002E-12</v>
      </c>
      <c r="W3121">
        <v>3119</v>
      </c>
      <c r="X3121">
        <v>0.968264274878746</v>
      </c>
      <c r="Y3121">
        <v>3.1735725121253E-2</v>
      </c>
      <c r="Z3121">
        <v>0.97480792291311402</v>
      </c>
      <c r="AA3121">
        <v>1</v>
      </c>
      <c r="AB3121">
        <v>0.94387168662552401</v>
      </c>
      <c r="AC3121" t="s">
        <v>28</v>
      </c>
      <c r="AD3121">
        <v>1</v>
      </c>
      <c r="AE3121" s="4">
        <v>2001337342847310</v>
      </c>
      <c r="AF3121">
        <v>0</v>
      </c>
    </row>
    <row r="3122" spans="1:32">
      <c r="A3122">
        <v>3120</v>
      </c>
      <c r="B3122">
        <v>0.90705273962764599</v>
      </c>
      <c r="C3122">
        <v>9.2947260372353901E-2</v>
      </c>
      <c r="D3122">
        <v>0.95968364951516905</v>
      </c>
      <c r="E3122">
        <v>1</v>
      </c>
      <c r="F3122">
        <v>0.87048368346859195</v>
      </c>
      <c r="G3122" t="s">
        <v>28</v>
      </c>
      <c r="H3122">
        <v>1</v>
      </c>
      <c r="I3122" s="4">
        <v>3332316622134670</v>
      </c>
      <c r="J3122" s="4">
        <v>2.82192826068081E+16</v>
      </c>
      <c r="L3122">
        <v>3120</v>
      </c>
      <c r="M3122">
        <v>0.95974671146123203</v>
      </c>
      <c r="N3122">
        <v>4.0253288538767702E-2</v>
      </c>
      <c r="O3122">
        <v>0.96804380424633796</v>
      </c>
      <c r="P3122">
        <v>1</v>
      </c>
      <c r="Q3122">
        <v>0.92907685767584303</v>
      </c>
      <c r="R3122" t="s">
        <v>28</v>
      </c>
      <c r="S3122">
        <v>1</v>
      </c>
      <c r="T3122" s="4">
        <v>7977916204940040</v>
      </c>
      <c r="U3122" s="5">
        <v>1.2927804751699301E-9</v>
      </c>
      <c r="W3122">
        <v>3120</v>
      </c>
      <c r="X3122">
        <v>0.968264274878746</v>
      </c>
      <c r="Y3122">
        <v>3.1735725121253E-2</v>
      </c>
      <c r="Z3122">
        <v>0.97480792291311402</v>
      </c>
      <c r="AA3122">
        <v>1</v>
      </c>
      <c r="AB3122">
        <v>0.94387168662552401</v>
      </c>
      <c r="AC3122" t="s">
        <v>28</v>
      </c>
      <c r="AD3122">
        <v>1</v>
      </c>
      <c r="AE3122" s="4">
        <v>2001337342847310</v>
      </c>
      <c r="AF3122">
        <v>0</v>
      </c>
    </row>
    <row r="3123" spans="1:32">
      <c r="A3123">
        <v>3121</v>
      </c>
      <c r="B3123">
        <v>0.907193279063365</v>
      </c>
      <c r="C3123">
        <v>9.2806720936634696E-2</v>
      </c>
      <c r="D3123">
        <v>0.95967768074156701</v>
      </c>
      <c r="E3123">
        <v>1</v>
      </c>
      <c r="F3123">
        <v>0.87061314203586704</v>
      </c>
      <c r="G3123" t="s">
        <v>28</v>
      </c>
      <c r="H3123">
        <v>1</v>
      </c>
      <c r="I3123" s="4">
        <v>3332597933067800</v>
      </c>
      <c r="J3123" s="4">
        <v>2.81310933128071E+16</v>
      </c>
      <c r="L3123">
        <v>3121</v>
      </c>
      <c r="M3123">
        <v>0.95974671146123203</v>
      </c>
      <c r="N3123">
        <v>4.0253288538767702E-2</v>
      </c>
      <c r="O3123">
        <v>0.96804380424633796</v>
      </c>
      <c r="P3123">
        <v>1</v>
      </c>
      <c r="Q3123">
        <v>0.92907685767584303</v>
      </c>
      <c r="R3123" t="s">
        <v>28</v>
      </c>
      <c r="S3123">
        <v>1</v>
      </c>
      <c r="T3123" s="4">
        <v>7977916204940040</v>
      </c>
      <c r="U3123" s="5">
        <v>2.9129690408856901E-10</v>
      </c>
      <c r="W3123">
        <v>3121</v>
      </c>
      <c r="X3123">
        <v>0.968264274878746</v>
      </c>
      <c r="Y3123">
        <v>3.1735725121253E-2</v>
      </c>
      <c r="Z3123">
        <v>0.97480792291311402</v>
      </c>
      <c r="AA3123">
        <v>1</v>
      </c>
      <c r="AB3123">
        <v>0.94387168662552401</v>
      </c>
      <c r="AC3123" t="s">
        <v>28</v>
      </c>
      <c r="AD3123">
        <v>1</v>
      </c>
      <c r="AE3123" s="4">
        <v>2001337342847310</v>
      </c>
      <c r="AF3123">
        <v>0</v>
      </c>
    </row>
    <row r="3124" spans="1:32">
      <c r="A3124">
        <v>3122</v>
      </c>
      <c r="B3124">
        <v>0.90733359727509499</v>
      </c>
      <c r="C3124">
        <v>9.2666402724905006E-2</v>
      </c>
      <c r="D3124">
        <v>0.95967172628483099</v>
      </c>
      <c r="E3124">
        <v>1</v>
      </c>
      <c r="F3124">
        <v>0.87074239961321598</v>
      </c>
      <c r="G3124" t="s">
        <v>28</v>
      </c>
      <c r="H3124">
        <v>1</v>
      </c>
      <c r="I3124" s="4">
        <v>3.33287836267974E+16</v>
      </c>
      <c r="J3124" s="4">
        <v>2804296119405500</v>
      </c>
      <c r="L3124">
        <v>3122</v>
      </c>
      <c r="M3124">
        <v>0.95974671146123203</v>
      </c>
      <c r="N3124">
        <v>4.0253288538767598E-2</v>
      </c>
      <c r="O3124">
        <v>0.96804380424633796</v>
      </c>
      <c r="P3124">
        <v>1</v>
      </c>
      <c r="Q3124">
        <v>0.92907685767584303</v>
      </c>
      <c r="R3124" t="s">
        <v>28</v>
      </c>
      <c r="S3124">
        <v>1</v>
      </c>
      <c r="T3124" s="4">
        <v>7977916204940040</v>
      </c>
      <c r="U3124" s="5">
        <v>1.2927804751699301E-9</v>
      </c>
      <c r="W3124">
        <v>3122</v>
      </c>
      <c r="X3124">
        <v>0.968264274878746</v>
      </c>
      <c r="Y3124">
        <v>3.1735725121253E-2</v>
      </c>
      <c r="Z3124">
        <v>0.97480792291311402</v>
      </c>
      <c r="AA3124">
        <v>1</v>
      </c>
      <c r="AB3124">
        <v>0.94387168662552401</v>
      </c>
      <c r="AC3124" t="s">
        <v>28</v>
      </c>
      <c r="AD3124">
        <v>1</v>
      </c>
      <c r="AE3124" s="4">
        <v>2001337342847310</v>
      </c>
      <c r="AF3124">
        <v>0</v>
      </c>
    </row>
    <row r="3125" spans="1:32">
      <c r="A3125">
        <v>3123</v>
      </c>
      <c r="B3125">
        <v>0.90747369402769795</v>
      </c>
      <c r="C3125">
        <v>9.2526305972301506E-2</v>
      </c>
      <c r="D3125">
        <v>0.959665786252894</v>
      </c>
      <c r="E3125">
        <v>1</v>
      </c>
      <c r="F3125">
        <v>0.87087145608290895</v>
      </c>
      <c r="G3125" t="s">
        <v>28</v>
      </c>
      <c r="H3125">
        <v>1</v>
      </c>
      <c r="I3125" s="4">
        <v>3.33315791154249E+16</v>
      </c>
      <c r="J3125" s="4">
        <v>2795488627488070</v>
      </c>
      <c r="L3125">
        <v>3123</v>
      </c>
      <c r="M3125">
        <v>0.95974671146123203</v>
      </c>
      <c r="N3125">
        <v>4.0253288538767598E-2</v>
      </c>
      <c r="O3125">
        <v>0.96804380424633796</v>
      </c>
      <c r="P3125">
        <v>1</v>
      </c>
      <c r="Q3125">
        <v>0.92907685767584303</v>
      </c>
      <c r="R3125" t="s">
        <v>28</v>
      </c>
      <c r="S3125">
        <v>1</v>
      </c>
      <c r="T3125" s="4">
        <v>7977916204940040</v>
      </c>
      <c r="U3125" s="5">
        <v>2.4074124304840399E-10</v>
      </c>
      <c r="W3125">
        <v>3123</v>
      </c>
      <c r="X3125">
        <v>0.968264274878746</v>
      </c>
      <c r="Y3125">
        <v>3.1735725121253E-2</v>
      </c>
      <c r="Z3125">
        <v>0.97480792291311402</v>
      </c>
      <c r="AA3125">
        <v>1</v>
      </c>
      <c r="AB3125">
        <v>0.94387168662552401</v>
      </c>
      <c r="AC3125" t="s">
        <v>28</v>
      </c>
      <c r="AD3125">
        <v>1</v>
      </c>
      <c r="AE3125" s="4">
        <v>2001337342847310</v>
      </c>
      <c r="AF3125">
        <v>0</v>
      </c>
    </row>
    <row r="3126" spans="1:32">
      <c r="A3126">
        <v>3124</v>
      </c>
      <c r="B3126">
        <v>0.90761356908508095</v>
      </c>
      <c r="C3126">
        <v>9.2386430914918299E-2</v>
      </c>
      <c r="D3126">
        <v>0.95965986075389698</v>
      </c>
      <c r="E3126">
        <v>1</v>
      </c>
      <c r="F3126">
        <v>0.87100031132653699</v>
      </c>
      <c r="G3126" t="s">
        <v>28</v>
      </c>
      <c r="H3126">
        <v>1</v>
      </c>
      <c r="I3126" s="4">
        <v>3.33343658022832E+16</v>
      </c>
      <c r="J3126" s="4">
        <v>2.78668685830755E+16</v>
      </c>
      <c r="L3126">
        <v>3124</v>
      </c>
      <c r="M3126">
        <v>0.95974671146123203</v>
      </c>
      <c r="N3126">
        <v>4.0253288538767501E-2</v>
      </c>
      <c r="O3126">
        <v>0.96804380424633796</v>
      </c>
      <c r="P3126">
        <v>1</v>
      </c>
      <c r="Q3126">
        <v>0.92907685767584403</v>
      </c>
      <c r="R3126" t="s">
        <v>28</v>
      </c>
      <c r="S3126">
        <v>1</v>
      </c>
      <c r="T3126" s="4">
        <v>7977916204940040</v>
      </c>
      <c r="U3126" s="5">
        <v>1.2927804751699301E-9</v>
      </c>
      <c r="W3126">
        <v>3124</v>
      </c>
      <c r="X3126">
        <v>0.968264274878746</v>
      </c>
      <c r="Y3126">
        <v>3.1735725121253E-2</v>
      </c>
      <c r="Z3126">
        <v>0.97480792291311402</v>
      </c>
      <c r="AA3126">
        <v>1</v>
      </c>
      <c r="AB3126">
        <v>0.94387168662552401</v>
      </c>
      <c r="AC3126" t="s">
        <v>28</v>
      </c>
      <c r="AD3126">
        <v>1</v>
      </c>
      <c r="AE3126" s="4">
        <v>2001337342847310</v>
      </c>
      <c r="AF3126">
        <v>0</v>
      </c>
    </row>
    <row r="3127" spans="1:32">
      <c r="A3127">
        <v>3125</v>
      </c>
      <c r="B3127">
        <v>0.90775322221019605</v>
      </c>
      <c r="C3127">
        <v>9.2246777789803003E-2</v>
      </c>
      <c r="D3127">
        <v>0.95965394989618702</v>
      </c>
      <c r="E3127">
        <v>1</v>
      </c>
      <c r="F3127">
        <v>0.87112896522500605</v>
      </c>
      <c r="G3127" t="s">
        <v>28</v>
      </c>
      <c r="H3127">
        <v>1</v>
      </c>
      <c r="I3127" s="4">
        <v>3.33371436930982E+16</v>
      </c>
      <c r="J3127" s="4">
        <v>2.77789081502155E+16</v>
      </c>
      <c r="L3127">
        <v>3125</v>
      </c>
      <c r="M3127">
        <v>0.95974671146123203</v>
      </c>
      <c r="N3127">
        <v>4.0253288538767501E-2</v>
      </c>
      <c r="O3127">
        <v>0.96804380424633796</v>
      </c>
      <c r="P3127">
        <v>1</v>
      </c>
      <c r="Q3127">
        <v>0.92907685767584403</v>
      </c>
      <c r="R3127" t="s">
        <v>28</v>
      </c>
      <c r="S3127">
        <v>1</v>
      </c>
      <c r="T3127" s="4">
        <v>7977916204940040</v>
      </c>
      <c r="U3127" s="5">
        <v>9.0759448629248396E-10</v>
      </c>
      <c r="W3127">
        <v>3125</v>
      </c>
      <c r="X3127">
        <v>0.968264274878746</v>
      </c>
      <c r="Y3127">
        <v>3.1735725121253E-2</v>
      </c>
      <c r="Z3127">
        <v>0.97480792291311402</v>
      </c>
      <c r="AA3127">
        <v>1</v>
      </c>
      <c r="AB3127">
        <v>0.94387168662552401</v>
      </c>
      <c r="AC3127" t="s">
        <v>28</v>
      </c>
      <c r="AD3127">
        <v>1</v>
      </c>
      <c r="AE3127" s="4">
        <v>2001337342847310</v>
      </c>
      <c r="AF3127">
        <v>0</v>
      </c>
    </row>
    <row r="3128" spans="1:32">
      <c r="A3128">
        <v>3126</v>
      </c>
      <c r="B3128">
        <v>0.90789265316504697</v>
      </c>
      <c r="C3128">
        <v>9.2107346834953002E-2</v>
      </c>
      <c r="D3128">
        <v>0.95964805378831397</v>
      </c>
      <c r="E3128">
        <v>1</v>
      </c>
      <c r="F3128">
        <v>0.87125741765854603</v>
      </c>
      <c r="G3128" t="s">
        <v>28</v>
      </c>
      <c r="H3128">
        <v>1</v>
      </c>
      <c r="I3128" s="4">
        <v>3.33399127935993E+16</v>
      </c>
      <c r="J3128" s="4">
        <v>2.76910050115015E+16</v>
      </c>
      <c r="L3128">
        <v>3126</v>
      </c>
      <c r="M3128">
        <v>0.95974671146123203</v>
      </c>
      <c r="N3128">
        <v>4.0253288538767397E-2</v>
      </c>
      <c r="O3128">
        <v>0.96804380424633796</v>
      </c>
      <c r="P3128">
        <v>1</v>
      </c>
      <c r="Q3128">
        <v>0.92907685767584403</v>
      </c>
      <c r="R3128" t="s">
        <v>28</v>
      </c>
      <c r="S3128">
        <v>1</v>
      </c>
      <c r="T3128" s="4">
        <v>7977916204940040</v>
      </c>
      <c r="U3128" s="5">
        <v>1.2927804751699301E-9</v>
      </c>
      <c r="W3128">
        <v>3126</v>
      </c>
      <c r="X3128">
        <v>0.968264274878746</v>
      </c>
      <c r="Y3128">
        <v>3.1735725121253E-2</v>
      </c>
      <c r="Z3128">
        <v>0.97480792291311402</v>
      </c>
      <c r="AA3128">
        <v>1</v>
      </c>
      <c r="AB3128">
        <v>0.94387168662552401</v>
      </c>
      <c r="AC3128" t="s">
        <v>28</v>
      </c>
      <c r="AD3128">
        <v>1</v>
      </c>
      <c r="AE3128" s="4">
        <v>2001337342847310</v>
      </c>
      <c r="AF3128">
        <v>0</v>
      </c>
    </row>
    <row r="3129" spans="1:32">
      <c r="A3129">
        <v>3127</v>
      </c>
      <c r="B3129">
        <v>0.90803186171068795</v>
      </c>
      <c r="C3129">
        <v>9.1968138289311802E-2</v>
      </c>
      <c r="D3129">
        <v>0.95964217253902595</v>
      </c>
      <c r="E3129">
        <v>1</v>
      </c>
      <c r="F3129">
        <v>0.87138566850670096</v>
      </c>
      <c r="G3129" t="s">
        <v>28</v>
      </c>
      <c r="H3129">
        <v>1</v>
      </c>
      <c r="I3129" s="4">
        <v>3.33426731095199E+16</v>
      </c>
      <c r="J3129" s="4">
        <v>2760315920577700</v>
      </c>
      <c r="L3129">
        <v>3127</v>
      </c>
      <c r="M3129">
        <v>0.95974671146123203</v>
      </c>
      <c r="N3129">
        <v>4.02532885387673E-2</v>
      </c>
      <c r="O3129">
        <v>0.96804380424633796</v>
      </c>
      <c r="P3129">
        <v>1</v>
      </c>
      <c r="Q3129">
        <v>0.92907685767584403</v>
      </c>
      <c r="R3129" t="s">
        <v>28</v>
      </c>
      <c r="S3129">
        <v>1</v>
      </c>
      <c r="T3129" s="4">
        <v>7977916204940040</v>
      </c>
      <c r="U3129" s="5">
        <v>2.9129690408856901E-10</v>
      </c>
      <c r="W3129">
        <v>3127</v>
      </c>
      <c r="X3129">
        <v>0.968264274878746</v>
      </c>
      <c r="Y3129">
        <v>3.1735725121253E-2</v>
      </c>
      <c r="Z3129">
        <v>0.97480792291311402</v>
      </c>
      <c r="AA3129">
        <v>1</v>
      </c>
      <c r="AB3129">
        <v>0.94387168662552401</v>
      </c>
      <c r="AC3129" t="s">
        <v>28</v>
      </c>
      <c r="AD3129">
        <v>1</v>
      </c>
      <c r="AE3129" s="4">
        <v>2001337342847310</v>
      </c>
      <c r="AF3129">
        <v>0</v>
      </c>
    </row>
    <row r="3130" spans="1:32">
      <c r="A3130">
        <v>3128</v>
      </c>
      <c r="B3130">
        <v>0.90817084760723399</v>
      </c>
      <c r="C3130">
        <v>9.1829152392765304E-2</v>
      </c>
      <c r="D3130">
        <v>0.95963630625726604</v>
      </c>
      <c r="E3130">
        <v>1</v>
      </c>
      <c r="F3130">
        <v>0.87151371764833796</v>
      </c>
      <c r="G3130" t="s">
        <v>28</v>
      </c>
      <c r="H3130">
        <v>1</v>
      </c>
      <c r="I3130" s="4">
        <v>3.33454246465975E+16</v>
      </c>
      <c r="J3130" s="4">
        <v>2.75153707757719E+16</v>
      </c>
      <c r="L3130">
        <v>3128</v>
      </c>
      <c r="M3130">
        <v>0.95974671146123203</v>
      </c>
      <c r="N3130">
        <v>4.02532885387673E-2</v>
      </c>
      <c r="O3130">
        <v>0.96804380424633796</v>
      </c>
      <c r="P3130">
        <v>1</v>
      </c>
      <c r="Q3130">
        <v>0.92907685767584403</v>
      </c>
      <c r="R3130" t="s">
        <v>28</v>
      </c>
      <c r="S3130">
        <v>1</v>
      </c>
      <c r="T3130" s="4">
        <v>7977916204940040</v>
      </c>
      <c r="U3130" s="5">
        <v>1.2927804751699301E-9</v>
      </c>
      <c r="W3130">
        <v>3128</v>
      </c>
      <c r="X3130">
        <v>0.968264274878746</v>
      </c>
      <c r="Y3130">
        <v>3.1735725121253E-2</v>
      </c>
      <c r="Z3130">
        <v>0.97480792291311402</v>
      </c>
      <c r="AA3130">
        <v>1</v>
      </c>
      <c r="AB3130">
        <v>0.94387168662552401</v>
      </c>
      <c r="AC3130" t="s">
        <v>28</v>
      </c>
      <c r="AD3130">
        <v>1</v>
      </c>
      <c r="AE3130" s="4">
        <v>2001337342847310</v>
      </c>
      <c r="AF3130">
        <v>0</v>
      </c>
    </row>
    <row r="3131" spans="1:32">
      <c r="A3131">
        <v>3129</v>
      </c>
      <c r="B3131">
        <v>0.90830961061386195</v>
      </c>
      <c r="C3131">
        <v>9.1690389386137106E-2</v>
      </c>
      <c r="D3131">
        <v>0.95963045505217104</v>
      </c>
      <c r="E3131">
        <v>1</v>
      </c>
      <c r="F3131">
        <v>0.87164156496164102</v>
      </c>
      <c r="G3131" t="s">
        <v>28</v>
      </c>
      <c r="H3131">
        <v>1</v>
      </c>
      <c r="I3131" s="4">
        <v>3334816741057430</v>
      </c>
      <c r="J3131" s="4">
        <v>2742763976795230</v>
      </c>
      <c r="L3131">
        <v>3129</v>
      </c>
      <c r="M3131">
        <v>0.95974671146123203</v>
      </c>
      <c r="N3131">
        <v>4.0253288538767203E-2</v>
      </c>
      <c r="O3131">
        <v>0.96804380424633796</v>
      </c>
      <c r="P3131">
        <v>1</v>
      </c>
      <c r="Q3131">
        <v>0.92907685767584403</v>
      </c>
      <c r="R3131" t="s">
        <v>28</v>
      </c>
      <c r="S3131">
        <v>1</v>
      </c>
      <c r="T3131" s="4">
        <v>7977916204940040</v>
      </c>
      <c r="U3131" s="5">
        <v>2.4074124304840399E-10</v>
      </c>
      <c r="W3131">
        <v>3129</v>
      </c>
      <c r="X3131">
        <v>0.968264274878746</v>
      </c>
      <c r="Y3131">
        <v>3.1735725121253E-2</v>
      </c>
      <c r="Z3131">
        <v>0.97480792291311402</v>
      </c>
      <c r="AA3131">
        <v>1</v>
      </c>
      <c r="AB3131">
        <v>0.94387168662552401</v>
      </c>
      <c r="AC3131" t="s">
        <v>28</v>
      </c>
      <c r="AD3131">
        <v>1</v>
      </c>
      <c r="AE3131" s="4">
        <v>2001337342847310</v>
      </c>
      <c r="AF3131">
        <v>0</v>
      </c>
    </row>
    <row r="3132" spans="1:32">
      <c r="A3132">
        <v>3130</v>
      </c>
      <c r="B3132">
        <v>0.908448150488814</v>
      </c>
      <c r="C3132">
        <v>9.1551849511185196E-2</v>
      </c>
      <c r="D3132">
        <v>0.95962461903306095</v>
      </c>
      <c r="E3132">
        <v>1</v>
      </c>
      <c r="F3132">
        <v>0.87176921032411803</v>
      </c>
      <c r="G3132" t="s">
        <v>28</v>
      </c>
      <c r="H3132">
        <v>1</v>
      </c>
      <c r="I3132" s="4">
        <v>3.33509014071976E+16</v>
      </c>
      <c r="J3132" s="4">
        <v>2733996623262300</v>
      </c>
      <c r="L3132">
        <v>3130</v>
      </c>
      <c r="M3132">
        <v>0.95974671146123203</v>
      </c>
      <c r="N3132">
        <v>4.0253288538767203E-2</v>
      </c>
      <c r="O3132">
        <v>0.96804380424633796</v>
      </c>
      <c r="P3132">
        <v>1</v>
      </c>
      <c r="Q3132">
        <v>0.92907685767584403</v>
      </c>
      <c r="R3132" t="s">
        <v>28</v>
      </c>
      <c r="S3132">
        <v>1</v>
      </c>
      <c r="T3132" s="4">
        <v>7977916204940040</v>
      </c>
      <c r="U3132" s="5">
        <v>1.2927804751699301E-9</v>
      </c>
      <c r="W3132">
        <v>3130</v>
      </c>
      <c r="X3132">
        <v>0.968264274878746</v>
      </c>
      <c r="Y3132">
        <v>3.1735725121253E-2</v>
      </c>
      <c r="Z3132">
        <v>0.97480792291311402</v>
      </c>
      <c r="AA3132">
        <v>1</v>
      </c>
      <c r="AB3132">
        <v>0.94387168662552401</v>
      </c>
      <c r="AC3132" t="s">
        <v>28</v>
      </c>
      <c r="AD3132">
        <v>1</v>
      </c>
      <c r="AE3132" s="4">
        <v>2001337342847310</v>
      </c>
      <c r="AF3132">
        <v>0</v>
      </c>
    </row>
    <row r="3133" spans="1:32">
      <c r="A3133">
        <v>3131</v>
      </c>
      <c r="B3133">
        <v>0.90858646698940204</v>
      </c>
      <c r="C3133">
        <v>9.1413533010597001E-2</v>
      </c>
      <c r="D3133">
        <v>0.95961879830944596</v>
      </c>
      <c r="E3133">
        <v>1</v>
      </c>
      <c r="F3133">
        <v>0.87189665361259605</v>
      </c>
      <c r="G3133" t="s">
        <v>28</v>
      </c>
      <c r="H3133">
        <v>1</v>
      </c>
      <c r="I3133" s="4">
        <v>3335362664222000</v>
      </c>
      <c r="J3133" s="4">
        <v>2725235022397270</v>
      </c>
      <c r="L3133">
        <v>3131</v>
      </c>
      <c r="M3133">
        <v>0.95974671146123203</v>
      </c>
      <c r="N3133">
        <v>4.0253288538767099E-2</v>
      </c>
      <c r="O3133">
        <v>0.96804380424633796</v>
      </c>
      <c r="P3133">
        <v>1</v>
      </c>
      <c r="Q3133">
        <v>0.92907685767584403</v>
      </c>
      <c r="R3133" t="s">
        <v>28</v>
      </c>
      <c r="S3133">
        <v>1</v>
      </c>
      <c r="T3133" s="4">
        <v>7977916204940040</v>
      </c>
      <c r="U3133" s="5">
        <v>2.4074124304840399E-10</v>
      </c>
      <c r="W3133">
        <v>3131</v>
      </c>
      <c r="X3133">
        <v>0.968264274878746</v>
      </c>
      <c r="Y3133">
        <v>3.1735725121253E-2</v>
      </c>
      <c r="Z3133">
        <v>0.97480792291311402</v>
      </c>
      <c r="AA3133">
        <v>1</v>
      </c>
      <c r="AB3133">
        <v>0.94387168662552401</v>
      </c>
      <c r="AC3133" t="s">
        <v>28</v>
      </c>
      <c r="AD3133">
        <v>1</v>
      </c>
      <c r="AE3133" s="4">
        <v>2001337342847310</v>
      </c>
      <c r="AF3133">
        <v>0</v>
      </c>
    </row>
    <row r="3134" spans="1:32">
      <c r="A3134">
        <v>3132</v>
      </c>
      <c r="B3134">
        <v>0.90872455987201395</v>
      </c>
      <c r="C3134">
        <v>9.1275440127985399E-2</v>
      </c>
      <c r="D3134">
        <v>0.95961299299101099</v>
      </c>
      <c r="E3134">
        <v>1</v>
      </c>
      <c r="F3134">
        <v>0.87202389470322295</v>
      </c>
      <c r="G3134" t="s">
        <v>28</v>
      </c>
      <c r="H3134">
        <v>1</v>
      </c>
      <c r="I3134" s="4">
        <v>3335634312140000</v>
      </c>
      <c r="J3134" s="4">
        <v>2716479180004310</v>
      </c>
      <c r="L3134">
        <v>3132</v>
      </c>
      <c r="M3134">
        <v>0.95974671146123203</v>
      </c>
      <c r="N3134">
        <v>4.0253288538767099E-2</v>
      </c>
      <c r="O3134">
        <v>0.96804380424633796</v>
      </c>
      <c r="P3134">
        <v>1</v>
      </c>
      <c r="Q3134">
        <v>0.92907685767584403</v>
      </c>
      <c r="R3134" t="s">
        <v>28</v>
      </c>
      <c r="S3134">
        <v>1</v>
      </c>
      <c r="T3134" s="4">
        <v>7977916204940040</v>
      </c>
      <c r="U3134" s="5">
        <v>6.01853107621011E-11</v>
      </c>
      <c r="W3134">
        <v>3132</v>
      </c>
      <c r="X3134">
        <v>0.968264274878746</v>
      </c>
      <c r="Y3134">
        <v>3.1735725121253E-2</v>
      </c>
      <c r="Z3134">
        <v>0.97480792291311402</v>
      </c>
      <c r="AA3134">
        <v>1</v>
      </c>
      <c r="AB3134">
        <v>0.94387168662552401</v>
      </c>
      <c r="AC3134" t="s">
        <v>28</v>
      </c>
      <c r="AD3134">
        <v>1</v>
      </c>
      <c r="AE3134" s="4">
        <v>2001337342847310</v>
      </c>
      <c r="AF3134">
        <v>0</v>
      </c>
    </row>
    <row r="3135" spans="1:32">
      <c r="A3135">
        <v>3133</v>
      </c>
      <c r="B3135">
        <v>0.90886242889211599</v>
      </c>
      <c r="C3135">
        <v>9.11375711078838E-2</v>
      </c>
      <c r="D3135">
        <v>0.95960720318762205</v>
      </c>
      <c r="E3135">
        <v>1</v>
      </c>
      <c r="F3135">
        <v>0.87215093347147299</v>
      </c>
      <c r="G3135" t="s">
        <v>28</v>
      </c>
      <c r="H3135">
        <v>1</v>
      </c>
      <c r="I3135" s="4">
        <v>3335905085050230</v>
      </c>
      <c r="J3135" s="4">
        <v>2.70772910229839E+16</v>
      </c>
      <c r="L3135">
        <v>3133</v>
      </c>
      <c r="M3135">
        <v>0.95974671146123203</v>
      </c>
      <c r="N3135">
        <v>4.0253288538767099E-2</v>
      </c>
      <c r="O3135">
        <v>0.96804380424633796</v>
      </c>
      <c r="P3135">
        <v>1</v>
      </c>
      <c r="Q3135">
        <v>0.92907685767584403</v>
      </c>
      <c r="R3135" t="s">
        <v>28</v>
      </c>
      <c r="S3135">
        <v>1</v>
      </c>
      <c r="T3135" s="4">
        <v>7977916204940040</v>
      </c>
      <c r="U3135" s="5">
        <v>1.2542618762821799E-8</v>
      </c>
      <c r="W3135">
        <v>3133</v>
      </c>
      <c r="X3135">
        <v>0.968264274878746</v>
      </c>
      <c r="Y3135">
        <v>3.1735725121253E-2</v>
      </c>
      <c r="Z3135">
        <v>0.97480792291311402</v>
      </c>
      <c r="AA3135">
        <v>1</v>
      </c>
      <c r="AB3135">
        <v>0.94387168662552401</v>
      </c>
      <c r="AC3135" t="s">
        <v>28</v>
      </c>
      <c r="AD3135">
        <v>1</v>
      </c>
      <c r="AE3135" s="4">
        <v>2001337342847310</v>
      </c>
      <c r="AF3135">
        <v>0</v>
      </c>
    </row>
    <row r="3136" spans="1:32">
      <c r="A3136">
        <v>3134</v>
      </c>
      <c r="B3136">
        <v>0.90900007380425796</v>
      </c>
      <c r="C3136">
        <v>9.0999926195741501E-2</v>
      </c>
      <c r="D3136">
        <v>0.959601429009316</v>
      </c>
      <c r="E3136">
        <v>1</v>
      </c>
      <c r="F3136">
        <v>0.87227776979214</v>
      </c>
      <c r="G3136" t="s">
        <v>28</v>
      </c>
      <c r="H3136">
        <v>1</v>
      </c>
      <c r="I3136" s="4">
        <v>3336174983529810</v>
      </c>
      <c r="J3136" s="4">
        <v>2.69898479588035E+16</v>
      </c>
      <c r="L3136">
        <v>3134</v>
      </c>
      <c r="M3136">
        <v>0.95974671146123203</v>
      </c>
      <c r="N3136">
        <v>4.0253288538767001E-2</v>
      </c>
      <c r="O3136">
        <v>0.96804380424633796</v>
      </c>
      <c r="P3136">
        <v>1</v>
      </c>
      <c r="Q3136">
        <v>0.92907685767584403</v>
      </c>
      <c r="R3136" t="s">
        <v>28</v>
      </c>
      <c r="S3136">
        <v>1</v>
      </c>
      <c r="T3136" s="4">
        <v>7977916204940040</v>
      </c>
      <c r="U3136" s="5">
        <v>1.9500040686920701E-9</v>
      </c>
      <c r="W3136">
        <v>3134</v>
      </c>
      <c r="X3136">
        <v>0.968264274878746</v>
      </c>
      <c r="Y3136">
        <v>3.1735725121253E-2</v>
      </c>
      <c r="Z3136">
        <v>0.97480792291311402</v>
      </c>
      <c r="AA3136">
        <v>1</v>
      </c>
      <c r="AB3136">
        <v>0.94387168662552401</v>
      </c>
      <c r="AC3136" t="s">
        <v>28</v>
      </c>
      <c r="AD3136">
        <v>1</v>
      </c>
      <c r="AE3136" s="4">
        <v>2001337342847310</v>
      </c>
      <c r="AF3136">
        <v>0</v>
      </c>
    </row>
    <row r="3137" spans="1:32">
      <c r="A3137">
        <v>3135</v>
      </c>
      <c r="B3137">
        <v>0.90913749436208002</v>
      </c>
      <c r="C3137">
        <v>9.08625056379192E-2</v>
      </c>
      <c r="D3137">
        <v>0.95959567056629602</v>
      </c>
      <c r="E3137">
        <v>1</v>
      </c>
      <c r="F3137">
        <v>0.87240440353934301</v>
      </c>
      <c r="G3137" t="s">
        <v>28</v>
      </c>
      <c r="H3137">
        <v>1</v>
      </c>
      <c r="I3137" s="4">
        <v>3.33644400815659E+16</v>
      </c>
      <c r="J3137" s="4">
        <v>2.69024626775424E+16</v>
      </c>
      <c r="L3137">
        <v>3135</v>
      </c>
      <c r="M3137">
        <v>0.95974671146123203</v>
      </c>
      <c r="N3137">
        <v>4.0253288538767001E-2</v>
      </c>
      <c r="O3137">
        <v>0.96804380424633796</v>
      </c>
      <c r="P3137">
        <v>1</v>
      </c>
      <c r="Q3137">
        <v>0.92907685767584403</v>
      </c>
      <c r="R3137" t="s">
        <v>28</v>
      </c>
      <c r="S3137">
        <v>1</v>
      </c>
      <c r="T3137" s="4">
        <v>7977916204940040</v>
      </c>
      <c r="U3137" s="5">
        <v>3.8518598887744701E-10</v>
      </c>
      <c r="W3137">
        <v>3135</v>
      </c>
      <c r="X3137">
        <v>0.968264274878746</v>
      </c>
      <c r="Y3137">
        <v>3.1735725121253E-2</v>
      </c>
      <c r="Z3137">
        <v>0.97480792291311402</v>
      </c>
      <c r="AA3137">
        <v>1</v>
      </c>
      <c r="AB3137">
        <v>0.94387168662552401</v>
      </c>
      <c r="AC3137" t="s">
        <v>28</v>
      </c>
      <c r="AD3137">
        <v>1</v>
      </c>
      <c r="AE3137" s="4">
        <v>2001337342847310</v>
      </c>
      <c r="AF3137">
        <v>0</v>
      </c>
    </row>
    <row r="3138" spans="1:32">
      <c r="A3138">
        <v>3136</v>
      </c>
      <c r="B3138">
        <v>0.90927469031831598</v>
      </c>
      <c r="C3138">
        <v>9.07253096816837E-2</v>
      </c>
      <c r="D3138">
        <v>0.95958992796893305</v>
      </c>
      <c r="E3138">
        <v>1</v>
      </c>
      <c r="F3138">
        <v>0.87253083458652703</v>
      </c>
      <c r="G3138" t="s">
        <v>28</v>
      </c>
      <c r="H3138">
        <v>1</v>
      </c>
      <c r="I3138" s="4">
        <v>3.33671215950912E+16</v>
      </c>
      <c r="J3138" s="4">
        <v>2.68151352534567E+16</v>
      </c>
      <c r="L3138">
        <v>3136</v>
      </c>
      <c r="M3138">
        <v>0.95974671146123303</v>
      </c>
      <c r="N3138">
        <v>4.0253288538767001E-2</v>
      </c>
      <c r="O3138">
        <v>0.96804380424633796</v>
      </c>
      <c r="P3138">
        <v>1</v>
      </c>
      <c r="Q3138">
        <v>0.92907685767584403</v>
      </c>
      <c r="R3138" t="s">
        <v>28</v>
      </c>
      <c r="S3138">
        <v>1</v>
      </c>
      <c r="T3138" s="4">
        <v>7977916204940040</v>
      </c>
      <c r="U3138" s="5">
        <v>1.2422248141297599E-8</v>
      </c>
      <c r="W3138">
        <v>3136</v>
      </c>
      <c r="X3138">
        <v>0.968264274878746</v>
      </c>
      <c r="Y3138">
        <v>3.1735725121253E-2</v>
      </c>
      <c r="Z3138">
        <v>0.97480792291311402</v>
      </c>
      <c r="AA3138">
        <v>1</v>
      </c>
      <c r="AB3138">
        <v>0.94387168662552401</v>
      </c>
      <c r="AC3138" t="s">
        <v>28</v>
      </c>
      <c r="AD3138">
        <v>1</v>
      </c>
      <c r="AE3138" s="4">
        <v>2001337342847310</v>
      </c>
      <c r="AF3138">
        <v>0</v>
      </c>
    </row>
    <row r="3139" spans="1:32">
      <c r="A3139">
        <v>3137</v>
      </c>
      <c r="B3139">
        <v>0.90941166142479701</v>
      </c>
      <c r="C3139">
        <v>9.0588338575202806E-2</v>
      </c>
      <c r="D3139">
        <v>0.95958420132775801</v>
      </c>
      <c r="E3139">
        <v>1</v>
      </c>
      <c r="F3139">
        <v>0.87265706280646305</v>
      </c>
      <c r="G3139" t="s">
        <v>28</v>
      </c>
      <c r="H3139">
        <v>1</v>
      </c>
      <c r="I3139" s="4">
        <v>3.33697943816677E+16</v>
      </c>
      <c r="J3139" s="4">
        <v>2672786576470510</v>
      </c>
      <c r="L3139">
        <v>3137</v>
      </c>
      <c r="M3139">
        <v>0.95974671146123303</v>
      </c>
      <c r="N3139">
        <v>4.0253288538766897E-2</v>
      </c>
      <c r="O3139">
        <v>0.96804380424633796</v>
      </c>
      <c r="P3139">
        <v>1</v>
      </c>
      <c r="Q3139">
        <v>0.92907685767584403</v>
      </c>
      <c r="R3139" t="s">
        <v>28</v>
      </c>
      <c r="S3139">
        <v>1</v>
      </c>
      <c r="T3139" s="4">
        <v>7977916204940040</v>
      </c>
      <c r="U3139" s="5">
        <v>1.9500040686920701E-9</v>
      </c>
      <c r="W3139">
        <v>3137</v>
      </c>
      <c r="X3139">
        <v>0.968264274878746</v>
      </c>
      <c r="Y3139">
        <v>3.1735725121253E-2</v>
      </c>
      <c r="Z3139">
        <v>0.97480792291311402</v>
      </c>
      <c r="AA3139">
        <v>1</v>
      </c>
      <c r="AB3139">
        <v>0.94387168662552401</v>
      </c>
      <c r="AC3139" t="s">
        <v>28</v>
      </c>
      <c r="AD3139">
        <v>1</v>
      </c>
      <c r="AE3139" s="4">
        <v>2001337342847310</v>
      </c>
      <c r="AF3139">
        <v>0</v>
      </c>
    </row>
    <row r="3140" spans="1:32">
      <c r="A3140">
        <v>3138</v>
      </c>
      <c r="B3140">
        <v>0.90954840743245902</v>
      </c>
      <c r="C3140">
        <v>9.0451592567540401E-2</v>
      </c>
      <c r="D3140">
        <v>0.95957849075345603</v>
      </c>
      <c r="E3140">
        <v>1</v>
      </c>
      <c r="F3140">
        <v>0.87278308807124905</v>
      </c>
      <c r="G3140" t="s">
        <v>28</v>
      </c>
      <c r="H3140">
        <v>1</v>
      </c>
      <c r="I3140" s="4">
        <v>3.33724584470971E+16</v>
      </c>
      <c r="J3140" s="4">
        <v>2664065429377700</v>
      </c>
      <c r="L3140">
        <v>3138</v>
      </c>
      <c r="M3140">
        <v>0.95974671146123303</v>
      </c>
      <c r="N3140">
        <v>4.0253288538766897E-2</v>
      </c>
      <c r="O3140">
        <v>0.96804380424633796</v>
      </c>
      <c r="P3140">
        <v>1</v>
      </c>
      <c r="Q3140">
        <v>0.92907685767584403</v>
      </c>
      <c r="R3140" t="s">
        <v>28</v>
      </c>
      <c r="S3140">
        <v>1</v>
      </c>
      <c r="T3140" s="4">
        <v>7977916204940040</v>
      </c>
      <c r="U3140" s="5">
        <v>3.8518598887744701E-10</v>
      </c>
      <c r="W3140">
        <v>3138</v>
      </c>
      <c r="X3140">
        <v>0.968264274878746</v>
      </c>
      <c r="Y3140">
        <v>3.1735725121253E-2</v>
      </c>
      <c r="Z3140">
        <v>0.97480792291311402</v>
      </c>
      <c r="AA3140">
        <v>1</v>
      </c>
      <c r="AB3140">
        <v>0.94387168662552401</v>
      </c>
      <c r="AC3140" t="s">
        <v>28</v>
      </c>
      <c r="AD3140">
        <v>1</v>
      </c>
      <c r="AE3140" s="4">
        <v>2001337342847310</v>
      </c>
      <c r="AF3140">
        <v>0</v>
      </c>
    </row>
    <row r="3141" spans="1:32">
      <c r="A3141">
        <v>3139</v>
      </c>
      <c r="B3141">
        <v>0.90968492809134904</v>
      </c>
      <c r="C3141">
        <v>9.0315071908650499E-2</v>
      </c>
      <c r="D3141">
        <v>0.95957279635686599</v>
      </c>
      <c r="E3141">
        <v>1</v>
      </c>
      <c r="F3141">
        <v>0.87290891025231099</v>
      </c>
      <c r="G3141" t="s">
        <v>28</v>
      </c>
      <c r="H3141">
        <v>1</v>
      </c>
      <c r="I3141" s="4">
        <v>3337511379718980</v>
      </c>
      <c r="J3141" s="4">
        <v>2.65535009272761E+16</v>
      </c>
      <c r="L3141">
        <v>3139</v>
      </c>
      <c r="M3141">
        <v>0.95974671146123303</v>
      </c>
      <c r="N3141">
        <v>4.0253288538766897E-2</v>
      </c>
      <c r="O3141">
        <v>0.96804380424633796</v>
      </c>
      <c r="P3141">
        <v>1</v>
      </c>
      <c r="Q3141">
        <v>0.92907685767584403</v>
      </c>
      <c r="R3141" t="s">
        <v>28</v>
      </c>
      <c r="S3141">
        <v>1</v>
      </c>
      <c r="T3141" s="4">
        <v>7977916204940040</v>
      </c>
      <c r="U3141" s="5">
        <v>1.2422248141297599E-8</v>
      </c>
      <c r="W3141">
        <v>3139</v>
      </c>
      <c r="X3141">
        <v>0.968264274878746</v>
      </c>
      <c r="Y3141">
        <v>3.1735725121253E-2</v>
      </c>
      <c r="Z3141">
        <v>0.97480792291311402</v>
      </c>
      <c r="AA3141">
        <v>1</v>
      </c>
      <c r="AB3141">
        <v>0.94387168662552401</v>
      </c>
      <c r="AC3141" t="s">
        <v>28</v>
      </c>
      <c r="AD3141">
        <v>1</v>
      </c>
      <c r="AE3141" s="4">
        <v>2001337342847310</v>
      </c>
      <c r="AF3141">
        <v>0</v>
      </c>
    </row>
    <row r="3142" spans="1:32">
      <c r="A3142">
        <v>3140</v>
      </c>
      <c r="B3142">
        <v>0.90982122315062697</v>
      </c>
      <c r="C3142">
        <v>9.0178776849372394E-2</v>
      </c>
      <c r="D3142">
        <v>0.959567118248974</v>
      </c>
      <c r="E3142">
        <v>1</v>
      </c>
      <c r="F3142">
        <v>0.87303452922040403</v>
      </c>
      <c r="G3142" t="s">
        <v>28</v>
      </c>
      <c r="H3142">
        <v>1</v>
      </c>
      <c r="I3142" s="4">
        <v>3.33777604377654E+16</v>
      </c>
      <c r="J3142" s="4">
        <v>2.64664057560483E+16</v>
      </c>
      <c r="L3142">
        <v>3140</v>
      </c>
      <c r="M3142">
        <v>0.95974671146123303</v>
      </c>
      <c r="N3142">
        <v>4.02532885387668E-2</v>
      </c>
      <c r="O3142">
        <v>0.96804380424633796</v>
      </c>
      <c r="P3142">
        <v>1</v>
      </c>
      <c r="Q3142">
        <v>0.92907685767584403</v>
      </c>
      <c r="R3142" t="s">
        <v>28</v>
      </c>
      <c r="S3142">
        <v>1</v>
      </c>
      <c r="T3142" s="4">
        <v>7977916204940040</v>
      </c>
      <c r="U3142" s="5">
        <v>8.1129798907312295E-10</v>
      </c>
      <c r="W3142">
        <v>3140</v>
      </c>
      <c r="X3142">
        <v>0.968264274878746</v>
      </c>
      <c r="Y3142">
        <v>3.1735725121253E-2</v>
      </c>
      <c r="Z3142">
        <v>0.97480792291311402</v>
      </c>
      <c r="AA3142">
        <v>1</v>
      </c>
      <c r="AB3142">
        <v>0.94387168662552401</v>
      </c>
      <c r="AC3142" t="s">
        <v>28</v>
      </c>
      <c r="AD3142">
        <v>1</v>
      </c>
      <c r="AE3142" s="4">
        <v>2001337342847310</v>
      </c>
      <c r="AF3142">
        <v>0</v>
      </c>
    </row>
    <row r="3143" spans="1:32">
      <c r="A3143">
        <v>3141</v>
      </c>
      <c r="B3143">
        <v>0.90995729235857503</v>
      </c>
      <c r="C3143">
        <v>9.0042707641424496E-2</v>
      </c>
      <c r="D3143">
        <v>0.95956145654090796</v>
      </c>
      <c r="E3143">
        <v>1</v>
      </c>
      <c r="F3143">
        <v>0.87315994484561599</v>
      </c>
      <c r="G3143" t="s">
        <v>28</v>
      </c>
      <c r="H3143">
        <v>1</v>
      </c>
      <c r="I3143" s="4">
        <v>3338039837465290</v>
      </c>
      <c r="J3143" s="4">
        <v>2.63793688751544E+16</v>
      </c>
      <c r="L3143">
        <v>3141</v>
      </c>
      <c r="M3143">
        <v>0.95974671146123303</v>
      </c>
      <c r="N3143">
        <v>4.02532885387668E-2</v>
      </c>
      <c r="O3143">
        <v>0.96804380424633796</v>
      </c>
      <c r="P3143">
        <v>1</v>
      </c>
      <c r="Q3143">
        <v>0.92907685767584403</v>
      </c>
      <c r="R3143" t="s">
        <v>28</v>
      </c>
      <c r="S3143">
        <v>1</v>
      </c>
      <c r="T3143" s="4">
        <v>7977916204940040</v>
      </c>
      <c r="U3143" s="5">
        <v>6.01853107621011E-11</v>
      </c>
      <c r="W3143">
        <v>3141</v>
      </c>
      <c r="X3143">
        <v>0.968264274878746</v>
      </c>
      <c r="Y3143">
        <v>3.1735725121253E-2</v>
      </c>
      <c r="Z3143">
        <v>0.97480792291311402</v>
      </c>
      <c r="AA3143">
        <v>1</v>
      </c>
      <c r="AB3143">
        <v>0.94387168662552401</v>
      </c>
      <c r="AC3143" t="s">
        <v>28</v>
      </c>
      <c r="AD3143">
        <v>1</v>
      </c>
      <c r="AE3143" s="4">
        <v>2001337342847310</v>
      </c>
      <c r="AF3143">
        <v>0</v>
      </c>
    </row>
    <row r="3144" spans="1:32">
      <c r="A3144">
        <v>3142</v>
      </c>
      <c r="B3144">
        <v>0.91009313546260096</v>
      </c>
      <c r="C3144">
        <v>8.9906864537398504E-2</v>
      </c>
      <c r="D3144">
        <v>0.95955581134393597</v>
      </c>
      <c r="E3144">
        <v>1</v>
      </c>
      <c r="F3144">
        <v>0.87328515699736398</v>
      </c>
      <c r="G3144" t="s">
        <v>28</v>
      </c>
      <c r="H3144">
        <v>1</v>
      </c>
      <c r="I3144" s="4">
        <v>333830276136914</v>
      </c>
      <c r="J3144" s="4">
        <v>2629239038407020</v>
      </c>
      <c r="L3144">
        <v>3142</v>
      </c>
      <c r="M3144">
        <v>0.95974671146123303</v>
      </c>
      <c r="N3144">
        <v>4.02532885387668E-2</v>
      </c>
      <c r="O3144">
        <v>0.96804380424633796</v>
      </c>
      <c r="P3144">
        <v>1</v>
      </c>
      <c r="Q3144">
        <v>0.92907685767584502</v>
      </c>
      <c r="R3144" t="s">
        <v>28</v>
      </c>
      <c r="S3144">
        <v>1</v>
      </c>
      <c r="T3144" s="4">
        <v>7977916204940040</v>
      </c>
      <c r="U3144" s="5">
        <v>1.2422248141297599E-8</v>
      </c>
      <c r="W3144">
        <v>3142</v>
      </c>
      <c r="X3144">
        <v>0.968264274878746</v>
      </c>
      <c r="Y3144">
        <v>3.1735725121253E-2</v>
      </c>
      <c r="Z3144">
        <v>0.97480792291311402</v>
      </c>
      <c r="AA3144">
        <v>1</v>
      </c>
      <c r="AB3144">
        <v>0.94387168662552401</v>
      </c>
      <c r="AC3144" t="s">
        <v>28</v>
      </c>
      <c r="AD3144">
        <v>1</v>
      </c>
      <c r="AE3144" s="4">
        <v>2001337342847310</v>
      </c>
      <c r="AF3144">
        <v>0</v>
      </c>
    </row>
    <row r="3145" spans="1:32">
      <c r="A3145">
        <v>3143</v>
      </c>
      <c r="B3145">
        <v>0.91022875220924604</v>
      </c>
      <c r="C3145">
        <v>8.9771247790753905E-2</v>
      </c>
      <c r="D3145">
        <v>0.95955018276946102</v>
      </c>
      <c r="E3145">
        <v>1</v>
      </c>
      <c r="F3145">
        <v>0.87341016554439999</v>
      </c>
      <c r="G3145" t="s">
        <v>28</v>
      </c>
      <c r="H3145">
        <v>1</v>
      </c>
      <c r="I3145" s="4">
        <v>3.338564816073E+16</v>
      </c>
      <c r="J3145" s="4">
        <v>2.62054703865673E+16</v>
      </c>
      <c r="L3145">
        <v>3143</v>
      </c>
      <c r="M3145">
        <v>0.95974671146123303</v>
      </c>
      <c r="N3145">
        <v>4.0253288538766703E-2</v>
      </c>
      <c r="O3145">
        <v>0.96804380424633796</v>
      </c>
      <c r="P3145">
        <v>1</v>
      </c>
      <c r="Q3145">
        <v>0.92907685767584502</v>
      </c>
      <c r="R3145" t="s">
        <v>28</v>
      </c>
      <c r="S3145">
        <v>1</v>
      </c>
      <c r="T3145" s="4">
        <v>7977916204940040</v>
      </c>
      <c r="U3145" s="5">
        <v>1.9500040686920701E-9</v>
      </c>
      <c r="W3145">
        <v>3143</v>
      </c>
      <c r="X3145">
        <v>0.968264274878746</v>
      </c>
      <c r="Y3145">
        <v>3.1735725121253E-2</v>
      </c>
      <c r="Z3145">
        <v>0.97480792291311402</v>
      </c>
      <c r="AA3145">
        <v>1</v>
      </c>
      <c r="AB3145">
        <v>0.94387168662552401</v>
      </c>
      <c r="AC3145" t="s">
        <v>28</v>
      </c>
      <c r="AD3145">
        <v>1</v>
      </c>
      <c r="AE3145" s="4">
        <v>2001337342847310</v>
      </c>
      <c r="AF3145">
        <v>0</v>
      </c>
    </row>
    <row r="3146" spans="1:32">
      <c r="A3146">
        <v>3144</v>
      </c>
      <c r="B3146">
        <v>0.91036414234418805</v>
      </c>
      <c r="C3146">
        <v>8.9635857655811405E-2</v>
      </c>
      <c r="D3146">
        <v>0.95954457092901202</v>
      </c>
      <c r="E3146">
        <v>1</v>
      </c>
      <c r="F3146">
        <v>0.87353497035481198</v>
      </c>
      <c r="G3146" t="s">
        <v>28</v>
      </c>
      <c r="H3146">
        <v>1</v>
      </c>
      <c r="I3146" s="4">
        <v>3338826002162910</v>
      </c>
      <c r="J3146" s="4">
        <v>2.61186089907762E+16</v>
      </c>
      <c r="L3146">
        <v>3144</v>
      </c>
      <c r="M3146">
        <v>0.95974671146123303</v>
      </c>
      <c r="N3146">
        <v>4.0253288538766703E-2</v>
      </c>
      <c r="O3146">
        <v>0.96804380424633796</v>
      </c>
      <c r="P3146">
        <v>1</v>
      </c>
      <c r="Q3146">
        <v>0.92907685767584502</v>
      </c>
      <c r="R3146" t="s">
        <v>28</v>
      </c>
      <c r="S3146">
        <v>1</v>
      </c>
      <c r="T3146" s="4">
        <v>7977916204940040</v>
      </c>
      <c r="U3146" s="5">
        <v>6.01853107621011E-11</v>
      </c>
      <c r="W3146">
        <v>3144</v>
      </c>
      <c r="X3146">
        <v>0.968264274878746</v>
      </c>
      <c r="Y3146">
        <v>3.1735725121253E-2</v>
      </c>
      <c r="Z3146">
        <v>0.97480792291311402</v>
      </c>
      <c r="AA3146">
        <v>1</v>
      </c>
      <c r="AB3146">
        <v>0.94387168662552401</v>
      </c>
      <c r="AC3146" t="s">
        <v>28</v>
      </c>
      <c r="AD3146">
        <v>1</v>
      </c>
      <c r="AE3146" s="4">
        <v>2001337342847310</v>
      </c>
      <c r="AF3146">
        <v>0</v>
      </c>
    </row>
    <row r="3147" spans="1:32">
      <c r="A3147">
        <v>3145</v>
      </c>
      <c r="B3147">
        <v>0.91049930561225301</v>
      </c>
      <c r="C3147">
        <v>8.9500694387746799E-2</v>
      </c>
      <c r="D3147">
        <v>0.95953897593424597</v>
      </c>
      <c r="E3147">
        <v>1</v>
      </c>
      <c r="F3147">
        <v>0.87365957129602401</v>
      </c>
      <c r="G3147" t="s">
        <v>28</v>
      </c>
      <c r="H3147">
        <v>1</v>
      </c>
      <c r="I3147" s="4">
        <v>3.339086320226E+16</v>
      </c>
      <c r="J3147" s="4">
        <v>2603180630928370</v>
      </c>
      <c r="L3147">
        <v>3145</v>
      </c>
      <c r="M3147">
        <v>0.95974671146123303</v>
      </c>
      <c r="N3147">
        <v>4.0253288538766599E-2</v>
      </c>
      <c r="O3147">
        <v>0.96804380424633796</v>
      </c>
      <c r="P3147">
        <v>1</v>
      </c>
      <c r="Q3147">
        <v>0.92907685767584502</v>
      </c>
      <c r="R3147" t="s">
        <v>28</v>
      </c>
      <c r="S3147">
        <v>1</v>
      </c>
      <c r="T3147" s="4">
        <v>7977916204940040</v>
      </c>
      <c r="U3147" s="5">
        <v>1.2422248141297599E-8</v>
      </c>
      <c r="W3147">
        <v>3145</v>
      </c>
      <c r="X3147">
        <v>0.968264274878746</v>
      </c>
      <c r="Y3147">
        <v>3.1735725121253E-2</v>
      </c>
      <c r="Z3147">
        <v>0.97480792291311402</v>
      </c>
      <c r="AA3147">
        <v>1</v>
      </c>
      <c r="AB3147">
        <v>0.94387168662552401</v>
      </c>
      <c r="AC3147" t="s">
        <v>28</v>
      </c>
      <c r="AD3147">
        <v>1</v>
      </c>
      <c r="AE3147" s="4">
        <v>2001337342847310</v>
      </c>
      <c r="AF3147">
        <v>0</v>
      </c>
    </row>
    <row r="3148" spans="1:32">
      <c r="A3148">
        <v>3146</v>
      </c>
      <c r="B3148">
        <v>0.91063424175741503</v>
      </c>
      <c r="C3148">
        <v>8.9365758242584803E-2</v>
      </c>
      <c r="D3148">
        <v>0.95953339789694003</v>
      </c>
      <c r="E3148">
        <v>1</v>
      </c>
      <c r="F3148">
        <v>0.87378396823479598</v>
      </c>
      <c r="G3148" t="s">
        <v>28</v>
      </c>
      <c r="H3148">
        <v>1</v>
      </c>
      <c r="I3148" s="4">
        <v>3.33934577085059E+16</v>
      </c>
      <c r="J3148" s="4">
        <v>2594506245915930</v>
      </c>
      <c r="L3148">
        <v>3146</v>
      </c>
      <c r="M3148">
        <v>0.95974671146123303</v>
      </c>
      <c r="N3148">
        <v>4.0253288538766599E-2</v>
      </c>
      <c r="O3148">
        <v>0.96804380424633796</v>
      </c>
      <c r="P3148">
        <v>1</v>
      </c>
      <c r="Q3148">
        <v>0.92907685767584502</v>
      </c>
      <c r="R3148" t="s">
        <v>28</v>
      </c>
      <c r="S3148">
        <v>1</v>
      </c>
      <c r="T3148" s="4">
        <v>7977916204940040</v>
      </c>
      <c r="U3148" s="5">
        <v>1.9500040686920701E-9</v>
      </c>
      <c r="W3148">
        <v>3146</v>
      </c>
      <c r="X3148">
        <v>0.968264274878746</v>
      </c>
      <c r="Y3148">
        <v>3.1735725121253E-2</v>
      </c>
      <c r="Z3148">
        <v>0.97480792291311402</v>
      </c>
      <c r="AA3148">
        <v>1</v>
      </c>
      <c r="AB3148">
        <v>0.94387168662552401</v>
      </c>
      <c r="AC3148" t="s">
        <v>28</v>
      </c>
      <c r="AD3148">
        <v>1</v>
      </c>
      <c r="AE3148" s="4">
        <v>2001337342847310</v>
      </c>
      <c r="AF3148">
        <v>0</v>
      </c>
    </row>
    <row r="3149" spans="1:32">
      <c r="A3149">
        <v>3147</v>
      </c>
      <c r="B3149">
        <v>0.91076895052280704</v>
      </c>
      <c r="C3149">
        <v>8.9231049477192001E-2</v>
      </c>
      <c r="D3149">
        <v>0.95952783692898402</v>
      </c>
      <c r="E3149">
        <v>1</v>
      </c>
      <c r="F3149">
        <v>0.87390816103723101</v>
      </c>
      <c r="G3149" t="s">
        <v>28</v>
      </c>
      <c r="H3149">
        <v>1</v>
      </c>
      <c r="I3149" s="4">
        <v>3339604354626210</v>
      </c>
      <c r="J3149" s="4">
        <v>2.58583775619611E+16</v>
      </c>
      <c r="L3149">
        <v>3147</v>
      </c>
      <c r="M3149">
        <v>0.95974671146123303</v>
      </c>
      <c r="N3149">
        <v>4.0253288538766599E-2</v>
      </c>
      <c r="O3149">
        <v>0.96804380424633796</v>
      </c>
      <c r="P3149">
        <v>1</v>
      </c>
      <c r="Q3149">
        <v>0.92907685767584502</v>
      </c>
      <c r="R3149" t="s">
        <v>28</v>
      </c>
      <c r="S3149">
        <v>1</v>
      </c>
      <c r="T3149" s="4">
        <v>7977916204940040</v>
      </c>
      <c r="U3149" s="5">
        <v>3.8518598887744701E-10</v>
      </c>
      <c r="W3149">
        <v>3147</v>
      </c>
      <c r="X3149">
        <v>0.968264274878746</v>
      </c>
      <c r="Y3149">
        <v>3.1735725121253E-2</v>
      </c>
      <c r="Z3149">
        <v>0.97480792291311402</v>
      </c>
      <c r="AA3149">
        <v>1</v>
      </c>
      <c r="AB3149">
        <v>0.94387168662552401</v>
      </c>
      <c r="AC3149" t="s">
        <v>28</v>
      </c>
      <c r="AD3149">
        <v>1</v>
      </c>
      <c r="AE3149" s="4">
        <v>2001337342847310</v>
      </c>
      <c r="AF3149">
        <v>0</v>
      </c>
    </row>
    <row r="3150" spans="1:32">
      <c r="A3150">
        <v>3148</v>
      </c>
      <c r="B3150">
        <v>0.91090343165072896</v>
      </c>
      <c r="C3150">
        <v>8.9096568349270794E-2</v>
      </c>
      <c r="D3150">
        <v>0.95952229314238102</v>
      </c>
      <c r="E3150">
        <v>1</v>
      </c>
      <c r="F3150">
        <v>0.87403214956877195</v>
      </c>
      <c r="G3150" t="s">
        <v>28</v>
      </c>
      <c r="H3150">
        <v>1</v>
      </c>
      <c r="I3150" s="4">
        <v>3.33986207214365E+16</v>
      </c>
      <c r="J3150" s="4">
        <v>2577175174377510</v>
      </c>
      <c r="L3150">
        <v>3148</v>
      </c>
      <c r="M3150">
        <v>0.95974671146123303</v>
      </c>
      <c r="N3150">
        <v>4.0253288538766502E-2</v>
      </c>
      <c r="O3150">
        <v>0.96804380424633796</v>
      </c>
      <c r="P3150">
        <v>1</v>
      </c>
      <c r="Q3150">
        <v>0.92907685767584502</v>
      </c>
      <c r="R3150" t="s">
        <v>28</v>
      </c>
      <c r="S3150">
        <v>1</v>
      </c>
      <c r="T3150" s="4">
        <v>7977916204940040</v>
      </c>
      <c r="U3150" s="5">
        <v>9.6296497219361704E-12</v>
      </c>
      <c r="W3150">
        <v>3148</v>
      </c>
      <c r="X3150">
        <v>0.968264274878746</v>
      </c>
      <c r="Y3150">
        <v>3.1735725121253E-2</v>
      </c>
      <c r="Z3150">
        <v>0.97480792291311402</v>
      </c>
      <c r="AA3150">
        <v>1</v>
      </c>
      <c r="AB3150">
        <v>0.94387168662552401</v>
      </c>
      <c r="AC3150" t="s">
        <v>28</v>
      </c>
      <c r="AD3150">
        <v>1</v>
      </c>
      <c r="AE3150" s="4">
        <v>2001337342847310</v>
      </c>
      <c r="AF3150">
        <v>0</v>
      </c>
    </row>
    <row r="3151" spans="1:32">
      <c r="A3151">
        <v>3149</v>
      </c>
      <c r="B3151">
        <v>0.91103768488264802</v>
      </c>
      <c r="C3151">
        <v>8.8962315117351698E-2</v>
      </c>
      <c r="D3151">
        <v>0.95951676664923702</v>
      </c>
      <c r="E3151">
        <v>1</v>
      </c>
      <c r="F3151">
        <v>0.87415593369420497</v>
      </c>
      <c r="G3151" t="s">
        <v>28</v>
      </c>
      <c r="H3151">
        <v>1</v>
      </c>
      <c r="I3151" s="4">
        <v>3340118923995000</v>
      </c>
      <c r="J3151" s="4">
        <v>2.56851851353174E+16</v>
      </c>
      <c r="L3151">
        <v>3149</v>
      </c>
      <c r="M3151">
        <v>0.95974671146123303</v>
      </c>
      <c r="N3151">
        <v>4.0253288538766502E-2</v>
      </c>
      <c r="O3151">
        <v>0.96804380424633796</v>
      </c>
      <c r="P3151">
        <v>1</v>
      </c>
      <c r="Q3151">
        <v>0.92907685767584502</v>
      </c>
      <c r="R3151" t="s">
        <v>28</v>
      </c>
      <c r="S3151">
        <v>1</v>
      </c>
      <c r="T3151" s="4">
        <v>7977916204940040</v>
      </c>
      <c r="U3151" s="5">
        <v>1.23500257683831E-9</v>
      </c>
      <c r="W3151">
        <v>3149</v>
      </c>
      <c r="X3151">
        <v>0.968264274878746</v>
      </c>
      <c r="Y3151">
        <v>3.1735725121253E-2</v>
      </c>
      <c r="Z3151">
        <v>0.97480792291311402</v>
      </c>
      <c r="AA3151">
        <v>1</v>
      </c>
      <c r="AB3151">
        <v>0.94387168662552401</v>
      </c>
      <c r="AC3151" t="s">
        <v>28</v>
      </c>
      <c r="AD3151">
        <v>1</v>
      </c>
      <c r="AE3151" s="4">
        <v>2001337342847310</v>
      </c>
      <c r="AF3151">
        <v>0</v>
      </c>
    </row>
    <row r="3152" spans="1:32">
      <c r="A3152">
        <v>3150</v>
      </c>
      <c r="B3152">
        <v>0.91117170995921204</v>
      </c>
      <c r="C3152">
        <v>8.8828290040787294E-2</v>
      </c>
      <c r="D3152">
        <v>0.95951125756175903</v>
      </c>
      <c r="E3152">
        <v>1</v>
      </c>
      <c r="F3152">
        <v>0.87427951327766196</v>
      </c>
      <c r="G3152" t="s">
        <v>28</v>
      </c>
      <c r="H3152">
        <v>1</v>
      </c>
      <c r="I3152" s="4">
        <v>3.34037491077372E+16</v>
      </c>
      <c r="J3152" s="4">
        <v>2.55986778718536E+16</v>
      </c>
      <c r="L3152">
        <v>3150</v>
      </c>
      <c r="M3152">
        <v>0.95974671146123303</v>
      </c>
      <c r="N3152">
        <v>4.0253288538766502E-2</v>
      </c>
      <c r="O3152">
        <v>0.96804380424633796</v>
      </c>
      <c r="P3152">
        <v>1</v>
      </c>
      <c r="Q3152">
        <v>0.92907685767584502</v>
      </c>
      <c r="R3152" t="s">
        <v>28</v>
      </c>
      <c r="S3152">
        <v>1</v>
      </c>
      <c r="T3152" s="4">
        <v>7977916204940040</v>
      </c>
      <c r="U3152" s="5">
        <v>1.9500040686920701E-9</v>
      </c>
      <c r="W3152">
        <v>3150</v>
      </c>
      <c r="X3152">
        <v>0.968264274878746</v>
      </c>
      <c r="Y3152">
        <v>3.1735725121253E-2</v>
      </c>
      <c r="Z3152">
        <v>0.97480792291311402</v>
      </c>
      <c r="AA3152">
        <v>1</v>
      </c>
      <c r="AB3152">
        <v>0.94387168662552401</v>
      </c>
      <c r="AC3152" t="s">
        <v>28</v>
      </c>
      <c r="AD3152">
        <v>1</v>
      </c>
      <c r="AE3152" s="4">
        <v>2001337342847310</v>
      </c>
      <c r="AF3152">
        <v>0</v>
      </c>
    </row>
    <row r="3153" spans="1:32">
      <c r="A3153">
        <v>3151</v>
      </c>
      <c r="B3153">
        <v>0.911305506620255</v>
      </c>
      <c r="C3153">
        <v>8.8694493379744097E-2</v>
      </c>
      <c r="D3153">
        <v>0.95950576599224902</v>
      </c>
      <c r="E3153">
        <v>1</v>
      </c>
      <c r="F3153">
        <v>0.87440288818262302</v>
      </c>
      <c r="G3153" t="s">
        <v>28</v>
      </c>
      <c r="H3153">
        <v>1</v>
      </c>
      <c r="I3153" s="4">
        <v>3.34063003307466E+16</v>
      </c>
      <c r="J3153" s="4">
        <v>2551223009339360</v>
      </c>
      <c r="L3153">
        <v>3151</v>
      </c>
      <c r="M3153">
        <v>0.95974671146123303</v>
      </c>
      <c r="N3153">
        <v>4.0253288538766398E-2</v>
      </c>
      <c r="O3153">
        <v>0.96804380424633796</v>
      </c>
      <c r="P3153">
        <v>1</v>
      </c>
      <c r="Q3153">
        <v>0.92907685767584502</v>
      </c>
      <c r="R3153" t="s">
        <v>28</v>
      </c>
      <c r="S3153">
        <v>1</v>
      </c>
      <c r="T3153" s="4">
        <v>7977916204940040</v>
      </c>
      <c r="U3153" s="5">
        <v>3.8518598887744701E-10</v>
      </c>
      <c r="W3153">
        <v>3151</v>
      </c>
      <c r="X3153">
        <v>0.968264274878746</v>
      </c>
      <c r="Y3153">
        <v>3.1735725121253E-2</v>
      </c>
      <c r="Z3153">
        <v>0.97480792291311402</v>
      </c>
      <c r="AA3153">
        <v>1</v>
      </c>
      <c r="AB3153">
        <v>0.94387168662552401</v>
      </c>
      <c r="AC3153" t="s">
        <v>28</v>
      </c>
      <c r="AD3153">
        <v>1</v>
      </c>
      <c r="AE3153" s="4">
        <v>2001337342847310</v>
      </c>
      <c r="AF3153">
        <v>0</v>
      </c>
    </row>
    <row r="3154" spans="1:32">
      <c r="A3154">
        <v>3152</v>
      </c>
      <c r="B3154">
        <v>0.911439074604804</v>
      </c>
      <c r="C3154">
        <v>8.8560925395195902E-2</v>
      </c>
      <c r="D3154">
        <v>0.95950029205310094</v>
      </c>
      <c r="E3154">
        <v>1</v>
      </c>
      <c r="F3154">
        <v>0.87452605827191698</v>
      </c>
      <c r="G3154" t="s">
        <v>28</v>
      </c>
      <c r="H3154">
        <v>1</v>
      </c>
      <c r="I3154" s="4">
        <v>3.3408842914941E+16</v>
      </c>
      <c r="J3154" s="4">
        <v>2542584194462210</v>
      </c>
      <c r="L3154">
        <v>3152</v>
      </c>
      <c r="M3154">
        <v>0.95974671146123303</v>
      </c>
      <c r="N3154">
        <v>4.0253288538766398E-2</v>
      </c>
      <c r="O3154">
        <v>0.96804380424633796</v>
      </c>
      <c r="P3154">
        <v>1</v>
      </c>
      <c r="Q3154">
        <v>0.92907685767584502</v>
      </c>
      <c r="R3154" t="s">
        <v>28</v>
      </c>
      <c r="S3154">
        <v>1</v>
      </c>
      <c r="T3154" s="4">
        <v>7977916204940040</v>
      </c>
      <c r="U3154" s="5">
        <v>9.6296497219361704E-12</v>
      </c>
      <c r="W3154">
        <v>3152</v>
      </c>
      <c r="X3154">
        <v>0.968264274878746</v>
      </c>
      <c r="Y3154">
        <v>3.1735725121253E-2</v>
      </c>
      <c r="Z3154">
        <v>0.97480792291311402</v>
      </c>
      <c r="AA3154">
        <v>1</v>
      </c>
      <c r="AB3154">
        <v>0.94387168662552401</v>
      </c>
      <c r="AC3154" t="s">
        <v>28</v>
      </c>
      <c r="AD3154">
        <v>1</v>
      </c>
      <c r="AE3154" s="4">
        <v>2001337342847310</v>
      </c>
      <c r="AF3154">
        <v>0</v>
      </c>
    </row>
    <row r="3155" spans="1:32">
      <c r="A3155">
        <v>3153</v>
      </c>
      <c r="B3155">
        <v>0.91157241365108399</v>
      </c>
      <c r="C3155">
        <v>8.8427586348915996E-2</v>
      </c>
      <c r="D3155">
        <v>0.95949483585678996</v>
      </c>
      <c r="E3155">
        <v>1</v>
      </c>
      <c r="F3155">
        <v>0.87464902340772499</v>
      </c>
      <c r="G3155" t="s">
        <v>28</v>
      </c>
      <c r="H3155">
        <v>1</v>
      </c>
      <c r="I3155" s="4">
        <v>3.34113768662985E+16</v>
      </c>
      <c r="J3155" s="4">
        <v>2.53395135748765E+16</v>
      </c>
      <c r="L3155">
        <v>3153</v>
      </c>
      <c r="M3155">
        <v>0.95974671146123303</v>
      </c>
      <c r="N3155">
        <v>4.0253288538766398E-2</v>
      </c>
      <c r="O3155">
        <v>0.96804380424633796</v>
      </c>
      <c r="P3155">
        <v>1</v>
      </c>
      <c r="Q3155">
        <v>0.92907685767584502</v>
      </c>
      <c r="R3155" t="s">
        <v>28</v>
      </c>
      <c r="S3155">
        <v>1</v>
      </c>
      <c r="T3155" s="4">
        <v>7977916204940040</v>
      </c>
      <c r="U3155" s="5">
        <v>2.4074124304840399E-11</v>
      </c>
      <c r="W3155">
        <v>3153</v>
      </c>
      <c r="X3155">
        <v>0.968264274878746</v>
      </c>
      <c r="Y3155">
        <v>3.1735725121253E-2</v>
      </c>
      <c r="Z3155">
        <v>0.97480792291311402</v>
      </c>
      <c r="AA3155">
        <v>1</v>
      </c>
      <c r="AB3155">
        <v>0.94387168662552401</v>
      </c>
      <c r="AC3155" t="s">
        <v>28</v>
      </c>
      <c r="AD3155">
        <v>1</v>
      </c>
      <c r="AE3155" s="4">
        <v>2001337342847310</v>
      </c>
      <c r="AF3155">
        <v>0</v>
      </c>
    </row>
    <row r="3156" spans="1:32">
      <c r="A3156">
        <v>3154</v>
      </c>
      <c r="B3156">
        <v>0.91170552349653</v>
      </c>
      <c r="C3156">
        <v>8.8294476503469499E-2</v>
      </c>
      <c r="D3156">
        <v>0.95948939751587303</v>
      </c>
      <c r="E3156">
        <v>1</v>
      </c>
      <c r="F3156">
        <v>0.87477178345158002</v>
      </c>
      <c r="G3156" t="s">
        <v>28</v>
      </c>
      <c r="H3156">
        <v>1</v>
      </c>
      <c r="I3156" s="4">
        <v>334139021908124</v>
      </c>
      <c r="J3156" s="4">
        <v>2.52532451384372E+16</v>
      </c>
      <c r="L3156">
        <v>3154</v>
      </c>
      <c r="M3156">
        <v>0.95974671146123303</v>
      </c>
      <c r="N3156">
        <v>4.0253288538766398E-2</v>
      </c>
      <c r="O3156">
        <v>0.96804380424633796</v>
      </c>
      <c r="P3156">
        <v>1</v>
      </c>
      <c r="Q3156">
        <v>0.92907685767584502</v>
      </c>
      <c r="R3156" t="s">
        <v>28</v>
      </c>
      <c r="S3156">
        <v>1</v>
      </c>
      <c r="T3156" s="4">
        <v>7977916204940040</v>
      </c>
      <c r="U3156" s="5">
        <v>1.23259516440783E-9</v>
      </c>
      <c r="W3156">
        <v>3154</v>
      </c>
      <c r="X3156">
        <v>0.968264274878746</v>
      </c>
      <c r="Y3156">
        <v>3.1735725121253E-2</v>
      </c>
      <c r="Z3156">
        <v>0.97480792291311402</v>
      </c>
      <c r="AA3156">
        <v>1</v>
      </c>
      <c r="AB3156">
        <v>0.94387168662552401</v>
      </c>
      <c r="AC3156" t="s">
        <v>28</v>
      </c>
      <c r="AD3156">
        <v>1</v>
      </c>
      <c r="AE3156" s="4">
        <v>2001337342847310</v>
      </c>
      <c r="AF3156">
        <v>0</v>
      </c>
    </row>
    <row r="3157" spans="1:32">
      <c r="A3157">
        <v>3155</v>
      </c>
      <c r="B3157">
        <v>0.91183840387779402</v>
      </c>
      <c r="C3157">
        <v>8.8161596122205699E-2</v>
      </c>
      <c r="D3157">
        <v>0.95948397714298095</v>
      </c>
      <c r="E3157">
        <v>1</v>
      </c>
      <c r="F3157">
        <v>0.87489433826437302</v>
      </c>
      <c r="G3157" t="s">
        <v>28</v>
      </c>
      <c r="H3157">
        <v>1</v>
      </c>
      <c r="I3157" s="4">
        <v>3.34164188944918E+16</v>
      </c>
      <c r="J3157" s="4">
        <v>2.51670367942595E+16</v>
      </c>
      <c r="L3157">
        <v>3155</v>
      </c>
      <c r="M3157">
        <v>0.95974671146123303</v>
      </c>
      <c r="N3157">
        <v>4.0253288538766398E-2</v>
      </c>
      <c r="O3157">
        <v>0.96804380424633796</v>
      </c>
      <c r="P3157">
        <v>1</v>
      </c>
      <c r="Q3157">
        <v>0.92907685767584502</v>
      </c>
      <c r="R3157" t="s">
        <v>28</v>
      </c>
      <c r="S3157">
        <v>1</v>
      </c>
      <c r="T3157" s="4">
        <v>7977916204940040</v>
      </c>
      <c r="U3157" s="5">
        <v>1.54074395550978E-9</v>
      </c>
      <c r="W3157">
        <v>3155</v>
      </c>
      <c r="X3157">
        <v>0.968264274878746</v>
      </c>
      <c r="Y3157">
        <v>3.1735725121253E-2</v>
      </c>
      <c r="Z3157">
        <v>0.97480792291311402</v>
      </c>
      <c r="AA3157">
        <v>1</v>
      </c>
      <c r="AB3157">
        <v>0.94387168662552401</v>
      </c>
      <c r="AC3157" t="s">
        <v>28</v>
      </c>
      <c r="AD3157">
        <v>1</v>
      </c>
      <c r="AE3157" s="4">
        <v>2001337342847310</v>
      </c>
      <c r="AF3157">
        <v>0</v>
      </c>
    </row>
    <row r="3158" spans="1:32">
      <c r="A3158">
        <v>3156</v>
      </c>
      <c r="B3158">
        <v>0.91197105453075</v>
      </c>
      <c r="C3158">
        <v>8.8028945469249803E-2</v>
      </c>
      <c r="D3158">
        <v>0.95947857485081001</v>
      </c>
      <c r="E3158">
        <v>1</v>
      </c>
      <c r="F3158">
        <v>0.87501668770635499</v>
      </c>
      <c r="G3158" t="s">
        <v>28</v>
      </c>
      <c r="H3158">
        <v>1</v>
      </c>
      <c r="I3158" s="4">
        <v>3.34189269833624E+16</v>
      </c>
      <c r="J3158" s="4">
        <v>2.50808887062057E+16</v>
      </c>
      <c r="L3158">
        <v>3156</v>
      </c>
      <c r="M3158">
        <v>0.95974671146123303</v>
      </c>
      <c r="N3158">
        <v>4.0253288538766301E-2</v>
      </c>
      <c r="O3158">
        <v>0.96804380424633796</v>
      </c>
      <c r="P3158">
        <v>1</v>
      </c>
      <c r="Q3158">
        <v>0.92907685767584502</v>
      </c>
      <c r="R3158" t="s">
        <v>28</v>
      </c>
      <c r="S3158">
        <v>1</v>
      </c>
      <c r="T3158" s="4">
        <v>7977916204940040</v>
      </c>
      <c r="U3158" s="5">
        <v>3.8518598887744701E-10</v>
      </c>
      <c r="W3158">
        <v>3156</v>
      </c>
      <c r="X3158">
        <v>0.968264274878746</v>
      </c>
      <c r="Y3158">
        <v>3.1735725121253E-2</v>
      </c>
      <c r="Z3158">
        <v>0.97480792291311402</v>
      </c>
      <c r="AA3158">
        <v>1</v>
      </c>
      <c r="AB3158">
        <v>0.94387168662552401</v>
      </c>
      <c r="AC3158" t="s">
        <v>28</v>
      </c>
      <c r="AD3158">
        <v>1</v>
      </c>
      <c r="AE3158" s="4">
        <v>2001337342847310</v>
      </c>
      <c r="AF3158">
        <v>0</v>
      </c>
    </row>
    <row r="3159" spans="1:32">
      <c r="A3159">
        <v>3157</v>
      </c>
      <c r="B3159">
        <v>0.91210347519050405</v>
      </c>
      <c r="C3159">
        <v>8.7896524809495002E-2</v>
      </c>
      <c r="D3159">
        <v>0.95947319075212401</v>
      </c>
      <c r="E3159">
        <v>1</v>
      </c>
      <c r="F3159">
        <v>0.87513883163713402</v>
      </c>
      <c r="G3159" t="s">
        <v>28</v>
      </c>
      <c r="H3159">
        <v>1</v>
      </c>
      <c r="I3159" s="4">
        <v>3.34214264634667E+16</v>
      </c>
      <c r="J3159" s="4">
        <v>2499480104306140</v>
      </c>
      <c r="L3159">
        <v>3157</v>
      </c>
      <c r="M3159">
        <v>0.95974671146123303</v>
      </c>
      <c r="N3159">
        <v>4.0253288538766301E-2</v>
      </c>
      <c r="O3159">
        <v>0.96804380424633796</v>
      </c>
      <c r="P3159">
        <v>1</v>
      </c>
      <c r="Q3159">
        <v>0.92907685767584502</v>
      </c>
      <c r="R3159" t="s">
        <v>28</v>
      </c>
      <c r="S3159">
        <v>1</v>
      </c>
      <c r="T3159" s="4">
        <v>7977916204940040</v>
      </c>
      <c r="U3159" s="5">
        <v>9.6296497219361704E-12</v>
      </c>
      <c r="W3159">
        <v>3157</v>
      </c>
      <c r="X3159">
        <v>0.968264274878746</v>
      </c>
      <c r="Y3159">
        <v>3.1735725121253E-2</v>
      </c>
      <c r="Z3159">
        <v>0.97480792291311402</v>
      </c>
      <c r="AA3159">
        <v>1</v>
      </c>
      <c r="AB3159">
        <v>0.94387168662552401</v>
      </c>
      <c r="AC3159" t="s">
        <v>28</v>
      </c>
      <c r="AD3159">
        <v>1</v>
      </c>
      <c r="AE3159" s="4">
        <v>2001337342847310</v>
      </c>
      <c r="AF3159">
        <v>0</v>
      </c>
    </row>
    <row r="3160" spans="1:32">
      <c r="A3160">
        <v>3158</v>
      </c>
      <c r="B3160">
        <v>0.91223566559140601</v>
      </c>
      <c r="C3160">
        <v>8.7764334408594005E-2</v>
      </c>
      <c r="D3160">
        <v>0.95946782495974003</v>
      </c>
      <c r="E3160">
        <v>1</v>
      </c>
      <c r="F3160">
        <v>0.87526076991568702</v>
      </c>
      <c r="G3160" t="s">
        <v>28</v>
      </c>
      <c r="H3160">
        <v>1</v>
      </c>
      <c r="I3160" s="4">
        <v>3.34239173408646E+16</v>
      </c>
      <c r="J3160" s="4">
        <v>2.49087739785426E+16</v>
      </c>
      <c r="L3160">
        <v>3158</v>
      </c>
      <c r="M3160">
        <v>0.95974671146123303</v>
      </c>
      <c r="N3160">
        <v>4.0253288538766301E-2</v>
      </c>
      <c r="O3160">
        <v>0.96804380424633796</v>
      </c>
      <c r="P3160">
        <v>1</v>
      </c>
      <c r="Q3160">
        <v>0.92907685767584502</v>
      </c>
      <c r="R3160" t="s">
        <v>28</v>
      </c>
      <c r="S3160">
        <v>1</v>
      </c>
      <c r="T3160" s="4">
        <v>7977916204940040</v>
      </c>
      <c r="U3160" s="5">
        <v>2.4074124304840399E-11</v>
      </c>
      <c r="W3160">
        <v>3158</v>
      </c>
      <c r="X3160">
        <v>0.968264274878746</v>
      </c>
      <c r="Y3160">
        <v>3.1735725121253E-2</v>
      </c>
      <c r="Z3160">
        <v>0.97480792291311402</v>
      </c>
      <c r="AA3160">
        <v>1</v>
      </c>
      <c r="AB3160">
        <v>0.94387168662552401</v>
      </c>
      <c r="AC3160" t="s">
        <v>28</v>
      </c>
      <c r="AD3160">
        <v>1</v>
      </c>
      <c r="AE3160" s="4">
        <v>2001337342847310</v>
      </c>
      <c r="AF3160">
        <v>0</v>
      </c>
    </row>
    <row r="3161" spans="1:32">
      <c r="A3161">
        <v>3159</v>
      </c>
      <c r="B3161">
        <v>0.91236762546704897</v>
      </c>
      <c r="C3161">
        <v>8.7632374532950599E-2</v>
      </c>
      <c r="D3161">
        <v>0.95946247758652803</v>
      </c>
      <c r="E3161">
        <v>1</v>
      </c>
      <c r="F3161">
        <v>0.87538250240035198</v>
      </c>
      <c r="G3161" t="s">
        <v>28</v>
      </c>
      <c r="H3161">
        <v>1</v>
      </c>
      <c r="I3161" s="4">
        <v>3.34263996216337E+16</v>
      </c>
      <c r="J3161" s="4">
        <v>2.48228076912094E+16</v>
      </c>
      <c r="L3161">
        <v>3159</v>
      </c>
      <c r="M3161">
        <v>0.95974671146123303</v>
      </c>
      <c r="N3161">
        <v>4.0253288538766301E-2</v>
      </c>
      <c r="O3161">
        <v>0.96804380424633796</v>
      </c>
      <c r="P3161">
        <v>1</v>
      </c>
      <c r="Q3161">
        <v>0.92907685767584502</v>
      </c>
      <c r="R3161" t="s">
        <v>28</v>
      </c>
      <c r="S3161">
        <v>1</v>
      </c>
      <c r="T3161" s="4">
        <v>7977916204940040</v>
      </c>
      <c r="U3161">
        <v>0</v>
      </c>
      <c r="W3161">
        <v>3159</v>
      </c>
      <c r="X3161">
        <v>0.968264274878746</v>
      </c>
      <c r="Y3161">
        <v>3.1735725121253E-2</v>
      </c>
      <c r="Z3161">
        <v>0.97480792291311402</v>
      </c>
      <c r="AA3161">
        <v>1</v>
      </c>
      <c r="AB3161">
        <v>0.94387168662552401</v>
      </c>
      <c r="AC3161" t="s">
        <v>28</v>
      </c>
      <c r="AD3161">
        <v>1</v>
      </c>
      <c r="AE3161" s="4">
        <v>2001337342847310</v>
      </c>
      <c r="AF3161">
        <v>0</v>
      </c>
    </row>
    <row r="3162" spans="1:32">
      <c r="A3162">
        <v>3160</v>
      </c>
      <c r="B3162">
        <v>0.91249935455028797</v>
      </c>
      <c r="C3162">
        <v>8.7500645449711298E-2</v>
      </c>
      <c r="D3162">
        <v>0.959457148745403</v>
      </c>
      <c r="E3162">
        <v>1</v>
      </c>
      <c r="F3162">
        <v>0.87550402894884105</v>
      </c>
      <c r="G3162" t="s">
        <v>28</v>
      </c>
      <c r="H3162">
        <v>1</v>
      </c>
      <c r="I3162" s="4">
        <v>3342887331187020</v>
      </c>
      <c r="J3162" s="4">
        <v>2.47369023648464E+16</v>
      </c>
      <c r="L3162">
        <v>3160</v>
      </c>
      <c r="M3162">
        <v>0.95974671146123303</v>
      </c>
      <c r="N3162">
        <v>4.0253288538766301E-2</v>
      </c>
      <c r="O3162">
        <v>0.96804380424633796</v>
      </c>
      <c r="P3162">
        <v>1</v>
      </c>
      <c r="Q3162">
        <v>0.92907685767584502</v>
      </c>
      <c r="R3162" t="s">
        <v>28</v>
      </c>
      <c r="S3162">
        <v>1</v>
      </c>
      <c r="T3162" s="4">
        <v>7977916204940040</v>
      </c>
      <c r="U3162">
        <v>0</v>
      </c>
      <c r="W3162">
        <v>3160</v>
      </c>
      <c r="X3162">
        <v>0.968264274878746</v>
      </c>
      <c r="Y3162">
        <v>3.1735725121253E-2</v>
      </c>
      <c r="Z3162">
        <v>0.97480792291311402</v>
      </c>
      <c r="AA3162">
        <v>1</v>
      </c>
      <c r="AB3162">
        <v>0.94387168662552401</v>
      </c>
      <c r="AC3162" t="s">
        <v>28</v>
      </c>
      <c r="AD3162">
        <v>1</v>
      </c>
      <c r="AE3162" s="4">
        <v>2001337342847310</v>
      </c>
      <c r="AF3162">
        <v>0</v>
      </c>
    </row>
    <row r="3163" spans="1:32">
      <c r="A3163">
        <v>3161</v>
      </c>
      <c r="B3163">
        <v>0.91263085257324394</v>
      </c>
      <c r="C3163">
        <v>8.7369147426755694E-2</v>
      </c>
      <c r="D3163">
        <v>0.95945183854932103</v>
      </c>
      <c r="E3163">
        <v>1</v>
      </c>
      <c r="F3163">
        <v>0.875625349418233</v>
      </c>
      <c r="G3163" t="s">
        <v>28</v>
      </c>
      <c r="H3163">
        <v>1</v>
      </c>
      <c r="I3163" s="4">
        <v>3.3431338417689E+16</v>
      </c>
      <c r="J3163" s="4">
        <v>2465105818805360</v>
      </c>
      <c r="L3163">
        <v>3161</v>
      </c>
      <c r="M3163">
        <v>0.95974671146123303</v>
      </c>
      <c r="N3163">
        <v>4.0253288538766301E-2</v>
      </c>
      <c r="O3163">
        <v>0.96804380424633796</v>
      </c>
      <c r="P3163">
        <v>1</v>
      </c>
      <c r="Q3163">
        <v>0.92907685767584502</v>
      </c>
      <c r="R3163" t="s">
        <v>28</v>
      </c>
      <c r="S3163">
        <v>1</v>
      </c>
      <c r="T3163" s="4">
        <v>7977916204940040</v>
      </c>
      <c r="U3163">
        <v>0</v>
      </c>
      <c r="W3163">
        <v>3161</v>
      </c>
      <c r="X3163">
        <v>0.968264274878746</v>
      </c>
      <c r="Y3163">
        <v>3.1735725121253E-2</v>
      </c>
      <c r="Z3163">
        <v>0.97480792291311402</v>
      </c>
      <c r="AA3163">
        <v>1</v>
      </c>
      <c r="AB3163">
        <v>0.94387168662552401</v>
      </c>
      <c r="AC3163" t="s">
        <v>28</v>
      </c>
      <c r="AD3163">
        <v>1</v>
      </c>
      <c r="AE3163" s="4">
        <v>2001337342847310</v>
      </c>
      <c r="AF3163">
        <v>0</v>
      </c>
    </row>
    <row r="3164" spans="1:32">
      <c r="A3164">
        <v>3162</v>
      </c>
      <c r="B3164">
        <v>0.91276211926731099</v>
      </c>
      <c r="C3164">
        <v>8.7237880732688497E-2</v>
      </c>
      <c r="D3164">
        <v>0.95944654711126998</v>
      </c>
      <c r="E3164">
        <v>1</v>
      </c>
      <c r="F3164">
        <v>0.87574646366498698</v>
      </c>
      <c r="G3164" t="s">
        <v>28</v>
      </c>
      <c r="H3164">
        <v>1</v>
      </c>
      <c r="I3164" s="4">
        <v>3.34337949452244E+16</v>
      </c>
      <c r="J3164" s="4">
        <v>2.45652753546894E+16</v>
      </c>
      <c r="L3164">
        <v>3162</v>
      </c>
      <c r="M3164">
        <v>0.95974671146123303</v>
      </c>
      <c r="N3164">
        <v>4.0253288538766301E-2</v>
      </c>
      <c r="O3164">
        <v>0.96804380424633796</v>
      </c>
      <c r="P3164">
        <v>1</v>
      </c>
      <c r="Q3164">
        <v>0.92907685767584502</v>
      </c>
      <c r="R3164" t="s">
        <v>28</v>
      </c>
      <c r="S3164">
        <v>1</v>
      </c>
      <c r="T3164" s="4">
        <v>7977916204940040</v>
      </c>
      <c r="U3164">
        <v>0</v>
      </c>
      <c r="W3164">
        <v>3162</v>
      </c>
      <c r="X3164">
        <v>0.968264274878746</v>
      </c>
      <c r="Y3164">
        <v>3.1735725121253E-2</v>
      </c>
      <c r="Z3164">
        <v>0.97480792291311402</v>
      </c>
      <c r="AA3164">
        <v>1</v>
      </c>
      <c r="AB3164">
        <v>0.94387168662552401</v>
      </c>
      <c r="AC3164" t="s">
        <v>28</v>
      </c>
      <c r="AD3164">
        <v>1</v>
      </c>
      <c r="AE3164" s="4">
        <v>2001337342847310</v>
      </c>
      <c r="AF3164">
        <v>0</v>
      </c>
    </row>
    <row r="3165" spans="1:32">
      <c r="A3165">
        <v>3163</v>
      </c>
      <c r="B3165">
        <v>0.91289315436316998</v>
      </c>
      <c r="C3165">
        <v>8.7106845636829605E-2</v>
      </c>
      <c r="D3165">
        <v>0.95944127454426698</v>
      </c>
      <c r="E3165">
        <v>1</v>
      </c>
      <c r="F3165">
        <v>0.87586737154493699</v>
      </c>
      <c r="G3165" t="s">
        <v>28</v>
      </c>
      <c r="H3165">
        <v>1</v>
      </c>
      <c r="I3165" s="4">
        <v>3.34362429006308E+16</v>
      </c>
      <c r="J3165" s="4">
        <v>2447955406367080</v>
      </c>
      <c r="L3165">
        <v>3163</v>
      </c>
      <c r="M3165">
        <v>0.95974671146123303</v>
      </c>
      <c r="N3165">
        <v>4.0253288538766301E-2</v>
      </c>
      <c r="O3165">
        <v>0.96804380424633796</v>
      </c>
      <c r="P3165">
        <v>1</v>
      </c>
      <c r="Q3165">
        <v>0.92907685767584502</v>
      </c>
      <c r="R3165" t="s">
        <v>28</v>
      </c>
      <c r="S3165">
        <v>1</v>
      </c>
      <c r="T3165" s="4">
        <v>7977916204940040</v>
      </c>
      <c r="U3165">
        <v>0</v>
      </c>
      <c r="W3165">
        <v>3163</v>
      </c>
      <c r="X3165">
        <v>0.968264274878746</v>
      </c>
      <c r="Y3165">
        <v>3.1735725121253E-2</v>
      </c>
      <c r="Z3165">
        <v>0.97480792291311402</v>
      </c>
      <c r="AA3165">
        <v>1</v>
      </c>
      <c r="AB3165">
        <v>0.94387168662552401</v>
      </c>
      <c r="AC3165" t="s">
        <v>28</v>
      </c>
      <c r="AD3165">
        <v>1</v>
      </c>
      <c r="AE3165" s="4">
        <v>2001337342847310</v>
      </c>
      <c r="AF3165">
        <v>0</v>
      </c>
    </row>
    <row r="3166" spans="1:32">
      <c r="A3166">
        <v>3164</v>
      </c>
      <c r="B3166">
        <v>0.91302395759079402</v>
      </c>
      <c r="C3166">
        <v>8.6976042409205007E-2</v>
      </c>
      <c r="D3166">
        <v>0.95943602096134994</v>
      </c>
      <c r="E3166">
        <v>1</v>
      </c>
      <c r="F3166">
        <v>0.87598807291329694</v>
      </c>
      <c r="G3166" t="s">
        <v>28</v>
      </c>
      <c r="H3166">
        <v>1</v>
      </c>
      <c r="I3166" s="4">
        <v>3343868229008270</v>
      </c>
      <c r="J3166" s="4">
        <v>2439389451905060</v>
      </c>
      <c r="L3166">
        <v>3164</v>
      </c>
      <c r="M3166">
        <v>0.95974671146123303</v>
      </c>
      <c r="N3166">
        <v>4.0253288538766301E-2</v>
      </c>
      <c r="O3166">
        <v>0.96804380424633796</v>
      </c>
      <c r="P3166">
        <v>1</v>
      </c>
      <c r="Q3166">
        <v>0.92907685767584502</v>
      </c>
      <c r="R3166" t="s">
        <v>28</v>
      </c>
      <c r="S3166">
        <v>1</v>
      </c>
      <c r="T3166" s="4">
        <v>7977916204940040</v>
      </c>
      <c r="U3166">
        <v>0</v>
      </c>
      <c r="W3166">
        <v>3164</v>
      </c>
      <c r="X3166">
        <v>0.968264274878746</v>
      </c>
      <c r="Y3166">
        <v>3.1735725121253E-2</v>
      </c>
      <c r="Z3166">
        <v>0.97480792291311402</v>
      </c>
      <c r="AA3166">
        <v>1</v>
      </c>
      <c r="AB3166">
        <v>0.94387168662552401</v>
      </c>
      <c r="AC3166" t="s">
        <v>28</v>
      </c>
      <c r="AD3166">
        <v>1</v>
      </c>
      <c r="AE3166" s="4">
        <v>2001337342847310</v>
      </c>
      <c r="AF3166">
        <v>0</v>
      </c>
    </row>
    <row r="3167" spans="1:32">
      <c r="A3167">
        <v>3165</v>
      </c>
      <c r="B3167">
        <v>0.91315452867946201</v>
      </c>
      <c r="C3167">
        <v>8.6845471320537201E-2</v>
      </c>
      <c r="D3167">
        <v>0.95943078647557301</v>
      </c>
      <c r="E3167">
        <v>1</v>
      </c>
      <c r="F3167">
        <v>0.87610856762466804</v>
      </c>
      <c r="G3167" t="s">
        <v>28</v>
      </c>
      <c r="H3167">
        <v>1</v>
      </c>
      <c r="I3167" s="4">
        <v>3.34411131197757E+16</v>
      </c>
      <c r="J3167" s="4">
        <v>2.43082969301303E+16</v>
      </c>
      <c r="L3167">
        <v>3165</v>
      </c>
      <c r="M3167">
        <v>0.95974671146123303</v>
      </c>
      <c r="N3167">
        <v>4.0253288538766301E-2</v>
      </c>
      <c r="O3167">
        <v>0.96804380424633796</v>
      </c>
      <c r="P3167">
        <v>1</v>
      </c>
      <c r="Q3167">
        <v>0.92907685767584502</v>
      </c>
      <c r="R3167" t="s">
        <v>28</v>
      </c>
      <c r="S3167">
        <v>1</v>
      </c>
      <c r="T3167" s="4">
        <v>7977916204940040</v>
      </c>
      <c r="U3167">
        <v>0</v>
      </c>
      <c r="W3167">
        <v>3165</v>
      </c>
      <c r="X3167">
        <v>0.968264274878746</v>
      </c>
      <c r="Y3167">
        <v>3.1735725121253E-2</v>
      </c>
      <c r="Z3167">
        <v>0.97480792291311402</v>
      </c>
      <c r="AA3167">
        <v>1</v>
      </c>
      <c r="AB3167">
        <v>0.94387168662552401</v>
      </c>
      <c r="AC3167" t="s">
        <v>28</v>
      </c>
      <c r="AD3167">
        <v>1</v>
      </c>
      <c r="AE3167" s="4">
        <v>2001337342847310</v>
      </c>
      <c r="AF3167">
        <v>0</v>
      </c>
    </row>
    <row r="3168" spans="1:32">
      <c r="A3168">
        <v>3166</v>
      </c>
      <c r="B3168">
        <v>0.91328486735776404</v>
      </c>
      <c r="C3168">
        <v>8.6715132642235598E-2</v>
      </c>
      <c r="D3168">
        <v>0.95942557119999805</v>
      </c>
      <c r="E3168">
        <v>1</v>
      </c>
      <c r="F3168">
        <v>0.87622885553303798</v>
      </c>
      <c r="G3168" t="s">
        <v>28</v>
      </c>
      <c r="H3168">
        <v>1</v>
      </c>
      <c r="I3168" s="4">
        <v>3344353539592690</v>
      </c>
      <c r="J3168" s="4">
        <v>2.42227615113333E+16</v>
      </c>
      <c r="L3168">
        <v>3166</v>
      </c>
      <c r="M3168">
        <v>0.95974671146123303</v>
      </c>
      <c r="N3168">
        <v>4.0253288538766301E-2</v>
      </c>
      <c r="O3168">
        <v>0.96804380424633796</v>
      </c>
      <c r="P3168">
        <v>1</v>
      </c>
      <c r="Q3168">
        <v>0.92907685767584502</v>
      </c>
      <c r="R3168" t="s">
        <v>28</v>
      </c>
      <c r="S3168">
        <v>1</v>
      </c>
      <c r="T3168" s="4">
        <v>7977916204940040</v>
      </c>
      <c r="U3168">
        <v>0</v>
      </c>
      <c r="W3168">
        <v>3166</v>
      </c>
      <c r="X3168">
        <v>0.968264274878746</v>
      </c>
      <c r="Y3168">
        <v>3.1735725121253E-2</v>
      </c>
      <c r="Z3168">
        <v>0.97480792291311402</v>
      </c>
      <c r="AA3168">
        <v>1</v>
      </c>
      <c r="AB3168">
        <v>0.94387168662552401</v>
      </c>
      <c r="AC3168" t="s">
        <v>28</v>
      </c>
      <c r="AD3168">
        <v>1</v>
      </c>
      <c r="AE3168" s="4">
        <v>2001337342847310</v>
      </c>
      <c r="AF3168">
        <v>0</v>
      </c>
    </row>
    <row r="3169" spans="1:32">
      <c r="A3169">
        <v>3167</v>
      </c>
      <c r="B3169">
        <v>0.91341497335361299</v>
      </c>
      <c r="C3169">
        <v>8.6585026646386606E-2</v>
      </c>
      <c r="D3169">
        <v>0.95942037524769097</v>
      </c>
      <c r="E3169">
        <v>1</v>
      </c>
      <c r="F3169">
        <v>0.87634893649178303</v>
      </c>
      <c r="G3169" t="s">
        <v>28</v>
      </c>
      <c r="H3169">
        <v>1</v>
      </c>
      <c r="I3169" s="4">
        <v>3.34459491247751E+16</v>
      </c>
      <c r="J3169" s="4">
        <v>2.41372884824764E+16</v>
      </c>
      <c r="L3169">
        <v>3167</v>
      </c>
      <c r="M3169">
        <v>0.95974671146123303</v>
      </c>
      <c r="N3169">
        <v>4.0253288538766301E-2</v>
      </c>
      <c r="O3169">
        <v>0.96804380424633796</v>
      </c>
      <c r="P3169">
        <v>1</v>
      </c>
      <c r="Q3169">
        <v>0.92907685767584502</v>
      </c>
      <c r="R3169" t="s">
        <v>28</v>
      </c>
      <c r="S3169">
        <v>1</v>
      </c>
      <c r="T3169" s="4">
        <v>7977916204940040</v>
      </c>
      <c r="U3169">
        <v>0</v>
      </c>
      <c r="W3169">
        <v>3167</v>
      </c>
      <c r="X3169">
        <v>0.968264274878746</v>
      </c>
      <c r="Y3169">
        <v>3.1735725121253E-2</v>
      </c>
      <c r="Z3169">
        <v>0.97480792291311402</v>
      </c>
      <c r="AA3169">
        <v>1</v>
      </c>
      <c r="AB3169">
        <v>0.94387168662552401</v>
      </c>
      <c r="AC3169" t="s">
        <v>28</v>
      </c>
      <c r="AD3169">
        <v>1</v>
      </c>
      <c r="AE3169" s="4">
        <v>2001337342847310</v>
      </c>
      <c r="AF3169">
        <v>0</v>
      </c>
    </row>
    <row r="3170" spans="1:32">
      <c r="A3170">
        <v>3168</v>
      </c>
      <c r="B3170">
        <v>0.91354484639425604</v>
      </c>
      <c r="C3170">
        <v>8.6455153605743407E-2</v>
      </c>
      <c r="D3170">
        <v>0.95941519873171199</v>
      </c>
      <c r="E3170">
        <v>1</v>
      </c>
      <c r="F3170">
        <v>0.87646881035367696</v>
      </c>
      <c r="G3170" t="s">
        <v>28</v>
      </c>
      <c r="H3170">
        <v>1</v>
      </c>
      <c r="I3170" s="4">
        <v>3.3448354312582E+16</v>
      </c>
      <c r="J3170" s="4">
        <v>2405187806865400</v>
      </c>
      <c r="L3170">
        <v>3168</v>
      </c>
      <c r="M3170">
        <v>0.95974671146123303</v>
      </c>
      <c r="N3170">
        <v>4.0253288538766301E-2</v>
      </c>
      <c r="O3170">
        <v>0.96804380424633796</v>
      </c>
      <c r="P3170">
        <v>1</v>
      </c>
      <c r="Q3170">
        <v>0.92907685767584502</v>
      </c>
      <c r="R3170" t="s">
        <v>28</v>
      </c>
      <c r="S3170">
        <v>1</v>
      </c>
      <c r="T3170" s="4">
        <v>7977916204940040</v>
      </c>
      <c r="U3170">
        <v>0</v>
      </c>
      <c r="W3170">
        <v>3168</v>
      </c>
      <c r="X3170">
        <v>0.968264274878746</v>
      </c>
      <c r="Y3170">
        <v>3.1735725121253E-2</v>
      </c>
      <c r="Z3170">
        <v>0.97480792291311402</v>
      </c>
      <c r="AA3170">
        <v>1</v>
      </c>
      <c r="AB3170">
        <v>0.94387168662552401</v>
      </c>
      <c r="AC3170" t="s">
        <v>28</v>
      </c>
      <c r="AD3170">
        <v>1</v>
      </c>
      <c r="AE3170" s="4">
        <v>2001337342847310</v>
      </c>
      <c r="AF3170">
        <v>0</v>
      </c>
    </row>
    <row r="3171" spans="1:32">
      <c r="A3171">
        <v>3169</v>
      </c>
      <c r="B3171">
        <v>0.913674486206284</v>
      </c>
      <c r="C3171">
        <v>8.6325513793715794E-2</v>
      </c>
      <c r="D3171">
        <v>0.95941004176511502</v>
      </c>
      <c r="E3171">
        <v>1</v>
      </c>
      <c r="F3171">
        <v>0.87658847697089104</v>
      </c>
      <c r="G3171" t="s">
        <v>28</v>
      </c>
      <c r="H3171">
        <v>1</v>
      </c>
      <c r="I3171" s="4">
        <v>3345075096563200</v>
      </c>
      <c r="J3171" s="4">
        <v>2.39665305001968E+16</v>
      </c>
      <c r="L3171">
        <v>3169</v>
      </c>
      <c r="M3171">
        <v>0.95974671146123303</v>
      </c>
      <c r="N3171">
        <v>4.0253288538766301E-2</v>
      </c>
      <c r="O3171">
        <v>0.96804380424633796</v>
      </c>
      <c r="P3171">
        <v>1</v>
      </c>
      <c r="Q3171">
        <v>0.92907685767584502</v>
      </c>
      <c r="R3171" t="s">
        <v>28</v>
      </c>
      <c r="S3171">
        <v>1</v>
      </c>
      <c r="T3171" s="4">
        <v>7977916204940040</v>
      </c>
      <c r="U3171">
        <v>0</v>
      </c>
      <c r="W3171">
        <v>3169</v>
      </c>
      <c r="X3171">
        <v>0.968264274878746</v>
      </c>
      <c r="Y3171">
        <v>3.1735725121253E-2</v>
      </c>
      <c r="Z3171">
        <v>0.97480792291311402</v>
      </c>
      <c r="AA3171">
        <v>1</v>
      </c>
      <c r="AB3171">
        <v>0.94387168662552401</v>
      </c>
      <c r="AC3171" t="s">
        <v>28</v>
      </c>
      <c r="AD3171">
        <v>1</v>
      </c>
      <c r="AE3171" s="4">
        <v>2001337342847310</v>
      </c>
      <c r="AF3171">
        <v>0</v>
      </c>
    </row>
    <row r="3172" spans="1:32">
      <c r="A3172">
        <v>3170</v>
      </c>
      <c r="B3172">
        <v>0.91380389251563898</v>
      </c>
      <c r="C3172">
        <v>8.6196107484360102E-2</v>
      </c>
      <c r="D3172">
        <v>0.95940490446093296</v>
      </c>
      <c r="E3172">
        <v>1</v>
      </c>
      <c r="F3172">
        <v>0.87670793619499598</v>
      </c>
      <c r="G3172" t="s">
        <v>28</v>
      </c>
      <c r="H3172">
        <v>1</v>
      </c>
      <c r="I3172" s="4">
        <v>3.34531390902333E+16</v>
      </c>
      <c r="J3172" s="4">
        <v>2.3881246012955E+16</v>
      </c>
      <c r="L3172">
        <v>3170</v>
      </c>
      <c r="M3172">
        <v>0.95974671146123303</v>
      </c>
      <c r="N3172">
        <v>4.0253288538766301E-2</v>
      </c>
      <c r="O3172">
        <v>0.96804380424633796</v>
      </c>
      <c r="P3172">
        <v>1</v>
      </c>
      <c r="Q3172">
        <v>0.92907685767584502</v>
      </c>
      <c r="R3172" t="s">
        <v>28</v>
      </c>
      <c r="S3172">
        <v>1</v>
      </c>
      <c r="T3172" s="4">
        <v>7977916204940040</v>
      </c>
      <c r="U3172">
        <v>0</v>
      </c>
      <c r="W3172">
        <v>3170</v>
      </c>
      <c r="X3172">
        <v>0.968264274878746</v>
      </c>
      <c r="Y3172">
        <v>3.1735725121253E-2</v>
      </c>
      <c r="Z3172">
        <v>0.97480792291311402</v>
      </c>
      <c r="AA3172">
        <v>1</v>
      </c>
      <c r="AB3172">
        <v>0.94387168662552401</v>
      </c>
      <c r="AC3172" t="s">
        <v>28</v>
      </c>
      <c r="AD3172">
        <v>1</v>
      </c>
      <c r="AE3172" s="4">
        <v>2001337342847310</v>
      </c>
      <c r="AF3172">
        <v>0</v>
      </c>
    </row>
    <row r="3173" spans="1:32">
      <c r="A3173">
        <v>3171</v>
      </c>
      <c r="B3173">
        <v>0.91393306504763205</v>
      </c>
      <c r="C3173">
        <v>8.6066934952367793E-2</v>
      </c>
      <c r="D3173">
        <v>0.95939978693217698</v>
      </c>
      <c r="E3173">
        <v>1</v>
      </c>
      <c r="F3173">
        <v>0.87682718787697</v>
      </c>
      <c r="G3173" t="s">
        <v>28</v>
      </c>
      <c r="H3173">
        <v>1</v>
      </c>
      <c r="I3173" s="4">
        <v>3.34555186927181E+16</v>
      </c>
      <c r="J3173" s="4">
        <v>2.37960248480998E+16</v>
      </c>
      <c r="L3173">
        <v>3171</v>
      </c>
      <c r="M3173">
        <v>0.95974671146123303</v>
      </c>
      <c r="N3173">
        <v>4.0253288538766301E-2</v>
      </c>
      <c r="O3173">
        <v>0.96804380424633796</v>
      </c>
      <c r="P3173">
        <v>1</v>
      </c>
      <c r="Q3173">
        <v>0.92907685767584502</v>
      </c>
      <c r="R3173" t="s">
        <v>28</v>
      </c>
      <c r="S3173">
        <v>1</v>
      </c>
      <c r="T3173" s="4">
        <v>7977916204940040</v>
      </c>
      <c r="U3173">
        <v>0</v>
      </c>
      <c r="W3173">
        <v>3171</v>
      </c>
      <c r="X3173">
        <v>0.968264274878746</v>
      </c>
      <c r="Y3173">
        <v>3.1735725121253E-2</v>
      </c>
      <c r="Z3173">
        <v>0.97480792291311402</v>
      </c>
      <c r="AA3173">
        <v>1</v>
      </c>
      <c r="AB3173">
        <v>0.94387168662552401</v>
      </c>
      <c r="AC3173" t="s">
        <v>28</v>
      </c>
      <c r="AD3173">
        <v>1</v>
      </c>
      <c r="AE3173" s="4">
        <v>2001337342847310</v>
      </c>
      <c r="AF3173">
        <v>0</v>
      </c>
    </row>
    <row r="3174" spans="1:32">
      <c r="A3174">
        <v>3172</v>
      </c>
      <c r="B3174">
        <v>0.914062003526944</v>
      </c>
      <c r="C3174">
        <v>8.59379964730555E-2</v>
      </c>
      <c r="D3174">
        <v>0.95939468929182903</v>
      </c>
      <c r="E3174">
        <v>1</v>
      </c>
      <c r="F3174">
        <v>0.876946231867199</v>
      </c>
      <c r="G3174" t="s">
        <v>28</v>
      </c>
      <c r="H3174">
        <v>1</v>
      </c>
      <c r="I3174" s="4">
        <v>3.34578897794433E+16</v>
      </c>
      <c r="J3174" s="4">
        <v>2.37108672522647E+16</v>
      </c>
      <c r="L3174">
        <v>3172</v>
      </c>
      <c r="M3174">
        <v>0.95974671146123303</v>
      </c>
      <c r="N3174">
        <v>4.0253288538766301E-2</v>
      </c>
      <c r="O3174">
        <v>0.96804380424633796</v>
      </c>
      <c r="P3174">
        <v>1</v>
      </c>
      <c r="Q3174">
        <v>0.92907685767584502</v>
      </c>
      <c r="R3174" t="s">
        <v>28</v>
      </c>
      <c r="S3174">
        <v>1</v>
      </c>
      <c r="T3174" s="4">
        <v>7977916204940040</v>
      </c>
      <c r="U3174">
        <v>0</v>
      </c>
      <c r="W3174">
        <v>3172</v>
      </c>
      <c r="X3174">
        <v>0.968264274878746</v>
      </c>
      <c r="Y3174">
        <v>3.1735725121253E-2</v>
      </c>
      <c r="Z3174">
        <v>0.97480792291311402</v>
      </c>
      <c r="AA3174">
        <v>1</v>
      </c>
      <c r="AB3174">
        <v>0.94387168662552401</v>
      </c>
      <c r="AC3174" t="s">
        <v>28</v>
      </c>
      <c r="AD3174">
        <v>1</v>
      </c>
      <c r="AE3174" s="4">
        <v>2001337342847310</v>
      </c>
      <c r="AF3174">
        <v>0</v>
      </c>
    </row>
    <row r="3175" spans="1:32">
      <c r="A3175">
        <v>3173</v>
      </c>
      <c r="B3175">
        <v>0.91419070767764599</v>
      </c>
      <c r="C3175">
        <v>8.5809292322353597E-2</v>
      </c>
      <c r="D3175">
        <v>0.95938961165283199</v>
      </c>
      <c r="E3175">
        <v>1</v>
      </c>
      <c r="F3175">
        <v>0.87706506801548501</v>
      </c>
      <c r="G3175" t="s">
        <v>28</v>
      </c>
      <c r="H3175">
        <v>1</v>
      </c>
      <c r="I3175" s="4">
        <v>3346025235679110</v>
      </c>
      <c r="J3175" s="4">
        <v>236257734775803</v>
      </c>
      <c r="L3175">
        <v>3173</v>
      </c>
      <c r="M3175">
        <v>0.95974671146123303</v>
      </c>
      <c r="N3175">
        <v>4.0253288538766301E-2</v>
      </c>
      <c r="O3175">
        <v>0.96804380424633796</v>
      </c>
      <c r="P3175">
        <v>1</v>
      </c>
      <c r="Q3175">
        <v>0.92907685767584502</v>
      </c>
      <c r="R3175" t="s">
        <v>28</v>
      </c>
      <c r="S3175">
        <v>1</v>
      </c>
      <c r="T3175" s="4">
        <v>7977916204940040</v>
      </c>
      <c r="U3175">
        <v>0</v>
      </c>
      <c r="W3175">
        <v>3173</v>
      </c>
      <c r="X3175">
        <v>0.968264274878746</v>
      </c>
      <c r="Y3175">
        <v>3.1735725121253E-2</v>
      </c>
      <c r="Z3175">
        <v>0.97480792291311402</v>
      </c>
      <c r="AA3175">
        <v>1</v>
      </c>
      <c r="AB3175">
        <v>0.94387168662552401</v>
      </c>
      <c r="AC3175" t="s">
        <v>28</v>
      </c>
      <c r="AD3175">
        <v>1</v>
      </c>
      <c r="AE3175" s="4">
        <v>2001337342847310</v>
      </c>
      <c r="AF3175">
        <v>0</v>
      </c>
    </row>
    <row r="3176" spans="1:32">
      <c r="A3176">
        <v>3174</v>
      </c>
      <c r="B3176">
        <v>0.91431917722320499</v>
      </c>
      <c r="C3176">
        <v>8.5680822776794799E-2</v>
      </c>
      <c r="D3176">
        <v>0.95938455412808599</v>
      </c>
      <c r="E3176">
        <v>1</v>
      </c>
      <c r="F3176">
        <v>0.87718369617104297</v>
      </c>
      <c r="G3176" t="s">
        <v>28</v>
      </c>
      <c r="H3176">
        <v>1</v>
      </c>
      <c r="I3176" s="4">
        <v>334626064311693</v>
      </c>
      <c r="J3176" s="4">
        <v>2.35407437816657E+16</v>
      </c>
      <c r="L3176">
        <v>3174</v>
      </c>
      <c r="M3176">
        <v>0.95974671146123303</v>
      </c>
      <c r="N3176">
        <v>4.0253288538766301E-2</v>
      </c>
      <c r="O3176">
        <v>0.96804380424633796</v>
      </c>
      <c r="P3176">
        <v>1</v>
      </c>
      <c r="Q3176">
        <v>0.92907685767584502</v>
      </c>
      <c r="R3176" t="s">
        <v>28</v>
      </c>
      <c r="S3176">
        <v>1</v>
      </c>
      <c r="T3176" s="4">
        <v>7977916204940040</v>
      </c>
      <c r="U3176">
        <v>0</v>
      </c>
      <c r="W3176">
        <v>3174</v>
      </c>
      <c r="X3176">
        <v>0.968264274878746</v>
      </c>
      <c r="Y3176">
        <v>3.1735725121253E-2</v>
      </c>
      <c r="Z3176">
        <v>0.97480792291311402</v>
      </c>
      <c r="AA3176">
        <v>1</v>
      </c>
      <c r="AB3176">
        <v>0.94387168662552401</v>
      </c>
      <c r="AC3176" t="s">
        <v>28</v>
      </c>
      <c r="AD3176">
        <v>1</v>
      </c>
      <c r="AE3176" s="4">
        <v>2001337342847310</v>
      </c>
      <c r="AF3176">
        <v>0</v>
      </c>
    </row>
    <row r="3177" spans="1:32">
      <c r="A3177">
        <v>3175</v>
      </c>
      <c r="B3177">
        <v>0.91444741188649603</v>
      </c>
      <c r="C3177">
        <v>8.5552588113503594E-2</v>
      </c>
      <c r="D3177">
        <v>0.95937951683044098</v>
      </c>
      <c r="E3177">
        <v>1</v>
      </c>
      <c r="F3177">
        <v>0.87730211618251397</v>
      </c>
      <c r="G3177" t="s">
        <v>28</v>
      </c>
      <c r="H3177">
        <v>1</v>
      </c>
      <c r="I3177" s="4">
        <v>3.3464952009012E+16</v>
      </c>
      <c r="J3177" s="4">
        <v>2.34557784277165E+16</v>
      </c>
      <c r="L3177">
        <v>3175</v>
      </c>
      <c r="M3177">
        <v>0.95974671146123303</v>
      </c>
      <c r="N3177">
        <v>4.0253288538766301E-2</v>
      </c>
      <c r="O3177">
        <v>0.96804380424633796</v>
      </c>
      <c r="P3177">
        <v>1</v>
      </c>
      <c r="Q3177">
        <v>0.92907685767584502</v>
      </c>
      <c r="R3177" t="s">
        <v>28</v>
      </c>
      <c r="S3177">
        <v>1</v>
      </c>
      <c r="T3177" s="4">
        <v>7977916204940040</v>
      </c>
      <c r="U3177">
        <v>0</v>
      </c>
      <c r="W3177">
        <v>3175</v>
      </c>
      <c r="X3177">
        <v>0.968264274878746</v>
      </c>
      <c r="Y3177">
        <v>3.1735725121253E-2</v>
      </c>
      <c r="Z3177">
        <v>0.97480792291311402</v>
      </c>
      <c r="AA3177">
        <v>1</v>
      </c>
      <c r="AB3177">
        <v>0.94387168662552401</v>
      </c>
      <c r="AC3177" t="s">
        <v>28</v>
      </c>
      <c r="AD3177">
        <v>1</v>
      </c>
      <c r="AE3177" s="4">
        <v>2001337342847310</v>
      </c>
      <c r="AF3177">
        <v>0</v>
      </c>
    </row>
    <row r="3178" spans="1:32">
      <c r="A3178">
        <v>3176</v>
      </c>
      <c r="B3178">
        <v>0.91457541138981602</v>
      </c>
      <c r="C3178">
        <v>8.5424588610183996E-2</v>
      </c>
      <c r="D3178">
        <v>0.95937449987268597</v>
      </c>
      <c r="E3178">
        <v>1</v>
      </c>
      <c r="F3178">
        <v>0.87742032789796098</v>
      </c>
      <c r="G3178" t="s">
        <v>28</v>
      </c>
      <c r="H3178">
        <v>1</v>
      </c>
      <c r="I3178" s="4">
        <v>3.34672890967805E+16</v>
      </c>
      <c r="J3178" s="4">
        <v>2.33708776845341E+16</v>
      </c>
      <c r="L3178">
        <v>3176</v>
      </c>
      <c r="M3178">
        <v>0.95974671146123303</v>
      </c>
      <c r="N3178">
        <v>4.0253288538766301E-2</v>
      </c>
      <c r="O3178">
        <v>0.96804380424633796</v>
      </c>
      <c r="P3178">
        <v>1</v>
      </c>
      <c r="Q3178">
        <v>0.92907685767584502</v>
      </c>
      <c r="R3178" t="s">
        <v>28</v>
      </c>
      <c r="S3178">
        <v>1</v>
      </c>
      <c r="T3178" s="4">
        <v>7977916204940040</v>
      </c>
      <c r="U3178">
        <v>0</v>
      </c>
      <c r="W3178">
        <v>3176</v>
      </c>
      <c r="X3178">
        <v>0.968264274878746</v>
      </c>
      <c r="Y3178">
        <v>3.1735725121253E-2</v>
      </c>
      <c r="Z3178">
        <v>0.97480792291311402</v>
      </c>
      <c r="AA3178">
        <v>1</v>
      </c>
      <c r="AB3178">
        <v>0.94387168662552401</v>
      </c>
      <c r="AC3178" t="s">
        <v>28</v>
      </c>
      <c r="AD3178">
        <v>1</v>
      </c>
      <c r="AE3178" s="4">
        <v>2001337342847310</v>
      </c>
      <c r="AF3178">
        <v>0</v>
      </c>
    </row>
    <row r="3179" spans="1:32">
      <c r="A3179">
        <v>3177</v>
      </c>
      <c r="B3179">
        <v>0.91470317545489199</v>
      </c>
      <c r="C3179">
        <v>8.5296824545107605E-2</v>
      </c>
      <c r="D3179">
        <v>0.95936950336754701</v>
      </c>
      <c r="E3179">
        <v>1</v>
      </c>
      <c r="F3179">
        <v>0.877538331164878</v>
      </c>
      <c r="G3179" t="s">
        <v>28</v>
      </c>
      <c r="H3179">
        <v>1</v>
      </c>
      <c r="I3179" s="4">
        <v>3.34696177009631E+16</v>
      </c>
      <c r="J3179" s="4">
        <v>2.32860418264596E+16</v>
      </c>
      <c r="L3179">
        <v>3177</v>
      </c>
      <c r="M3179">
        <v>0.95974671146123303</v>
      </c>
      <c r="N3179">
        <v>4.0253288538766301E-2</v>
      </c>
      <c r="O3179">
        <v>0.96804380424633796</v>
      </c>
      <c r="P3179">
        <v>1</v>
      </c>
      <c r="Q3179">
        <v>0.92907685767584502</v>
      </c>
      <c r="R3179" t="s">
        <v>28</v>
      </c>
      <c r="S3179">
        <v>1</v>
      </c>
      <c r="T3179" s="4">
        <v>7977916204940040</v>
      </c>
      <c r="U3179">
        <v>0</v>
      </c>
      <c r="W3179">
        <v>3177</v>
      </c>
      <c r="X3179">
        <v>0.968264274878746</v>
      </c>
      <c r="Y3179">
        <v>3.1735725121253E-2</v>
      </c>
      <c r="Z3179">
        <v>0.97480792291311402</v>
      </c>
      <c r="AA3179">
        <v>1</v>
      </c>
      <c r="AB3179">
        <v>0.94387168662552401</v>
      </c>
      <c r="AC3179" t="s">
        <v>28</v>
      </c>
      <c r="AD3179">
        <v>1</v>
      </c>
      <c r="AE3179" s="4">
        <v>2001337342847310</v>
      </c>
      <c r="AF3179">
        <v>0</v>
      </c>
    </row>
    <row r="3180" spans="1:32">
      <c r="A3180">
        <v>3178</v>
      </c>
      <c r="B3180">
        <v>0.91483070380289699</v>
      </c>
      <c r="C3180">
        <v>8.5169296197102798E-2</v>
      </c>
      <c r="D3180">
        <v>0.95936452742767797</v>
      </c>
      <c r="E3180">
        <v>1</v>
      </c>
      <c r="F3180">
        <v>0.87765612583019603</v>
      </c>
      <c r="G3180" t="s">
        <v>28</v>
      </c>
      <c r="H3180">
        <v>1</v>
      </c>
      <c r="I3180" s="4">
        <v>3347193782807650</v>
      </c>
      <c r="J3180" s="4">
        <v>2.32012711335364E+16</v>
      </c>
      <c r="L3180">
        <v>3178</v>
      </c>
      <c r="M3180">
        <v>0.95974671146123303</v>
      </c>
      <c r="N3180">
        <v>4.0253288538766301E-2</v>
      </c>
      <c r="O3180">
        <v>0.96804380424633796</v>
      </c>
      <c r="P3180">
        <v>1</v>
      </c>
      <c r="Q3180">
        <v>0.92907685767584502</v>
      </c>
      <c r="R3180" t="s">
        <v>28</v>
      </c>
      <c r="S3180">
        <v>1</v>
      </c>
      <c r="T3180" s="4">
        <v>7977916204940040</v>
      </c>
      <c r="U3180">
        <v>0</v>
      </c>
      <c r="W3180">
        <v>3178</v>
      </c>
      <c r="X3180">
        <v>0.968264274878746</v>
      </c>
      <c r="Y3180">
        <v>3.1735725121253E-2</v>
      </c>
      <c r="Z3180">
        <v>0.97480792291311402</v>
      </c>
      <c r="AA3180">
        <v>1</v>
      </c>
      <c r="AB3180">
        <v>0.94387168662552401</v>
      </c>
      <c r="AC3180" t="s">
        <v>28</v>
      </c>
      <c r="AD3180">
        <v>1</v>
      </c>
      <c r="AE3180" s="4">
        <v>2001337342847310</v>
      </c>
      <c r="AF3180">
        <v>0</v>
      </c>
    </row>
    <row r="3181" spans="1:32">
      <c r="A3181">
        <v>3179</v>
      </c>
      <c r="B3181">
        <v>0.91495799615445805</v>
      </c>
      <c r="C3181">
        <v>8.5042003845541198E-2</v>
      </c>
      <c r="D3181">
        <v>0.95935957216565104</v>
      </c>
      <c r="E3181">
        <v>1</v>
      </c>
      <c r="F3181">
        <v>0.87777371174028296</v>
      </c>
      <c r="G3181" t="s">
        <v>28</v>
      </c>
      <c r="H3181">
        <v>1</v>
      </c>
      <c r="I3181" s="4">
        <v>3347424948466560</v>
      </c>
      <c r="J3181" s="4">
        <v>2.31165658915264E+16</v>
      </c>
      <c r="L3181">
        <v>3179</v>
      </c>
      <c r="M3181">
        <v>0.95974671146123303</v>
      </c>
      <c r="N3181">
        <v>4.0253288538766301E-2</v>
      </c>
      <c r="O3181">
        <v>0.96804380424633796</v>
      </c>
      <c r="P3181">
        <v>1</v>
      </c>
      <c r="Q3181">
        <v>0.92907685767584502</v>
      </c>
      <c r="R3181" t="s">
        <v>28</v>
      </c>
      <c r="S3181">
        <v>1</v>
      </c>
      <c r="T3181" s="4">
        <v>7977916204940040</v>
      </c>
      <c r="U3181">
        <v>0</v>
      </c>
      <c r="W3181">
        <v>3179</v>
      </c>
      <c r="X3181">
        <v>0.968264274878746</v>
      </c>
      <c r="Y3181">
        <v>3.1735725121253E-2</v>
      </c>
      <c r="Z3181">
        <v>0.97480792291311402</v>
      </c>
      <c r="AA3181">
        <v>1</v>
      </c>
      <c r="AB3181">
        <v>0.94387168662552401</v>
      </c>
      <c r="AC3181" t="s">
        <v>28</v>
      </c>
      <c r="AD3181">
        <v>1</v>
      </c>
      <c r="AE3181" s="4">
        <v>2001337342847310</v>
      </c>
      <c r="AF3181">
        <v>0</v>
      </c>
    </row>
    <row r="3182" spans="1:32">
      <c r="A3182">
        <v>3180</v>
      </c>
      <c r="B3182">
        <v>0.91508505222967296</v>
      </c>
      <c r="C3182">
        <v>8.4914947770326404E-2</v>
      </c>
      <c r="D3182">
        <v>0.95935463769395302</v>
      </c>
      <c r="E3182">
        <v>1</v>
      </c>
      <c r="F3182">
        <v>0.87789108874095001</v>
      </c>
      <c r="G3182" t="s">
        <v>28</v>
      </c>
      <c r="H3182">
        <v>1</v>
      </c>
      <c r="I3182" s="4">
        <v>3.34765526773048E+16</v>
      </c>
      <c r="J3182" s="4">
        <v>2.30319263917938E+16</v>
      </c>
      <c r="L3182">
        <v>3180</v>
      </c>
      <c r="M3182">
        <v>0.95974671146123303</v>
      </c>
      <c r="N3182">
        <v>4.0253288538766301E-2</v>
      </c>
      <c r="O3182">
        <v>0.96804380424633796</v>
      </c>
      <c r="P3182">
        <v>1</v>
      </c>
      <c r="Q3182">
        <v>0.92907685767584502</v>
      </c>
      <c r="R3182" t="s">
        <v>28</v>
      </c>
      <c r="S3182">
        <v>1</v>
      </c>
      <c r="T3182" s="4">
        <v>7977916204940040</v>
      </c>
      <c r="U3182">
        <v>0</v>
      </c>
      <c r="W3182">
        <v>3180</v>
      </c>
      <c r="X3182">
        <v>0.968264274878746</v>
      </c>
      <c r="Y3182">
        <v>3.1735725121253E-2</v>
      </c>
      <c r="Z3182">
        <v>0.97480792291311402</v>
      </c>
      <c r="AA3182">
        <v>1</v>
      </c>
      <c r="AB3182">
        <v>0.94387168662552401</v>
      </c>
      <c r="AC3182" t="s">
        <v>28</v>
      </c>
      <c r="AD3182">
        <v>1</v>
      </c>
      <c r="AE3182" s="4">
        <v>2001337342847310</v>
      </c>
      <c r="AF3182">
        <v>0</v>
      </c>
    </row>
    <row r="3183" spans="1:32">
      <c r="A3183">
        <v>3181</v>
      </c>
      <c r="B3183">
        <v>0.91521187174811802</v>
      </c>
      <c r="C3183">
        <v>8.4788128251881006E-2</v>
      </c>
      <c r="D3183">
        <v>0.95934972412497399</v>
      </c>
      <c r="E3183">
        <v>1</v>
      </c>
      <c r="F3183">
        <v>0.87800825667745896</v>
      </c>
      <c r="G3183" t="s">
        <v>28</v>
      </c>
      <c r="H3183">
        <v>1</v>
      </c>
      <c r="I3183" s="4">
        <v>3.3478847412598E+16</v>
      </c>
      <c r="J3183" s="4">
        <v>2.29473529316023E+16</v>
      </c>
      <c r="L3183">
        <v>3181</v>
      </c>
      <c r="M3183">
        <v>0.95974671146123303</v>
      </c>
      <c r="N3183">
        <v>4.0253288538766301E-2</v>
      </c>
      <c r="O3183">
        <v>0.96804380424633796</v>
      </c>
      <c r="P3183">
        <v>1</v>
      </c>
      <c r="Q3183">
        <v>0.92907685767584502</v>
      </c>
      <c r="R3183" t="s">
        <v>28</v>
      </c>
      <c r="S3183">
        <v>1</v>
      </c>
      <c r="T3183" s="4">
        <v>7977916204940040</v>
      </c>
      <c r="U3183">
        <v>0</v>
      </c>
      <c r="W3183">
        <v>3181</v>
      </c>
      <c r="X3183">
        <v>0.968264274878746</v>
      </c>
      <c r="Y3183">
        <v>3.1735725121253E-2</v>
      </c>
      <c r="Z3183">
        <v>0.97480792291311402</v>
      </c>
      <c r="AA3183">
        <v>1</v>
      </c>
      <c r="AB3183">
        <v>0.94387168662552401</v>
      </c>
      <c r="AC3183" t="s">
        <v>28</v>
      </c>
      <c r="AD3183">
        <v>1</v>
      </c>
      <c r="AE3183" s="4">
        <v>2001337342847310</v>
      </c>
      <c r="AF3183">
        <v>0</v>
      </c>
    </row>
    <row r="3184" spans="1:32">
      <c r="A3184">
        <v>3182</v>
      </c>
      <c r="B3184">
        <v>0.91533845442886597</v>
      </c>
      <c r="C3184">
        <v>8.4661545571133895E-2</v>
      </c>
      <c r="D3184">
        <v>0.95934483157100503</v>
      </c>
      <c r="E3184">
        <v>1</v>
      </c>
      <c r="F3184">
        <v>0.87812521539452404</v>
      </c>
      <c r="G3184" t="s">
        <v>28</v>
      </c>
      <c r="H3184">
        <v>1</v>
      </c>
      <c r="I3184" s="4">
        <v>3.34811336971794E+16</v>
      </c>
      <c r="J3184" s="4">
        <v>22862845813888</v>
      </c>
      <c r="L3184">
        <v>3182</v>
      </c>
      <c r="M3184">
        <v>0.95974671146123303</v>
      </c>
      <c r="N3184">
        <v>4.0253288538766301E-2</v>
      </c>
      <c r="O3184">
        <v>0.96804380424633796</v>
      </c>
      <c r="P3184">
        <v>1</v>
      </c>
      <c r="Q3184">
        <v>0.92907685767584502</v>
      </c>
      <c r="R3184" t="s">
        <v>28</v>
      </c>
      <c r="S3184">
        <v>1</v>
      </c>
      <c r="T3184" s="4">
        <v>7977916204940040</v>
      </c>
      <c r="U3184">
        <v>0</v>
      </c>
      <c r="W3184">
        <v>3182</v>
      </c>
      <c r="X3184">
        <v>0.968264274878746</v>
      </c>
      <c r="Y3184">
        <v>3.1735725121253E-2</v>
      </c>
      <c r="Z3184">
        <v>0.97480792291311402</v>
      </c>
      <c r="AA3184">
        <v>1</v>
      </c>
      <c r="AB3184">
        <v>0.94387168662552401</v>
      </c>
      <c r="AC3184" t="s">
        <v>28</v>
      </c>
      <c r="AD3184">
        <v>1</v>
      </c>
      <c r="AE3184" s="4">
        <v>2001337342847310</v>
      </c>
      <c r="AF3184">
        <v>0</v>
      </c>
    </row>
    <row r="3185" spans="1:32">
      <c r="A3185">
        <v>3183</v>
      </c>
      <c r="B3185">
        <v>0.91546479999049202</v>
      </c>
      <c r="C3185">
        <v>8.45352000095074E-2</v>
      </c>
      <c r="D3185">
        <v>0.95933996014422296</v>
      </c>
      <c r="E3185">
        <v>1</v>
      </c>
      <c r="F3185">
        <v>0.87824196473631799</v>
      </c>
      <c r="G3185" t="s">
        <v>28</v>
      </c>
      <c r="H3185">
        <v>1</v>
      </c>
      <c r="I3185" s="4">
        <v>3348341153771410</v>
      </c>
      <c r="J3185" s="4">
        <v>2.27784053473822E+16</v>
      </c>
      <c r="L3185">
        <v>3183</v>
      </c>
      <c r="M3185">
        <v>0.95974671146123303</v>
      </c>
      <c r="N3185">
        <v>4.0253288538766301E-2</v>
      </c>
      <c r="O3185">
        <v>0.96804380424633796</v>
      </c>
      <c r="P3185">
        <v>1</v>
      </c>
      <c r="Q3185">
        <v>0.92907685767584502</v>
      </c>
      <c r="R3185" t="s">
        <v>28</v>
      </c>
      <c r="S3185">
        <v>1</v>
      </c>
      <c r="T3185" s="4">
        <v>7977916204940040</v>
      </c>
      <c r="U3185">
        <v>0</v>
      </c>
      <c r="W3185">
        <v>3183</v>
      </c>
      <c r="X3185">
        <v>0.968264274878746</v>
      </c>
      <c r="Y3185">
        <v>3.1735725121253E-2</v>
      </c>
      <c r="Z3185">
        <v>0.97480792291311402</v>
      </c>
      <c r="AA3185">
        <v>1</v>
      </c>
      <c r="AB3185">
        <v>0.94387168662552401</v>
      </c>
      <c r="AC3185" t="s">
        <v>28</v>
      </c>
      <c r="AD3185">
        <v>1</v>
      </c>
      <c r="AE3185" s="4">
        <v>2001337342847310</v>
      </c>
      <c r="AF3185">
        <v>0</v>
      </c>
    </row>
    <row r="3186" spans="1:32">
      <c r="A3186">
        <v>3184</v>
      </c>
      <c r="B3186">
        <v>0.91559090815109501</v>
      </c>
      <c r="C3186">
        <v>8.4409091848903994E-2</v>
      </c>
      <c r="D3186">
        <v>0.95933510995669102</v>
      </c>
      <c r="E3186">
        <v>1</v>
      </c>
      <c r="F3186">
        <v>0.87835850454647801</v>
      </c>
      <c r="G3186" t="s">
        <v>28</v>
      </c>
      <c r="H3186">
        <v>1</v>
      </c>
      <c r="I3186" s="4">
        <v>3.34856809408988E+16</v>
      </c>
      <c r="J3186" s="4">
        <v>2.26940318467796E+16</v>
      </c>
      <c r="L3186">
        <v>3184</v>
      </c>
      <c r="M3186">
        <v>0.95974671146123303</v>
      </c>
      <c r="N3186">
        <v>4.0253288538766301E-2</v>
      </c>
      <c r="O3186">
        <v>0.96804380424633796</v>
      </c>
      <c r="P3186">
        <v>1</v>
      </c>
      <c r="Q3186">
        <v>0.92907685767584502</v>
      </c>
      <c r="R3186" t="s">
        <v>28</v>
      </c>
      <c r="S3186">
        <v>1</v>
      </c>
      <c r="T3186" s="4">
        <v>7977916204940040</v>
      </c>
      <c r="U3186">
        <v>0</v>
      </c>
      <c r="W3186">
        <v>3184</v>
      </c>
      <c r="X3186">
        <v>0.968264274878746</v>
      </c>
      <c r="Y3186">
        <v>3.1735725121253E-2</v>
      </c>
      <c r="Z3186">
        <v>0.97480792291311402</v>
      </c>
      <c r="AA3186">
        <v>1</v>
      </c>
      <c r="AB3186">
        <v>0.94387168662552401</v>
      </c>
      <c r="AC3186" t="s">
        <v>28</v>
      </c>
      <c r="AD3186">
        <v>1</v>
      </c>
      <c r="AE3186" s="4">
        <v>2001337342847310</v>
      </c>
      <c r="AF3186">
        <v>0</v>
      </c>
    </row>
    <row r="3187" spans="1:32">
      <c r="A3187">
        <v>3185</v>
      </c>
      <c r="B3187">
        <v>0.91571677862830603</v>
      </c>
      <c r="C3187">
        <v>8.4283221371693598E-2</v>
      </c>
      <c r="D3187">
        <v>0.95933028112034402</v>
      </c>
      <c r="E3187">
        <v>1</v>
      </c>
      <c r="F3187">
        <v>0.87847483466810905</v>
      </c>
      <c r="G3187" t="s">
        <v>28</v>
      </c>
      <c r="H3187">
        <v>1</v>
      </c>
      <c r="I3187" s="4">
        <v>3348794191346200</v>
      </c>
      <c r="J3187" s="4">
        <v>2260972563251210</v>
      </c>
      <c r="L3187">
        <v>3185</v>
      </c>
      <c r="M3187">
        <v>0.95974671146123303</v>
      </c>
      <c r="N3187">
        <v>4.0253288538766301E-2</v>
      </c>
      <c r="O3187">
        <v>0.96804380424633796</v>
      </c>
      <c r="P3187">
        <v>1</v>
      </c>
      <c r="Q3187">
        <v>0.92907685767584502</v>
      </c>
      <c r="R3187" t="s">
        <v>28</v>
      </c>
      <c r="S3187">
        <v>1</v>
      </c>
      <c r="T3187" s="4">
        <v>7977916204940040</v>
      </c>
      <c r="U3187">
        <v>0</v>
      </c>
      <c r="W3187">
        <v>3185</v>
      </c>
      <c r="X3187">
        <v>0.968264274878746</v>
      </c>
      <c r="Y3187">
        <v>3.1735725121253E-2</v>
      </c>
      <c r="Z3187">
        <v>0.97480792291311402</v>
      </c>
      <c r="AA3187">
        <v>1</v>
      </c>
      <c r="AB3187">
        <v>0.94387168662552401</v>
      </c>
      <c r="AC3187" t="s">
        <v>28</v>
      </c>
      <c r="AD3187">
        <v>1</v>
      </c>
      <c r="AE3187" s="4">
        <v>2001337342847310</v>
      </c>
      <c r="AF3187">
        <v>0</v>
      </c>
    </row>
    <row r="3188" spans="1:32">
      <c r="A3188">
        <v>3186</v>
      </c>
      <c r="B3188">
        <v>0.91584241113929998</v>
      </c>
      <c r="C3188">
        <v>8.4157588860699004E-2</v>
      </c>
      <c r="D3188">
        <v>0.95932547374698496</v>
      </c>
      <c r="E3188">
        <v>1</v>
      </c>
      <c r="F3188">
        <v>0.87859095494379003</v>
      </c>
      <c r="G3188" t="s">
        <v>28</v>
      </c>
      <c r="H3188">
        <v>1</v>
      </c>
      <c r="I3188" s="4">
        <v>3349019446216510</v>
      </c>
      <c r="J3188" s="4">
        <v>2252548703099250</v>
      </c>
      <c r="L3188">
        <v>3186</v>
      </c>
      <c r="M3188">
        <v>0.95974671146123303</v>
      </c>
      <c r="N3188">
        <v>4.0253288538766301E-2</v>
      </c>
      <c r="O3188">
        <v>0.96804380424633796</v>
      </c>
      <c r="P3188">
        <v>1</v>
      </c>
      <c r="Q3188">
        <v>0.92907685767584502</v>
      </c>
      <c r="R3188" t="s">
        <v>28</v>
      </c>
      <c r="S3188">
        <v>1</v>
      </c>
      <c r="T3188" s="4">
        <v>7977916204940040</v>
      </c>
      <c r="U3188">
        <v>0</v>
      </c>
      <c r="W3188">
        <v>3186</v>
      </c>
      <c r="X3188">
        <v>0.968264274878746</v>
      </c>
      <c r="Y3188">
        <v>3.1735725121253E-2</v>
      </c>
      <c r="Z3188">
        <v>0.97480792291311402</v>
      </c>
      <c r="AA3188">
        <v>1</v>
      </c>
      <c r="AB3188">
        <v>0.94387168662552401</v>
      </c>
      <c r="AC3188" t="s">
        <v>28</v>
      </c>
      <c r="AD3188">
        <v>1</v>
      </c>
      <c r="AE3188" s="4">
        <v>2001337342847310</v>
      </c>
      <c r="AF3188">
        <v>0</v>
      </c>
    </row>
    <row r="3189" spans="1:32">
      <c r="A3189">
        <v>3187</v>
      </c>
      <c r="B3189">
        <v>0.91596780540081602</v>
      </c>
      <c r="C3189">
        <v>8.4032194599183305E-2</v>
      </c>
      <c r="D3189">
        <v>0.95932068794827396</v>
      </c>
      <c r="E3189">
        <v>1</v>
      </c>
      <c r="F3189">
        <v>0.87870686521558306</v>
      </c>
      <c r="G3189" t="s">
        <v>28</v>
      </c>
      <c r="H3189">
        <v>1</v>
      </c>
      <c r="I3189" s="4">
        <v>3349243859380260</v>
      </c>
      <c r="J3189" s="4">
        <v>2244131637456350</v>
      </c>
      <c r="L3189">
        <v>3187</v>
      </c>
      <c r="M3189">
        <v>0.95974671146123303</v>
      </c>
      <c r="N3189">
        <v>4.0253288538766301E-2</v>
      </c>
      <c r="O3189">
        <v>0.96804380424633796</v>
      </c>
      <c r="P3189">
        <v>1</v>
      </c>
      <c r="Q3189">
        <v>0.92907685767584502</v>
      </c>
      <c r="R3189" t="s">
        <v>28</v>
      </c>
      <c r="S3189">
        <v>1</v>
      </c>
      <c r="T3189" s="4">
        <v>7977916204940040</v>
      </c>
      <c r="U3189">
        <v>0</v>
      </c>
      <c r="W3189">
        <v>3187</v>
      </c>
      <c r="X3189">
        <v>0.968264274878746</v>
      </c>
      <c r="Y3189">
        <v>3.1735725121253E-2</v>
      </c>
      <c r="Z3189">
        <v>0.97480792291311402</v>
      </c>
      <c r="AA3189">
        <v>1</v>
      </c>
      <c r="AB3189">
        <v>0.94387168662552401</v>
      </c>
      <c r="AC3189" t="s">
        <v>28</v>
      </c>
      <c r="AD3189">
        <v>1</v>
      </c>
      <c r="AE3189" s="4">
        <v>2001337342847310</v>
      </c>
      <c r="AF3189">
        <v>0</v>
      </c>
    </row>
    <row r="3190" spans="1:32">
      <c r="A3190">
        <v>3188</v>
      </c>
      <c r="B3190">
        <v>0.91609296112916505</v>
      </c>
      <c r="C3190">
        <v>8.3907038870834894E-2</v>
      </c>
      <c r="D3190">
        <v>0.95931592383572495</v>
      </c>
      <c r="E3190">
        <v>1</v>
      </c>
      <c r="F3190">
        <v>0.87882256532503</v>
      </c>
      <c r="G3190" t="s">
        <v>28</v>
      </c>
      <c r="H3190">
        <v>1</v>
      </c>
      <c r="I3190" s="4">
        <v>3.34946743152027E+16</v>
      </c>
      <c r="J3190" s="4">
        <v>2.23572140014766E+16</v>
      </c>
      <c r="L3190">
        <v>3188</v>
      </c>
      <c r="M3190">
        <v>0.95974671146123303</v>
      </c>
      <c r="N3190">
        <v>4.0253288538766301E-2</v>
      </c>
      <c r="O3190">
        <v>0.96804380424633796</v>
      </c>
      <c r="P3190">
        <v>1</v>
      </c>
      <c r="Q3190">
        <v>0.92907685767584502</v>
      </c>
      <c r="R3190" t="s">
        <v>28</v>
      </c>
      <c r="S3190">
        <v>1</v>
      </c>
      <c r="T3190" s="4">
        <v>7977916204940040</v>
      </c>
      <c r="U3190">
        <v>0</v>
      </c>
      <c r="W3190">
        <v>3188</v>
      </c>
      <c r="X3190">
        <v>0.968264274878746</v>
      </c>
      <c r="Y3190">
        <v>3.1735725121253E-2</v>
      </c>
      <c r="Z3190">
        <v>0.97480792291311402</v>
      </c>
      <c r="AA3190">
        <v>1</v>
      </c>
      <c r="AB3190">
        <v>0.94387168662552401</v>
      </c>
      <c r="AC3190" t="s">
        <v>28</v>
      </c>
      <c r="AD3190">
        <v>1</v>
      </c>
      <c r="AE3190" s="4">
        <v>2001337342847310</v>
      </c>
      <c r="AF3190">
        <v>0</v>
      </c>
    </row>
    <row r="3191" spans="1:32">
      <c r="A3191">
        <v>3189</v>
      </c>
      <c r="B3191">
        <v>0.91621787804024502</v>
      </c>
      <c r="C3191">
        <v>8.3782121959754402E-2</v>
      </c>
      <c r="D3191">
        <v>0.95931118152069095</v>
      </c>
      <c r="E3191">
        <v>1</v>
      </c>
      <c r="F3191">
        <v>0.87893805511316803</v>
      </c>
      <c r="G3191" t="s">
        <v>28</v>
      </c>
      <c r="H3191">
        <v>1</v>
      </c>
      <c r="I3191" s="4">
        <v>3.34969016332283E+16</v>
      </c>
      <c r="J3191" s="4">
        <v>2227318025601370</v>
      </c>
      <c r="L3191">
        <v>3189</v>
      </c>
      <c r="M3191">
        <v>0.95974671146123303</v>
      </c>
      <c r="N3191">
        <v>4.0253288538766301E-2</v>
      </c>
      <c r="O3191">
        <v>0.96804380424633796</v>
      </c>
      <c r="P3191">
        <v>1</v>
      </c>
      <c r="Q3191">
        <v>0.92907685767584502</v>
      </c>
      <c r="R3191" t="s">
        <v>28</v>
      </c>
      <c r="S3191">
        <v>1</v>
      </c>
      <c r="T3191" s="4">
        <v>7977916204940040</v>
      </c>
      <c r="U3191">
        <v>0</v>
      </c>
      <c r="W3191">
        <v>3189</v>
      </c>
      <c r="X3191">
        <v>0.968264274878746</v>
      </c>
      <c r="Y3191">
        <v>3.1735725121253E-2</v>
      </c>
      <c r="Z3191">
        <v>0.97480792291311402</v>
      </c>
      <c r="AA3191">
        <v>1</v>
      </c>
      <c r="AB3191">
        <v>0.94387168662552401</v>
      </c>
      <c r="AC3191" t="s">
        <v>28</v>
      </c>
      <c r="AD3191">
        <v>1</v>
      </c>
      <c r="AE3191" s="4">
        <v>2001337342847310</v>
      </c>
      <c r="AF3191">
        <v>0</v>
      </c>
    </row>
    <row r="3192" spans="1:32">
      <c r="A3192">
        <v>3190</v>
      </c>
      <c r="B3192">
        <v>0.91634255584956004</v>
      </c>
      <c r="C3192">
        <v>8.3657444150439297E-2</v>
      </c>
      <c r="D3192">
        <v>0.95930646111436002</v>
      </c>
      <c r="E3192">
        <v>1</v>
      </c>
      <c r="F3192">
        <v>0.87905333442053002</v>
      </c>
      <c r="G3192" t="s">
        <v>28</v>
      </c>
      <c r="H3192">
        <v>1</v>
      </c>
      <c r="I3192" s="4">
        <v>3.34991205547772E+16</v>
      </c>
      <c r="J3192" s="4">
        <v>2.21892154884772E+16</v>
      </c>
      <c r="L3192">
        <v>3190</v>
      </c>
      <c r="M3192">
        <v>0.95974671146123303</v>
      </c>
      <c r="N3192">
        <v>4.0253288538766301E-2</v>
      </c>
      <c r="O3192">
        <v>0.96804380424633796</v>
      </c>
      <c r="P3192">
        <v>1</v>
      </c>
      <c r="Q3192">
        <v>0.92907685767584502</v>
      </c>
      <c r="R3192" t="s">
        <v>28</v>
      </c>
      <c r="S3192">
        <v>1</v>
      </c>
      <c r="T3192" s="4">
        <v>7977916204940040</v>
      </c>
      <c r="U3192">
        <v>0</v>
      </c>
      <c r="W3192">
        <v>3190</v>
      </c>
      <c r="X3192">
        <v>0.968264274878746</v>
      </c>
      <c r="Y3192">
        <v>3.1735725121253E-2</v>
      </c>
      <c r="Z3192">
        <v>0.97480792291311402</v>
      </c>
      <c r="AA3192">
        <v>1</v>
      </c>
      <c r="AB3192">
        <v>0.94387168662552401</v>
      </c>
      <c r="AC3192" t="s">
        <v>28</v>
      </c>
      <c r="AD3192">
        <v>1</v>
      </c>
      <c r="AE3192" s="4">
        <v>2001337342847310</v>
      </c>
      <c r="AF3192">
        <v>0</v>
      </c>
    </row>
    <row r="3193" spans="1:32">
      <c r="A3193">
        <v>3191</v>
      </c>
      <c r="B3193">
        <v>0.916466994272229</v>
      </c>
      <c r="C3193">
        <v>8.3533005727770296E-2</v>
      </c>
      <c r="D3193">
        <v>0.95930176272774703</v>
      </c>
      <c r="E3193">
        <v>1</v>
      </c>
      <c r="F3193">
        <v>0.87916840308715005</v>
      </c>
      <c r="G3193" t="s">
        <v>28</v>
      </c>
      <c r="H3193">
        <v>1</v>
      </c>
      <c r="I3193" s="4">
        <v>3.35013310867827E+16</v>
      </c>
      <c r="J3193" s="4">
        <v>2.21053200552428E+16</v>
      </c>
      <c r="L3193">
        <v>3191</v>
      </c>
      <c r="M3193">
        <v>0.95974671146123303</v>
      </c>
      <c r="N3193">
        <v>4.0253288538766301E-2</v>
      </c>
      <c r="O3193">
        <v>0.96804380424633796</v>
      </c>
      <c r="P3193">
        <v>1</v>
      </c>
      <c r="Q3193">
        <v>0.92907685767584502</v>
      </c>
      <c r="R3193" t="s">
        <v>28</v>
      </c>
      <c r="S3193">
        <v>1</v>
      </c>
      <c r="T3193" s="4">
        <v>7977916204940040</v>
      </c>
      <c r="U3193">
        <v>0</v>
      </c>
      <c r="W3193">
        <v>3191</v>
      </c>
      <c r="X3193">
        <v>0.968264274878746</v>
      </c>
      <c r="Y3193">
        <v>3.1735725121253E-2</v>
      </c>
      <c r="Z3193">
        <v>0.97480792291311402</v>
      </c>
      <c r="AA3193">
        <v>1</v>
      </c>
      <c r="AB3193">
        <v>0.94387168662552401</v>
      </c>
      <c r="AC3193" t="s">
        <v>28</v>
      </c>
      <c r="AD3193">
        <v>1</v>
      </c>
      <c r="AE3193" s="4">
        <v>2001337342847310</v>
      </c>
      <c r="AF3193">
        <v>0</v>
      </c>
    </row>
    <row r="3194" spans="1:32">
      <c r="A3194">
        <v>3192</v>
      </c>
      <c r="B3194">
        <v>0.91659119302300396</v>
      </c>
      <c r="C3194">
        <v>8.3408806976995806E-2</v>
      </c>
      <c r="D3194">
        <v>0.95929708647168399</v>
      </c>
      <c r="E3194">
        <v>1</v>
      </c>
      <c r="F3194">
        <v>0.87928326095257303</v>
      </c>
      <c r="G3194" t="s">
        <v>28</v>
      </c>
      <c r="H3194">
        <v>1</v>
      </c>
      <c r="I3194" s="4">
        <v>3350353323621460</v>
      </c>
      <c r="J3194" s="4">
        <v>2.20214943186672E+16</v>
      </c>
      <c r="L3194">
        <v>3192</v>
      </c>
      <c r="M3194">
        <v>0.95974671146123303</v>
      </c>
      <c r="N3194">
        <v>4.0253288538766301E-2</v>
      </c>
      <c r="O3194">
        <v>0.96804380424633796</v>
      </c>
      <c r="P3194">
        <v>1</v>
      </c>
      <c r="Q3194">
        <v>0.92907685767584502</v>
      </c>
      <c r="R3194" t="s">
        <v>28</v>
      </c>
      <c r="S3194">
        <v>1</v>
      </c>
      <c r="T3194" s="4">
        <v>7977916204940040</v>
      </c>
      <c r="U3194">
        <v>0</v>
      </c>
      <c r="W3194">
        <v>3192</v>
      </c>
      <c r="X3194">
        <v>0.968264274878746</v>
      </c>
      <c r="Y3194">
        <v>3.1735725121253E-2</v>
      </c>
      <c r="Z3194">
        <v>0.97480792291311402</v>
      </c>
      <c r="AA3194">
        <v>1</v>
      </c>
      <c r="AB3194">
        <v>0.94387168662552401</v>
      </c>
      <c r="AC3194" t="s">
        <v>28</v>
      </c>
      <c r="AD3194">
        <v>1</v>
      </c>
      <c r="AE3194" s="4">
        <v>2001337342847310</v>
      </c>
      <c r="AF3194">
        <v>0</v>
      </c>
    </row>
    <row r="3195" spans="1:32">
      <c r="A3195">
        <v>3193</v>
      </c>
      <c r="B3195">
        <v>0.91671515181628205</v>
      </c>
      <c r="C3195">
        <v>8.3284848183717605E-2</v>
      </c>
      <c r="D3195">
        <v>0.95929243245681095</v>
      </c>
      <c r="E3195">
        <v>1</v>
      </c>
      <c r="F3195">
        <v>0.87939790785585603</v>
      </c>
      <c r="G3195" t="s">
        <v>28</v>
      </c>
      <c r="H3195">
        <v>1</v>
      </c>
      <c r="I3195" s="4">
        <v>3350572701007930</v>
      </c>
      <c r="J3195" s="4">
        <v>2.19377386472709E+16</v>
      </c>
      <c r="L3195">
        <v>3193</v>
      </c>
      <c r="M3195">
        <v>0.95974671146123303</v>
      </c>
      <c r="N3195">
        <v>4.0253288538766301E-2</v>
      </c>
      <c r="O3195">
        <v>0.96804380424633796</v>
      </c>
      <c r="P3195">
        <v>1</v>
      </c>
      <c r="Q3195">
        <v>0.92907685767584502</v>
      </c>
      <c r="R3195" t="s">
        <v>28</v>
      </c>
      <c r="S3195">
        <v>1</v>
      </c>
      <c r="T3195" s="4">
        <v>7977916204940040</v>
      </c>
      <c r="U3195">
        <v>0</v>
      </c>
      <c r="W3195">
        <v>3193</v>
      </c>
      <c r="X3195">
        <v>0.968264274878746</v>
      </c>
      <c r="Y3195">
        <v>3.1735725121253E-2</v>
      </c>
      <c r="Z3195">
        <v>0.97480792291311402</v>
      </c>
      <c r="AA3195">
        <v>1</v>
      </c>
      <c r="AB3195">
        <v>0.94387168662552401</v>
      </c>
      <c r="AC3195" t="s">
        <v>28</v>
      </c>
      <c r="AD3195">
        <v>1</v>
      </c>
      <c r="AE3195" s="4">
        <v>2001337342847310</v>
      </c>
      <c r="AF3195">
        <v>0</v>
      </c>
    </row>
    <row r="3196" spans="1:32">
      <c r="A3196">
        <v>3194</v>
      </c>
      <c r="B3196">
        <v>0.91683887036612399</v>
      </c>
      <c r="C3196">
        <v>8.3161129633875203E-2</v>
      </c>
      <c r="D3196">
        <v>0.95928780079357001</v>
      </c>
      <c r="E3196">
        <v>1</v>
      </c>
      <c r="F3196">
        <v>0.87951234363558095</v>
      </c>
      <c r="G3196" t="s">
        <v>28</v>
      </c>
      <c r="H3196">
        <v>1</v>
      </c>
      <c r="I3196" s="4">
        <v>3.35079124154209E+16</v>
      </c>
      <c r="J3196" s="4">
        <v>2.18540534156982E+16</v>
      </c>
      <c r="L3196">
        <v>3194</v>
      </c>
      <c r="M3196">
        <v>0.95974671146123303</v>
      </c>
      <c r="N3196">
        <v>4.0253288538766301E-2</v>
      </c>
      <c r="O3196">
        <v>0.96804380424633796</v>
      </c>
      <c r="P3196">
        <v>1</v>
      </c>
      <c r="Q3196">
        <v>0.92907685767584502</v>
      </c>
      <c r="R3196" t="s">
        <v>28</v>
      </c>
      <c r="S3196">
        <v>1</v>
      </c>
      <c r="T3196" s="4">
        <v>7977916204940040</v>
      </c>
      <c r="U3196">
        <v>0</v>
      </c>
      <c r="W3196">
        <v>3194</v>
      </c>
      <c r="X3196">
        <v>0.968264274878746</v>
      </c>
      <c r="Y3196">
        <v>3.1735725121253E-2</v>
      </c>
      <c r="Z3196">
        <v>0.97480792291311402</v>
      </c>
      <c r="AA3196">
        <v>1</v>
      </c>
      <c r="AB3196">
        <v>0.94387168662552401</v>
      </c>
      <c r="AC3196" t="s">
        <v>28</v>
      </c>
      <c r="AD3196">
        <v>1</v>
      </c>
      <c r="AE3196" s="4">
        <v>2001337342847310</v>
      </c>
      <c r="AF3196">
        <v>0</v>
      </c>
    </row>
    <row r="3197" spans="1:32">
      <c r="A3197">
        <v>3195</v>
      </c>
      <c r="B3197">
        <v>0.916962348386269</v>
      </c>
      <c r="C3197">
        <v>8.3037651613730903E-2</v>
      </c>
      <c r="D3197">
        <v>0.95928319159219499</v>
      </c>
      <c r="E3197">
        <v>1</v>
      </c>
      <c r="F3197">
        <v>0.87962656812985396</v>
      </c>
      <c r="G3197" t="s">
        <v>28</v>
      </c>
      <c r="H3197">
        <v>1</v>
      </c>
      <c r="I3197" s="4">
        <v>3351008945932130</v>
      </c>
      <c r="J3197" s="4">
        <v>2177043900472560</v>
      </c>
      <c r="L3197">
        <v>3195</v>
      </c>
      <c r="M3197">
        <v>0.95974671146123303</v>
      </c>
      <c r="N3197">
        <v>4.0253288538766301E-2</v>
      </c>
      <c r="O3197">
        <v>0.96804380424633796</v>
      </c>
      <c r="P3197">
        <v>1</v>
      </c>
      <c r="Q3197">
        <v>0.92907685767584502</v>
      </c>
      <c r="R3197" t="s">
        <v>28</v>
      </c>
      <c r="S3197">
        <v>1</v>
      </c>
      <c r="T3197" s="4">
        <v>7977916204940040</v>
      </c>
      <c r="U3197">
        <v>0</v>
      </c>
      <c r="W3197">
        <v>3195</v>
      </c>
      <c r="X3197">
        <v>0.968264274878746</v>
      </c>
      <c r="Y3197">
        <v>3.1735725121253E-2</v>
      </c>
      <c r="Z3197">
        <v>0.97480792291311402</v>
      </c>
      <c r="AA3197">
        <v>1</v>
      </c>
      <c r="AB3197">
        <v>0.94387168662552401</v>
      </c>
      <c r="AC3197" t="s">
        <v>28</v>
      </c>
      <c r="AD3197">
        <v>1</v>
      </c>
      <c r="AE3197" s="4">
        <v>2001337342847310</v>
      </c>
      <c r="AF3197">
        <v>0</v>
      </c>
    </row>
    <row r="3198" spans="1:32">
      <c r="A3198">
        <v>3196</v>
      </c>
      <c r="B3198">
        <v>0.91708558559014597</v>
      </c>
      <c r="C3198">
        <v>8.2914414409853796E-2</v>
      </c>
      <c r="D3198">
        <v>0.95927860496270101</v>
      </c>
      <c r="E3198">
        <v>1</v>
      </c>
      <c r="F3198">
        <v>0.87974058117631704</v>
      </c>
      <c r="G3198" t="s">
        <v>28</v>
      </c>
      <c r="H3198">
        <v>1</v>
      </c>
      <c r="I3198" s="4">
        <v>3.35122581489015E+16</v>
      </c>
      <c r="J3198" s="4">
        <v>2168689580134330</v>
      </c>
      <c r="L3198">
        <v>3196</v>
      </c>
      <c r="M3198">
        <v>0.95974671146123303</v>
      </c>
      <c r="N3198">
        <v>4.0253288538766301E-2</v>
      </c>
      <c r="O3198">
        <v>0.96804380424633796</v>
      </c>
      <c r="P3198">
        <v>1</v>
      </c>
      <c r="Q3198">
        <v>0.92907685767584502</v>
      </c>
      <c r="R3198" t="s">
        <v>28</v>
      </c>
      <c r="S3198">
        <v>1</v>
      </c>
      <c r="T3198" s="4">
        <v>7977916204940040</v>
      </c>
      <c r="U3198">
        <v>0</v>
      </c>
      <c r="W3198">
        <v>3196</v>
      </c>
      <c r="X3198">
        <v>0.968264274878746</v>
      </c>
      <c r="Y3198">
        <v>3.1735725121253E-2</v>
      </c>
      <c r="Z3198">
        <v>0.97480792291311402</v>
      </c>
      <c r="AA3198">
        <v>1</v>
      </c>
      <c r="AB3198">
        <v>0.94387168662552401</v>
      </c>
      <c r="AC3198" t="s">
        <v>28</v>
      </c>
      <c r="AD3198">
        <v>1</v>
      </c>
      <c r="AE3198" s="4">
        <v>2001337342847310</v>
      </c>
      <c r="AF3198">
        <v>0</v>
      </c>
    </row>
    <row r="3199" spans="1:32">
      <c r="A3199">
        <v>3197</v>
      </c>
      <c r="B3199">
        <v>0.91720858169089503</v>
      </c>
      <c r="C3199">
        <v>8.2791418309104095E-2</v>
      </c>
      <c r="D3199">
        <v>0.95927404101488001</v>
      </c>
      <c r="E3199">
        <v>1</v>
      </c>
      <c r="F3199">
        <v>0.87985438261215199</v>
      </c>
      <c r="G3199" t="s">
        <v>28</v>
      </c>
      <c r="H3199">
        <v>1</v>
      </c>
      <c r="I3199" s="4">
        <v>3351441849132130</v>
      </c>
      <c r="J3199" s="4">
        <v>2.16034241986411E+16</v>
      </c>
      <c r="L3199">
        <v>3197</v>
      </c>
      <c r="M3199">
        <v>0.95974671146123303</v>
      </c>
      <c r="N3199">
        <v>4.0253288538766301E-2</v>
      </c>
      <c r="O3199">
        <v>0.96804380424633796</v>
      </c>
      <c r="P3199">
        <v>1</v>
      </c>
      <c r="Q3199">
        <v>0.92907685767584502</v>
      </c>
      <c r="R3199" t="s">
        <v>28</v>
      </c>
      <c r="S3199">
        <v>1</v>
      </c>
      <c r="T3199" s="4">
        <v>7977916204940040</v>
      </c>
      <c r="U3199">
        <v>0</v>
      </c>
      <c r="W3199">
        <v>3197</v>
      </c>
      <c r="X3199">
        <v>0.968264274878746</v>
      </c>
      <c r="Y3199">
        <v>3.1735725121253E-2</v>
      </c>
      <c r="Z3199">
        <v>0.97480792291311402</v>
      </c>
      <c r="AA3199">
        <v>1</v>
      </c>
      <c r="AB3199">
        <v>0.94387168662552401</v>
      </c>
      <c r="AC3199" t="s">
        <v>28</v>
      </c>
      <c r="AD3199">
        <v>1</v>
      </c>
      <c r="AE3199" s="4">
        <v>2001337342847310</v>
      </c>
      <c r="AF3199">
        <v>0</v>
      </c>
    </row>
    <row r="3200" spans="1:32">
      <c r="A3200">
        <v>3198</v>
      </c>
      <c r="B3200">
        <v>0.91733133640138198</v>
      </c>
      <c r="C3200">
        <v>8.2668663598617395E-2</v>
      </c>
      <c r="D3200">
        <v>0.95926949985828702</v>
      </c>
      <c r="E3200">
        <v>1</v>
      </c>
      <c r="F3200">
        <v>0.87996797227408796</v>
      </c>
      <c r="G3200" t="s">
        <v>28</v>
      </c>
      <c r="H3200">
        <v>1</v>
      </c>
      <c r="I3200" s="4">
        <v>33516570493781</v>
      </c>
      <c r="J3200" s="4">
        <v>2.15200245960854E+16</v>
      </c>
      <c r="L3200">
        <v>3198</v>
      </c>
      <c r="M3200">
        <v>0.95974671146123303</v>
      </c>
      <c r="N3200">
        <v>4.0253288538766301E-2</v>
      </c>
      <c r="O3200">
        <v>0.96804380424633796</v>
      </c>
      <c r="P3200">
        <v>1</v>
      </c>
      <c r="Q3200">
        <v>0.92907685767584502</v>
      </c>
      <c r="R3200" t="s">
        <v>28</v>
      </c>
      <c r="S3200">
        <v>1</v>
      </c>
      <c r="T3200" s="4">
        <v>7977916204940040</v>
      </c>
      <c r="U3200">
        <v>0</v>
      </c>
      <c r="W3200">
        <v>3198</v>
      </c>
      <c r="X3200">
        <v>0.968264274878746</v>
      </c>
      <c r="Y3200">
        <v>3.1735725121253E-2</v>
      </c>
      <c r="Z3200">
        <v>0.97480792291311402</v>
      </c>
      <c r="AA3200">
        <v>1</v>
      </c>
      <c r="AB3200">
        <v>0.94387168662552401</v>
      </c>
      <c r="AC3200" t="s">
        <v>28</v>
      </c>
      <c r="AD3200">
        <v>1</v>
      </c>
      <c r="AE3200" s="4">
        <v>2001337342847310</v>
      </c>
      <c r="AF3200">
        <v>0</v>
      </c>
    </row>
    <row r="3201" spans="1:32">
      <c r="A3201">
        <v>3199</v>
      </c>
      <c r="B3201">
        <v>0.91745384943421204</v>
      </c>
      <c r="C3201">
        <v>8.2546150565787804E-2</v>
      </c>
      <c r="D3201">
        <v>0.95926498160223606</v>
      </c>
      <c r="E3201">
        <v>1</v>
      </c>
      <c r="F3201">
        <v>0.88008134999841003</v>
      </c>
      <c r="G3201" t="s">
        <v>28</v>
      </c>
      <c r="H3201">
        <v>1</v>
      </c>
      <c r="I3201" s="4">
        <v>3351871416352090</v>
      </c>
      <c r="J3201" s="4">
        <v>2143669739926120</v>
      </c>
      <c r="L3201">
        <v>3199</v>
      </c>
      <c r="M3201">
        <v>0.95974671146123303</v>
      </c>
      <c r="N3201">
        <v>4.0253288538766301E-2</v>
      </c>
      <c r="O3201">
        <v>0.96804380424633796</v>
      </c>
      <c r="P3201">
        <v>1</v>
      </c>
      <c r="Q3201">
        <v>0.92907685767584502</v>
      </c>
      <c r="R3201" t="s">
        <v>28</v>
      </c>
      <c r="S3201">
        <v>1</v>
      </c>
      <c r="T3201" s="4">
        <v>7977916204940040</v>
      </c>
      <c r="U3201">
        <v>0</v>
      </c>
      <c r="W3201">
        <v>3199</v>
      </c>
      <c r="X3201">
        <v>0.968264274878746</v>
      </c>
      <c r="Y3201">
        <v>3.1735725121253E-2</v>
      </c>
      <c r="Z3201">
        <v>0.97480792291311402</v>
      </c>
      <c r="AA3201">
        <v>1</v>
      </c>
      <c r="AB3201">
        <v>0.94387168662552401</v>
      </c>
      <c r="AC3201" t="s">
        <v>28</v>
      </c>
      <c r="AD3201">
        <v>1</v>
      </c>
      <c r="AE3201" s="4">
        <v>2001337342847310</v>
      </c>
      <c r="AF3201">
        <v>0</v>
      </c>
    </row>
    <row r="3202" spans="1:32">
      <c r="A3202">
        <v>3200</v>
      </c>
      <c r="B3202">
        <v>0.91757612050174697</v>
      </c>
      <c r="C3202">
        <v>8.24238794982525E-2</v>
      </c>
      <c r="D3202">
        <v>0.95926048635578598</v>
      </c>
      <c r="E3202">
        <v>1</v>
      </c>
      <c r="F3202">
        <v>0.88019451562096196</v>
      </c>
      <c r="G3202" t="s">
        <v>28</v>
      </c>
      <c r="H3202">
        <v>1</v>
      </c>
      <c r="I3202" s="4">
        <v>3.35208495078229E+16</v>
      </c>
      <c r="J3202" s="4">
        <v>2135344302003640</v>
      </c>
      <c r="L3202">
        <v>3200</v>
      </c>
      <c r="M3202">
        <v>0.95974671146123303</v>
      </c>
      <c r="N3202">
        <v>4.0253288538766301E-2</v>
      </c>
      <c r="O3202">
        <v>0.96804380424633796</v>
      </c>
      <c r="P3202">
        <v>1</v>
      </c>
      <c r="Q3202">
        <v>0.92907685767584502</v>
      </c>
      <c r="R3202" t="s">
        <v>28</v>
      </c>
      <c r="S3202">
        <v>1</v>
      </c>
      <c r="T3202" s="4">
        <v>7977916204940040</v>
      </c>
      <c r="U3202">
        <v>0</v>
      </c>
      <c r="W3202">
        <v>3200</v>
      </c>
      <c r="X3202">
        <v>0.968264274878746</v>
      </c>
      <c r="Y3202">
        <v>3.1735725121253E-2</v>
      </c>
      <c r="Z3202">
        <v>0.97480792291311402</v>
      </c>
      <c r="AA3202">
        <v>1</v>
      </c>
      <c r="AB3202">
        <v>0.94387168662552401</v>
      </c>
      <c r="AC3202" t="s">
        <v>28</v>
      </c>
      <c r="AD3202">
        <v>1</v>
      </c>
      <c r="AE3202" s="4">
        <v>2001337342847310</v>
      </c>
      <c r="AF3202">
        <v>0</v>
      </c>
    </row>
    <row r="3203" spans="1:32">
      <c r="A3203">
        <v>3201</v>
      </c>
      <c r="B3203">
        <v>0.91769814931612603</v>
      </c>
      <c r="C3203">
        <v>8.2301850683873898E-2</v>
      </c>
      <c r="D3203">
        <v>0.95925601422773699</v>
      </c>
      <c r="E3203">
        <v>1</v>
      </c>
      <c r="F3203">
        <v>0.88030746897715795</v>
      </c>
      <c r="G3203" t="s">
        <v>28</v>
      </c>
      <c r="H3203">
        <v>1</v>
      </c>
      <c r="I3203" s="4">
        <v>3.35229765340105E+16</v>
      </c>
      <c r="J3203" s="4">
        <v>2.12702618766261E+16</v>
      </c>
      <c r="L3203">
        <v>3201</v>
      </c>
      <c r="M3203">
        <v>0.95974671146123303</v>
      </c>
      <c r="N3203">
        <v>4.0253288538766301E-2</v>
      </c>
      <c r="O3203">
        <v>0.96804380424633796</v>
      </c>
      <c r="P3203">
        <v>1</v>
      </c>
      <c r="Q3203">
        <v>0.92907685767584502</v>
      </c>
      <c r="R3203" t="s">
        <v>28</v>
      </c>
      <c r="S3203">
        <v>1</v>
      </c>
      <c r="T3203" s="4">
        <v>7977916204940040</v>
      </c>
      <c r="U3203">
        <v>0</v>
      </c>
      <c r="W3203">
        <v>3201</v>
      </c>
      <c r="X3203">
        <v>0.968264274878746</v>
      </c>
      <c r="Y3203">
        <v>3.1735725121253E-2</v>
      </c>
      <c r="Z3203">
        <v>0.97480792291311402</v>
      </c>
      <c r="AA3203">
        <v>1</v>
      </c>
      <c r="AB3203">
        <v>0.94387168662552401</v>
      </c>
      <c r="AC3203" t="s">
        <v>28</v>
      </c>
      <c r="AD3203">
        <v>1</v>
      </c>
      <c r="AE3203" s="4">
        <v>2001337342847310</v>
      </c>
      <c r="AF3203">
        <v>0</v>
      </c>
    </row>
    <row r="3204" spans="1:32">
      <c r="A3204">
        <v>3202</v>
      </c>
      <c r="B3204">
        <v>0.91781993558927599</v>
      </c>
      <c r="C3204">
        <v>8.2180064410723799E-2</v>
      </c>
      <c r="D3204">
        <v>0.95925156532661704</v>
      </c>
      <c r="E3204">
        <v>1</v>
      </c>
      <c r="F3204">
        <v>0.88042020990198799</v>
      </c>
      <c r="G3204" t="s">
        <v>28</v>
      </c>
      <c r="H3204">
        <v>1</v>
      </c>
      <c r="I3204" s="4">
        <v>3352509524944990</v>
      </c>
      <c r="J3204" s="4">
        <v>2118715439354250</v>
      </c>
      <c r="L3204">
        <v>3202</v>
      </c>
      <c r="M3204">
        <v>0.95974671146123303</v>
      </c>
      <c r="N3204">
        <v>4.0253288538766301E-2</v>
      </c>
      <c r="O3204">
        <v>0.96804380424633796</v>
      </c>
      <c r="P3204">
        <v>1</v>
      </c>
      <c r="Q3204">
        <v>0.92907685767584502</v>
      </c>
      <c r="R3204" t="s">
        <v>28</v>
      </c>
      <c r="S3204">
        <v>1</v>
      </c>
      <c r="T3204" s="4">
        <v>7977916204940040</v>
      </c>
      <c r="U3204">
        <v>0</v>
      </c>
      <c r="W3204">
        <v>3202</v>
      </c>
      <c r="X3204">
        <v>0.968264274878746</v>
      </c>
      <c r="Y3204">
        <v>3.1735725121253E-2</v>
      </c>
      <c r="Z3204">
        <v>0.97480792291311402</v>
      </c>
      <c r="AA3204">
        <v>1</v>
      </c>
      <c r="AB3204">
        <v>0.94387168662552401</v>
      </c>
      <c r="AC3204" t="s">
        <v>28</v>
      </c>
      <c r="AD3204">
        <v>1</v>
      </c>
      <c r="AE3204" s="4">
        <v>2001337342847310</v>
      </c>
      <c r="AF3204">
        <v>0</v>
      </c>
    </row>
    <row r="3205" spans="1:32">
      <c r="A3205">
        <v>3203</v>
      </c>
      <c r="B3205">
        <v>0.91794147903293399</v>
      </c>
      <c r="C3205">
        <v>8.2058520967065604E-2</v>
      </c>
      <c r="D3205">
        <v>0.959247139760673</v>
      </c>
      <c r="E3205">
        <v>1</v>
      </c>
      <c r="F3205">
        <v>0.88053273823002398</v>
      </c>
      <c r="G3205" t="s">
        <v>28</v>
      </c>
      <c r="H3205">
        <v>1</v>
      </c>
      <c r="I3205" s="4">
        <v>3.35272056615501E+16</v>
      </c>
      <c r="J3205" s="4">
        <v>2.11041210015745E+16</v>
      </c>
      <c r="L3205">
        <v>3203</v>
      </c>
      <c r="M3205">
        <v>0.95974671146123303</v>
      </c>
      <c r="N3205">
        <v>4.0253288538766301E-2</v>
      </c>
      <c r="O3205">
        <v>0.96804380424633796</v>
      </c>
      <c r="P3205">
        <v>1</v>
      </c>
      <c r="Q3205">
        <v>0.92907685767584502</v>
      </c>
      <c r="R3205" t="s">
        <v>28</v>
      </c>
      <c r="S3205">
        <v>1</v>
      </c>
      <c r="T3205" s="4">
        <v>7977916204940040</v>
      </c>
      <c r="U3205">
        <v>0</v>
      </c>
      <c r="W3205">
        <v>3203</v>
      </c>
      <c r="X3205">
        <v>0.968264274878746</v>
      </c>
      <c r="Y3205">
        <v>3.1735725121253E-2</v>
      </c>
      <c r="Z3205">
        <v>0.97480792291311402</v>
      </c>
      <c r="AA3205">
        <v>1</v>
      </c>
      <c r="AB3205">
        <v>0.94387168662552401</v>
      </c>
      <c r="AC3205" t="s">
        <v>28</v>
      </c>
      <c r="AD3205">
        <v>1</v>
      </c>
      <c r="AE3205" s="4">
        <v>2001337342847310</v>
      </c>
      <c r="AF3205">
        <v>0</v>
      </c>
    </row>
    <row r="3206" spans="1:32">
      <c r="A3206">
        <v>3204</v>
      </c>
      <c r="B3206">
        <v>0.91806277935866198</v>
      </c>
      <c r="C3206">
        <v>8.1937220641337294E-2</v>
      </c>
      <c r="D3206">
        <v>0.95924273763786305</v>
      </c>
      <c r="E3206">
        <v>1</v>
      </c>
      <c r="F3206">
        <v>0.88064505379542901</v>
      </c>
      <c r="G3206" t="s">
        <v>28</v>
      </c>
      <c r="H3206">
        <v>1</v>
      </c>
      <c r="I3206" s="4">
        <v>3.35293077777638E+16</v>
      </c>
      <c r="J3206" s="4">
        <v>2.10211621379122E+16</v>
      </c>
      <c r="L3206">
        <v>3204</v>
      </c>
      <c r="M3206">
        <v>0.95974671146123303</v>
      </c>
      <c r="N3206">
        <v>4.0253288538766301E-2</v>
      </c>
      <c r="O3206">
        <v>0.96804380424633796</v>
      </c>
      <c r="P3206">
        <v>1</v>
      </c>
      <c r="Q3206">
        <v>0.92907685767584502</v>
      </c>
      <c r="R3206" t="s">
        <v>28</v>
      </c>
      <c r="S3206">
        <v>1</v>
      </c>
      <c r="T3206" s="4">
        <v>7977916204940040</v>
      </c>
      <c r="U3206">
        <v>0</v>
      </c>
      <c r="W3206">
        <v>3204</v>
      </c>
      <c r="X3206">
        <v>0.968264274878746</v>
      </c>
      <c r="Y3206">
        <v>3.1735725121253E-2</v>
      </c>
      <c r="Z3206">
        <v>0.97480792291311402</v>
      </c>
      <c r="AA3206">
        <v>1</v>
      </c>
      <c r="AB3206">
        <v>0.94387168662552401</v>
      </c>
      <c r="AC3206" t="s">
        <v>28</v>
      </c>
      <c r="AD3206">
        <v>1</v>
      </c>
      <c r="AE3206" s="4">
        <v>2001337342847310</v>
      </c>
      <c r="AF3206">
        <v>0</v>
      </c>
    </row>
    <row r="3207" spans="1:32">
      <c r="A3207">
        <v>3205</v>
      </c>
      <c r="B3207">
        <v>0.91818383627786504</v>
      </c>
      <c r="C3207">
        <v>8.1816163722134197E-2</v>
      </c>
      <c r="D3207">
        <v>0.95923835906584798</v>
      </c>
      <c r="E3207">
        <v>1</v>
      </c>
      <c r="F3207">
        <v>0.88075715643196495</v>
      </c>
      <c r="G3207" t="s">
        <v>28</v>
      </c>
      <c r="H3207">
        <v>1</v>
      </c>
      <c r="I3207" s="4">
        <v>3353140160558850</v>
      </c>
      <c r="J3207" s="4">
        <v>2.09382782461004E+16</v>
      </c>
      <c r="L3207">
        <v>3205</v>
      </c>
      <c r="M3207">
        <v>0.95974671146123303</v>
      </c>
      <c r="N3207">
        <v>4.0253288538766301E-2</v>
      </c>
      <c r="O3207">
        <v>0.96804380424633796</v>
      </c>
      <c r="P3207">
        <v>1</v>
      </c>
      <c r="Q3207">
        <v>0.92907685767584502</v>
      </c>
      <c r="R3207" t="s">
        <v>28</v>
      </c>
      <c r="S3207">
        <v>1</v>
      </c>
      <c r="T3207" s="4">
        <v>7977916204940040</v>
      </c>
      <c r="U3207">
        <v>0</v>
      </c>
      <c r="W3207">
        <v>3205</v>
      </c>
      <c r="X3207">
        <v>0.968264274878746</v>
      </c>
      <c r="Y3207">
        <v>3.1735725121253E-2</v>
      </c>
      <c r="Z3207">
        <v>0.97480792291311402</v>
      </c>
      <c r="AA3207">
        <v>1</v>
      </c>
      <c r="AB3207">
        <v>0.94387168662552401</v>
      </c>
      <c r="AC3207" t="s">
        <v>28</v>
      </c>
      <c r="AD3207">
        <v>1</v>
      </c>
      <c r="AE3207" s="4">
        <v>2001337342847310</v>
      </c>
      <c r="AF3207">
        <v>0</v>
      </c>
    </row>
    <row r="3208" spans="1:32">
      <c r="A3208">
        <v>3206</v>
      </c>
      <c r="B3208">
        <v>0.91830464950180901</v>
      </c>
      <c r="C3208">
        <v>8.1695350498190503E-2</v>
      </c>
      <c r="D3208">
        <v>0.95923400415197702</v>
      </c>
      <c r="E3208">
        <v>1</v>
      </c>
      <c r="F3208">
        <v>0.88086904597299898</v>
      </c>
      <c r="G3208" t="s">
        <v>28</v>
      </c>
      <c r="H3208">
        <v>1</v>
      </c>
      <c r="I3208" s="4">
        <v>3.35334871525661E+16</v>
      </c>
      <c r="J3208" s="4">
        <v>2085546977606340</v>
      </c>
      <c r="L3208">
        <v>3206</v>
      </c>
      <c r="M3208">
        <v>0.95974671146123303</v>
      </c>
      <c r="N3208">
        <v>4.0253288538766301E-2</v>
      </c>
      <c r="O3208">
        <v>0.96804380424633796</v>
      </c>
      <c r="P3208">
        <v>1</v>
      </c>
      <c r="Q3208">
        <v>0.92907685767584502</v>
      </c>
      <c r="R3208" t="s">
        <v>28</v>
      </c>
      <c r="S3208">
        <v>1</v>
      </c>
      <c r="T3208" s="4">
        <v>7977916204940040</v>
      </c>
      <c r="U3208">
        <v>0</v>
      </c>
      <c r="W3208">
        <v>3206</v>
      </c>
      <c r="X3208">
        <v>0.968264274878746</v>
      </c>
      <c r="Y3208">
        <v>3.1735725121253E-2</v>
      </c>
      <c r="Z3208">
        <v>0.97480792291311402</v>
      </c>
      <c r="AA3208">
        <v>1</v>
      </c>
      <c r="AB3208">
        <v>0.94387168662552401</v>
      </c>
      <c r="AC3208" t="s">
        <v>28</v>
      </c>
      <c r="AD3208">
        <v>1</v>
      </c>
      <c r="AE3208" s="4">
        <v>2001337342847310</v>
      </c>
      <c r="AF3208">
        <v>0</v>
      </c>
    </row>
    <row r="3209" spans="1:32">
      <c r="A3209">
        <v>3207</v>
      </c>
      <c r="B3209">
        <v>0.91842521874163696</v>
      </c>
      <c r="C3209">
        <v>8.1574781258362095E-2</v>
      </c>
      <c r="D3209">
        <v>0.95922967300328599</v>
      </c>
      <c r="E3209">
        <v>1</v>
      </c>
      <c r="F3209">
        <v>0.88098072225151203</v>
      </c>
      <c r="G3209" t="s">
        <v>28</v>
      </c>
      <c r="H3209">
        <v>1</v>
      </c>
      <c r="I3209" s="4">
        <v>3353556442628450</v>
      </c>
      <c r="J3209" s="4">
        <v>2077273718412770</v>
      </c>
      <c r="L3209">
        <v>3207</v>
      </c>
      <c r="M3209">
        <v>0.95974671146123303</v>
      </c>
      <c r="N3209">
        <v>4.0253288538766301E-2</v>
      </c>
      <c r="O3209">
        <v>0.96804380424633796</v>
      </c>
      <c r="P3209">
        <v>1</v>
      </c>
      <c r="Q3209">
        <v>0.92907685767584502</v>
      </c>
      <c r="R3209" t="s">
        <v>28</v>
      </c>
      <c r="S3209">
        <v>1</v>
      </c>
      <c r="T3209" s="4">
        <v>7977916204940040</v>
      </c>
      <c r="U3209">
        <v>0</v>
      </c>
      <c r="W3209">
        <v>3207</v>
      </c>
      <c r="X3209">
        <v>0.968264274878746</v>
      </c>
      <c r="Y3209">
        <v>3.1735725121253E-2</v>
      </c>
      <c r="Z3209">
        <v>0.97480792291311402</v>
      </c>
      <c r="AA3209">
        <v>1</v>
      </c>
      <c r="AB3209">
        <v>0.94387168662552401</v>
      </c>
      <c r="AC3209" t="s">
        <v>28</v>
      </c>
      <c r="AD3209">
        <v>1</v>
      </c>
      <c r="AE3209" s="4">
        <v>2001337342847310</v>
      </c>
      <c r="AF3209">
        <v>0</v>
      </c>
    </row>
    <row r="3210" spans="1:32">
      <c r="A3210">
        <v>3208</v>
      </c>
      <c r="B3210">
        <v>0.91854554370839203</v>
      </c>
      <c r="C3210">
        <v>8.1454456291607705E-2</v>
      </c>
      <c r="D3210">
        <v>0.95922536572647799</v>
      </c>
      <c r="E3210">
        <v>1</v>
      </c>
      <c r="F3210">
        <v>0.881092185100109</v>
      </c>
      <c r="G3210" t="s">
        <v>28</v>
      </c>
      <c r="H3210">
        <v>1</v>
      </c>
      <c r="I3210" s="4">
        <v>3.35376334343778E+16</v>
      </c>
      <c r="J3210" s="4">
        <v>2069008093310060</v>
      </c>
      <c r="L3210">
        <v>3208</v>
      </c>
      <c r="M3210">
        <v>0.95974671146123303</v>
      </c>
      <c r="N3210">
        <v>4.0253288538766301E-2</v>
      </c>
      <c r="O3210">
        <v>0.96804380424633796</v>
      </c>
      <c r="P3210">
        <v>1</v>
      </c>
      <c r="Q3210">
        <v>0.92907685767584502</v>
      </c>
      <c r="R3210" t="s">
        <v>28</v>
      </c>
      <c r="S3210">
        <v>1</v>
      </c>
      <c r="T3210" s="4">
        <v>7977916204940040</v>
      </c>
      <c r="U3210">
        <v>0</v>
      </c>
      <c r="W3210">
        <v>3208</v>
      </c>
      <c r="X3210">
        <v>0.968264274878746</v>
      </c>
      <c r="Y3210">
        <v>3.1735725121253E-2</v>
      </c>
      <c r="Z3210">
        <v>0.97480792291311402</v>
      </c>
      <c r="AA3210">
        <v>1</v>
      </c>
      <c r="AB3210">
        <v>0.94387168662552401</v>
      </c>
      <c r="AC3210" t="s">
        <v>28</v>
      </c>
      <c r="AD3210">
        <v>1</v>
      </c>
      <c r="AE3210" s="4">
        <v>2001337342847310</v>
      </c>
      <c r="AF3210">
        <v>0</v>
      </c>
    </row>
    <row r="3211" spans="1:32">
      <c r="A3211">
        <v>3209</v>
      </c>
      <c r="B3211">
        <v>0.91866562411302799</v>
      </c>
      <c r="C3211">
        <v>8.1334375886971205E-2</v>
      </c>
      <c r="D3211">
        <v>0.95922108242792303</v>
      </c>
      <c r="E3211">
        <v>1</v>
      </c>
      <c r="F3211">
        <v>0.881203434351023</v>
      </c>
      <c r="G3211" t="s">
        <v>28</v>
      </c>
      <c r="H3211">
        <v>1</v>
      </c>
      <c r="I3211" s="4">
        <v>3353969418452700</v>
      </c>
      <c r="J3211" s="4">
        <v>2060750149208810</v>
      </c>
      <c r="L3211">
        <v>3209</v>
      </c>
      <c r="M3211">
        <v>0.95974671146123303</v>
      </c>
      <c r="N3211">
        <v>4.0253288538766301E-2</v>
      </c>
      <c r="O3211">
        <v>0.96804380424633796</v>
      </c>
      <c r="P3211">
        <v>1</v>
      </c>
      <c r="Q3211">
        <v>0.92907685767584502</v>
      </c>
      <c r="R3211" t="s">
        <v>28</v>
      </c>
      <c r="S3211">
        <v>1</v>
      </c>
      <c r="T3211" s="4">
        <v>7977916204940040</v>
      </c>
      <c r="U3211">
        <v>0</v>
      </c>
      <c r="W3211">
        <v>3209</v>
      </c>
      <c r="X3211">
        <v>0.968264274878746</v>
      </c>
      <c r="Y3211">
        <v>3.1735725121253E-2</v>
      </c>
      <c r="Z3211">
        <v>0.97480792291311402</v>
      </c>
      <c r="AA3211">
        <v>1</v>
      </c>
      <c r="AB3211">
        <v>0.94387168662552401</v>
      </c>
      <c r="AC3211" t="s">
        <v>28</v>
      </c>
      <c r="AD3211">
        <v>1</v>
      </c>
      <c r="AE3211" s="4">
        <v>2001337342847310</v>
      </c>
      <c r="AF3211">
        <v>0</v>
      </c>
    </row>
    <row r="3212" spans="1:32">
      <c r="A3212">
        <v>3210</v>
      </c>
      <c r="B3212">
        <v>0.91878545966643699</v>
      </c>
      <c r="C3212">
        <v>8.1214540333562193E-2</v>
      </c>
      <c r="D3212">
        <v>0.95921682321364099</v>
      </c>
      <c r="E3212">
        <v>1</v>
      </c>
      <c r="F3212">
        <v>0.88131446983612505</v>
      </c>
      <c r="G3212" t="s">
        <v>28</v>
      </c>
      <c r="H3212">
        <v>1</v>
      </c>
      <c r="I3212" s="4">
        <v>3354174668446070</v>
      </c>
      <c r="J3212" s="4">
        <v>2.0524999336817E+16</v>
      </c>
      <c r="L3212">
        <v>3210</v>
      </c>
      <c r="M3212">
        <v>0.95974671146123303</v>
      </c>
      <c r="N3212">
        <v>4.0253288538766301E-2</v>
      </c>
      <c r="O3212">
        <v>0.96804380424633796</v>
      </c>
      <c r="P3212">
        <v>1</v>
      </c>
      <c r="Q3212">
        <v>0.92907685767584502</v>
      </c>
      <c r="R3212" t="s">
        <v>28</v>
      </c>
      <c r="S3212">
        <v>1</v>
      </c>
      <c r="T3212" s="4">
        <v>7977916204940040</v>
      </c>
      <c r="U3212">
        <v>0</v>
      </c>
      <c r="W3212">
        <v>3210</v>
      </c>
      <c r="X3212">
        <v>0.968264274878746</v>
      </c>
      <c r="Y3212">
        <v>3.1735725121253E-2</v>
      </c>
      <c r="Z3212">
        <v>0.97480792291311402</v>
      </c>
      <c r="AA3212">
        <v>1</v>
      </c>
      <c r="AB3212">
        <v>0.94387168662552401</v>
      </c>
      <c r="AC3212" t="s">
        <v>28</v>
      </c>
      <c r="AD3212">
        <v>1</v>
      </c>
      <c r="AE3212" s="4">
        <v>2001337342847310</v>
      </c>
      <c r="AF3212">
        <v>0</v>
      </c>
    </row>
    <row r="3213" spans="1:32">
      <c r="A3213">
        <v>3211</v>
      </c>
      <c r="B3213">
        <v>0.91890505007946099</v>
      </c>
      <c r="C3213">
        <v>8.1094949920538104E-2</v>
      </c>
      <c r="D3213">
        <v>0.959212588189297</v>
      </c>
      <c r="E3213">
        <v>1</v>
      </c>
      <c r="F3213">
        <v>0.88142529138693604</v>
      </c>
      <c r="G3213" t="s">
        <v>28</v>
      </c>
      <c r="H3213">
        <v>1</v>
      </c>
      <c r="I3213" s="4">
        <v>3.35437909419556E+16</v>
      </c>
      <c r="J3213" s="4">
        <v>2.04425749493738E+16</v>
      </c>
      <c r="L3213">
        <v>3211</v>
      </c>
      <c r="M3213">
        <v>0.95974671146123303</v>
      </c>
      <c r="N3213">
        <v>4.0253288538766301E-2</v>
      </c>
      <c r="O3213">
        <v>0.96804380424633796</v>
      </c>
      <c r="P3213">
        <v>1</v>
      </c>
      <c r="Q3213">
        <v>0.92907685767584502</v>
      </c>
      <c r="R3213" t="s">
        <v>28</v>
      </c>
      <c r="S3213">
        <v>1</v>
      </c>
      <c r="T3213" s="4">
        <v>7977916204940040</v>
      </c>
      <c r="U3213">
        <v>0</v>
      </c>
      <c r="W3213">
        <v>3211</v>
      </c>
      <c r="X3213">
        <v>0.968264274878746</v>
      </c>
      <c r="Y3213">
        <v>3.1735725121253E-2</v>
      </c>
      <c r="Z3213">
        <v>0.97480792291311402</v>
      </c>
      <c r="AA3213">
        <v>1</v>
      </c>
      <c r="AB3213">
        <v>0.94387168662552401</v>
      </c>
      <c r="AC3213" t="s">
        <v>28</v>
      </c>
      <c r="AD3213">
        <v>1</v>
      </c>
      <c r="AE3213" s="4">
        <v>2001337342847310</v>
      </c>
      <c r="AF3213">
        <v>0</v>
      </c>
    </row>
    <row r="3214" spans="1:32">
      <c r="A3214">
        <v>3212</v>
      </c>
      <c r="B3214">
        <v>0.919024395062915</v>
      </c>
      <c r="C3214">
        <v>8.0975604937084E-2</v>
      </c>
      <c r="D3214">
        <v>0.95920837746018806</v>
      </c>
      <c r="E3214">
        <v>1</v>
      </c>
      <c r="F3214">
        <v>0.88153589883463002</v>
      </c>
      <c r="G3214" t="s">
        <v>28</v>
      </c>
      <c r="H3214">
        <v>1</v>
      </c>
      <c r="I3214" s="4">
        <v>335458269648375</v>
      </c>
      <c r="J3214" s="4">
        <v>2.03602288183177E+16</v>
      </c>
      <c r="L3214">
        <v>3212</v>
      </c>
      <c r="M3214">
        <v>0.95974671146123303</v>
      </c>
      <c r="N3214">
        <v>4.0253288538766301E-2</v>
      </c>
      <c r="O3214">
        <v>0.96804380424633796</v>
      </c>
      <c r="P3214">
        <v>1</v>
      </c>
      <c r="Q3214">
        <v>0.92907685767584502</v>
      </c>
      <c r="R3214" t="s">
        <v>28</v>
      </c>
      <c r="S3214">
        <v>1</v>
      </c>
      <c r="T3214" s="4">
        <v>7977916204940040</v>
      </c>
      <c r="U3214">
        <v>0</v>
      </c>
      <c r="W3214">
        <v>3212</v>
      </c>
      <c r="X3214">
        <v>0.968264274878746</v>
      </c>
      <c r="Y3214">
        <v>3.1735725121253E-2</v>
      </c>
      <c r="Z3214">
        <v>0.97480792291311402</v>
      </c>
      <c r="AA3214">
        <v>1</v>
      </c>
      <c r="AB3214">
        <v>0.94387168662552401</v>
      </c>
      <c r="AC3214" t="s">
        <v>28</v>
      </c>
      <c r="AD3214">
        <v>1</v>
      </c>
      <c r="AE3214" s="4">
        <v>2001337342847310</v>
      </c>
      <c r="AF3214">
        <v>0</v>
      </c>
    </row>
    <row r="3215" spans="1:32">
      <c r="A3215">
        <v>3213</v>
      </c>
      <c r="B3215">
        <v>0.919143494327605</v>
      </c>
      <c r="C3215">
        <v>8.0856505672394496E-2</v>
      </c>
      <c r="D3215">
        <v>0.95920419113123401</v>
      </c>
      <c r="E3215">
        <v>1</v>
      </c>
      <c r="F3215">
        <v>0.88164629201004596</v>
      </c>
      <c r="G3215" t="s">
        <v>28</v>
      </c>
      <c r="H3215">
        <v>1</v>
      </c>
      <c r="I3215" s="4">
        <v>3354785476098130</v>
      </c>
      <c r="J3215" s="4">
        <v>2027796143879500</v>
      </c>
      <c r="L3215">
        <v>3213</v>
      </c>
      <c r="M3215">
        <v>0.95974671146123303</v>
      </c>
      <c r="N3215">
        <v>4.0253288538766301E-2</v>
      </c>
      <c r="O3215">
        <v>0.96804380424633796</v>
      </c>
      <c r="P3215">
        <v>1</v>
      </c>
      <c r="Q3215">
        <v>0.92907685767584502</v>
      </c>
      <c r="R3215" t="s">
        <v>28</v>
      </c>
      <c r="S3215">
        <v>1</v>
      </c>
      <c r="T3215" s="4">
        <v>7977916204940040</v>
      </c>
      <c r="U3215">
        <v>0</v>
      </c>
      <c r="W3215">
        <v>3213</v>
      </c>
      <c r="X3215">
        <v>0.968264274878746</v>
      </c>
      <c r="Y3215">
        <v>3.1735725121253E-2</v>
      </c>
      <c r="Z3215">
        <v>0.97480792291311402</v>
      </c>
      <c r="AA3215">
        <v>1</v>
      </c>
      <c r="AB3215">
        <v>0.94387168662552401</v>
      </c>
      <c r="AC3215" t="s">
        <v>28</v>
      </c>
      <c r="AD3215">
        <v>1</v>
      </c>
      <c r="AE3215" s="4">
        <v>2001337342847310</v>
      </c>
      <c r="AF3215">
        <v>0</v>
      </c>
    </row>
    <row r="3216" spans="1:32">
      <c r="A3216">
        <v>3214</v>
      </c>
      <c r="B3216">
        <v>0.919262347584346</v>
      </c>
      <c r="C3216">
        <v>8.0737652415653394E-2</v>
      </c>
      <c r="D3216">
        <v>0.95920002930696702</v>
      </c>
      <c r="E3216">
        <v>1</v>
      </c>
      <c r="F3216">
        <v>0.88175647074369601</v>
      </c>
      <c r="G3216" t="s">
        <v>28</v>
      </c>
      <c r="H3216">
        <v>1</v>
      </c>
      <c r="I3216" s="4">
        <v>3354987433831260</v>
      </c>
      <c r="J3216" s="4">
        <v>2019577331232470</v>
      </c>
      <c r="L3216">
        <v>3214</v>
      </c>
      <c r="M3216">
        <v>0.95974671146123303</v>
      </c>
      <c r="N3216">
        <v>4.0253288538766301E-2</v>
      </c>
      <c r="O3216">
        <v>0.96804380424633796</v>
      </c>
      <c r="P3216">
        <v>1</v>
      </c>
      <c r="Q3216">
        <v>0.92907685767584502</v>
      </c>
      <c r="R3216" t="s">
        <v>28</v>
      </c>
      <c r="S3216">
        <v>1</v>
      </c>
      <c r="T3216" s="4">
        <v>7977916204940040</v>
      </c>
      <c r="U3216">
        <v>0</v>
      </c>
      <c r="W3216">
        <v>3214</v>
      </c>
      <c r="X3216">
        <v>0.968264274878746</v>
      </c>
      <c r="Y3216">
        <v>3.1735725121253E-2</v>
      </c>
      <c r="Z3216">
        <v>0.97480792291311402</v>
      </c>
      <c r="AA3216">
        <v>1</v>
      </c>
      <c r="AB3216">
        <v>0.94387168662552401</v>
      </c>
      <c r="AC3216" t="s">
        <v>28</v>
      </c>
      <c r="AD3216">
        <v>1</v>
      </c>
      <c r="AE3216" s="4">
        <v>2001337342847310</v>
      </c>
      <c r="AF3216">
        <v>0</v>
      </c>
    </row>
    <row r="3217" spans="1:32">
      <c r="A3217">
        <v>3215</v>
      </c>
      <c r="B3217">
        <v>0.91938095454398505</v>
      </c>
      <c r="C3217">
        <v>8.0619045456014296E-2</v>
      </c>
      <c r="D3217">
        <v>0.95919589209152301</v>
      </c>
      <c r="E3217">
        <v>1</v>
      </c>
      <c r="F3217">
        <v>0.88186643486577498</v>
      </c>
      <c r="G3217" t="s">
        <v>28</v>
      </c>
      <c r="H3217">
        <v>1</v>
      </c>
      <c r="I3217" s="4">
        <v>3.35518857048073E+16</v>
      </c>
      <c r="J3217" s="4">
        <v>2011366494706870</v>
      </c>
      <c r="L3217">
        <v>3215</v>
      </c>
      <c r="M3217">
        <v>0.95974671146123303</v>
      </c>
      <c r="N3217">
        <v>4.0253288538766301E-2</v>
      </c>
      <c r="O3217">
        <v>0.96804380424633796</v>
      </c>
      <c r="P3217">
        <v>1</v>
      </c>
      <c r="Q3217">
        <v>0.92907685767584502</v>
      </c>
      <c r="R3217" t="s">
        <v>28</v>
      </c>
      <c r="S3217">
        <v>1</v>
      </c>
      <c r="T3217" s="4">
        <v>7977916204940040</v>
      </c>
      <c r="U3217">
        <v>0</v>
      </c>
      <c r="W3217">
        <v>3215</v>
      </c>
      <c r="X3217">
        <v>0.968264274878746</v>
      </c>
      <c r="Y3217">
        <v>3.1735725121253E-2</v>
      </c>
      <c r="Z3217">
        <v>0.97480792291311402</v>
      </c>
      <c r="AA3217">
        <v>1</v>
      </c>
      <c r="AB3217">
        <v>0.94387168662552401</v>
      </c>
      <c r="AC3217" t="s">
        <v>28</v>
      </c>
      <c r="AD3217">
        <v>1</v>
      </c>
      <c r="AE3217" s="4">
        <v>2001337342847310</v>
      </c>
      <c r="AF3217">
        <v>0</v>
      </c>
    </row>
    <row r="3218" spans="1:32">
      <c r="A3218">
        <v>3216</v>
      </c>
      <c r="B3218">
        <v>0.91949931491741899</v>
      </c>
      <c r="C3218">
        <v>8.05006850825805E-2</v>
      </c>
      <c r="D3218">
        <v>0.959191779588631</v>
      </c>
      <c r="E3218">
        <v>1</v>
      </c>
      <c r="F3218">
        <v>0.88197618420616597</v>
      </c>
      <c r="G3218" t="s">
        <v>28</v>
      </c>
      <c r="H3218">
        <v>1</v>
      </c>
      <c r="I3218" s="4">
        <v>3.3553888868493E+16</v>
      </c>
      <c r="J3218" s="4">
        <v>2003163685759350</v>
      </c>
      <c r="L3218">
        <v>3216</v>
      </c>
      <c r="M3218">
        <v>0.95974671146123303</v>
      </c>
      <c r="N3218">
        <v>4.0253288538766301E-2</v>
      </c>
      <c r="O3218">
        <v>0.96804380424633796</v>
      </c>
      <c r="P3218">
        <v>1</v>
      </c>
      <c r="Q3218">
        <v>0.92907685767584502</v>
      </c>
      <c r="R3218" t="s">
        <v>28</v>
      </c>
      <c r="S3218">
        <v>1</v>
      </c>
      <c r="T3218" s="4">
        <v>7977916204940040</v>
      </c>
      <c r="U3218">
        <v>0</v>
      </c>
      <c r="W3218">
        <v>3216</v>
      </c>
      <c r="X3218">
        <v>0.968264274878746</v>
      </c>
      <c r="Y3218">
        <v>3.1735725121253E-2</v>
      </c>
      <c r="Z3218">
        <v>0.97480792291311402</v>
      </c>
      <c r="AA3218">
        <v>1</v>
      </c>
      <c r="AB3218">
        <v>0.94387168662552401</v>
      </c>
      <c r="AC3218" t="s">
        <v>28</v>
      </c>
      <c r="AD3218">
        <v>1</v>
      </c>
      <c r="AE3218" s="4">
        <v>2001337342847310</v>
      </c>
      <c r="AF3218">
        <v>0</v>
      </c>
    </row>
    <row r="3219" spans="1:32">
      <c r="A3219">
        <v>3217</v>
      </c>
      <c r="B3219">
        <v>0.919617428415614</v>
      </c>
      <c r="C3219">
        <v>8.0382571584385401E-2</v>
      </c>
      <c r="D3219">
        <v>0.95918769190160003</v>
      </c>
      <c r="E3219">
        <v>1</v>
      </c>
      <c r="F3219">
        <v>0.88208571859445795</v>
      </c>
      <c r="G3219" t="s">
        <v>28</v>
      </c>
      <c r="H3219">
        <v>1</v>
      </c>
      <c r="I3219" s="4">
        <v>3.35558838374495E+16</v>
      </c>
      <c r="J3219" s="4">
        <v>1.99496895650969E+16</v>
      </c>
      <c r="L3219">
        <v>3217</v>
      </c>
      <c r="M3219">
        <v>0.95974671146123303</v>
      </c>
      <c r="N3219">
        <v>4.0253288538766301E-2</v>
      </c>
      <c r="O3219">
        <v>0.96804380424633796</v>
      </c>
      <c r="P3219">
        <v>1</v>
      </c>
      <c r="Q3219">
        <v>0.92907685767584502</v>
      </c>
      <c r="R3219" t="s">
        <v>28</v>
      </c>
      <c r="S3219">
        <v>1</v>
      </c>
      <c r="T3219" s="4">
        <v>7977916204940040</v>
      </c>
      <c r="U3219">
        <v>0</v>
      </c>
      <c r="W3219">
        <v>3217</v>
      </c>
      <c r="X3219">
        <v>0.968264274878746</v>
      </c>
      <c r="Y3219">
        <v>3.1735725121253E-2</v>
      </c>
      <c r="Z3219">
        <v>0.97480792291311402</v>
      </c>
      <c r="AA3219">
        <v>1</v>
      </c>
      <c r="AB3219">
        <v>0.94387168662552401</v>
      </c>
      <c r="AC3219" t="s">
        <v>28</v>
      </c>
      <c r="AD3219">
        <v>1</v>
      </c>
      <c r="AE3219" s="4">
        <v>2001337342847310</v>
      </c>
      <c r="AF3219">
        <v>0</v>
      </c>
    </row>
    <row r="3220" spans="1:32">
      <c r="A3220">
        <v>3218</v>
      </c>
      <c r="B3220">
        <v>0.91973529474962801</v>
      </c>
      <c r="C3220">
        <v>8.0264705250371104E-2</v>
      </c>
      <c r="D3220">
        <v>0.95918362913331201</v>
      </c>
      <c r="E3220">
        <v>1</v>
      </c>
      <c r="F3220">
        <v>0.88219503785994502</v>
      </c>
      <c r="G3220" t="s">
        <v>28</v>
      </c>
      <c r="H3220">
        <v>1</v>
      </c>
      <c r="I3220" s="4">
        <v>3.35578706198093E+16</v>
      </c>
      <c r="J3220" s="4">
        <v>1.98678235973001E+16</v>
      </c>
      <c r="L3220">
        <v>3218</v>
      </c>
      <c r="M3220">
        <v>0.95974671146123303</v>
      </c>
      <c r="N3220">
        <v>4.0253288538766301E-2</v>
      </c>
      <c r="O3220">
        <v>0.96804380424633796</v>
      </c>
      <c r="P3220">
        <v>1</v>
      </c>
      <c r="Q3220">
        <v>0.92907685767584502</v>
      </c>
      <c r="R3220" t="s">
        <v>28</v>
      </c>
      <c r="S3220">
        <v>1</v>
      </c>
      <c r="T3220" s="4">
        <v>7977916204940040</v>
      </c>
      <c r="U3220">
        <v>0</v>
      </c>
      <c r="W3220">
        <v>3218</v>
      </c>
      <c r="X3220">
        <v>0.968264274878746</v>
      </c>
      <c r="Y3220">
        <v>3.1735725121253E-2</v>
      </c>
      <c r="Z3220">
        <v>0.97480792291311402</v>
      </c>
      <c r="AA3220">
        <v>1</v>
      </c>
      <c r="AB3220">
        <v>0.94387168662552401</v>
      </c>
      <c r="AC3220" t="s">
        <v>28</v>
      </c>
      <c r="AD3220">
        <v>1</v>
      </c>
      <c r="AE3220" s="4">
        <v>2001337342847310</v>
      </c>
      <c r="AF3220">
        <v>0</v>
      </c>
    </row>
    <row r="3221" spans="1:32">
      <c r="A3221">
        <v>3219</v>
      </c>
      <c r="B3221">
        <v>0.91985291363063104</v>
      </c>
      <c r="C3221">
        <v>8.0147086369368695E-2</v>
      </c>
      <c r="D3221">
        <v>0.95917959138621001</v>
      </c>
      <c r="E3221">
        <v>1</v>
      </c>
      <c r="F3221">
        <v>0.88230414183164296</v>
      </c>
      <c r="G3221" t="s">
        <v>28</v>
      </c>
      <c r="H3221">
        <v>1</v>
      </c>
      <c r="I3221" s="4">
        <v>3355984922375810</v>
      </c>
      <c r="J3221" s="4">
        <v>1978603948839580</v>
      </c>
      <c r="L3221">
        <v>3219</v>
      </c>
      <c r="M3221">
        <v>0.95974671146123303</v>
      </c>
      <c r="N3221">
        <v>4.0253288538766301E-2</v>
      </c>
      <c r="O3221">
        <v>0.96804380424633796</v>
      </c>
      <c r="P3221">
        <v>1</v>
      </c>
      <c r="Q3221">
        <v>0.92907685767584502</v>
      </c>
      <c r="R3221" t="s">
        <v>28</v>
      </c>
      <c r="S3221">
        <v>1</v>
      </c>
      <c r="T3221" s="4">
        <v>7977916204940040</v>
      </c>
      <c r="U3221">
        <v>0</v>
      </c>
      <c r="W3221">
        <v>3219</v>
      </c>
      <c r="X3221">
        <v>0.968264274878746</v>
      </c>
      <c r="Y3221">
        <v>3.1735725121253E-2</v>
      </c>
      <c r="Z3221">
        <v>0.97480792291311402</v>
      </c>
      <c r="AA3221">
        <v>1</v>
      </c>
      <c r="AB3221">
        <v>0.94387168662552401</v>
      </c>
      <c r="AC3221" t="s">
        <v>28</v>
      </c>
      <c r="AD3221">
        <v>1</v>
      </c>
      <c r="AE3221" s="4">
        <v>2001337342847310</v>
      </c>
      <c r="AF3221">
        <v>0</v>
      </c>
    </row>
    <row r="3222" spans="1:32">
      <c r="A3222">
        <v>3220</v>
      </c>
      <c r="B3222">
        <v>0.91997028476992204</v>
      </c>
      <c r="C3222">
        <v>8.0029715230077098E-2</v>
      </c>
      <c r="D3222">
        <v>0.95917557876228698</v>
      </c>
      <c r="E3222">
        <v>1</v>
      </c>
      <c r="F3222">
        <v>0.88241303033829699</v>
      </c>
      <c r="G3222" t="s">
        <v>28</v>
      </c>
      <c r="H3222">
        <v>1</v>
      </c>
      <c r="I3222" s="4">
        <v>3356181965753600</v>
      </c>
      <c r="J3222" s="4">
        <v>1.97043377792157E+16</v>
      </c>
      <c r="L3222">
        <v>3220</v>
      </c>
      <c r="M3222">
        <v>0.95974671146123303</v>
      </c>
      <c r="N3222">
        <v>4.0253288538766301E-2</v>
      </c>
      <c r="O3222">
        <v>0.96804380424633796</v>
      </c>
      <c r="P3222">
        <v>1</v>
      </c>
      <c r="Q3222">
        <v>0.92907685767584502</v>
      </c>
      <c r="R3222" t="s">
        <v>28</v>
      </c>
      <c r="S3222">
        <v>1</v>
      </c>
      <c r="T3222" s="4">
        <v>7977916204940040</v>
      </c>
      <c r="U3222">
        <v>0</v>
      </c>
      <c r="W3222">
        <v>3220</v>
      </c>
      <c r="X3222">
        <v>0.968264274878746</v>
      </c>
      <c r="Y3222">
        <v>3.1735725121253E-2</v>
      </c>
      <c r="Z3222">
        <v>0.97480792291311402</v>
      </c>
      <c r="AA3222">
        <v>1</v>
      </c>
      <c r="AB3222">
        <v>0.94387168662552401</v>
      </c>
      <c r="AC3222" t="s">
        <v>28</v>
      </c>
      <c r="AD3222">
        <v>1</v>
      </c>
      <c r="AE3222" s="4">
        <v>2001337342847310</v>
      </c>
      <c r="AF3222">
        <v>0</v>
      </c>
    </row>
    <row r="3223" spans="1:32">
      <c r="A3223">
        <v>3221</v>
      </c>
      <c r="B3223">
        <v>0.92008740787895804</v>
      </c>
      <c r="C3223">
        <v>7.9912592121041903E-2</v>
      </c>
      <c r="D3223">
        <v>0.95917159136307795</v>
      </c>
      <c r="E3223">
        <v>1</v>
      </c>
      <c r="F3223">
        <v>0.88252170320838896</v>
      </c>
      <c r="G3223" t="s">
        <v>28</v>
      </c>
      <c r="H3223">
        <v>1</v>
      </c>
      <c r="I3223" s="4">
        <v>3.35637819294377E+16</v>
      </c>
      <c r="J3223" s="4">
        <v>1.9622719017156E+16</v>
      </c>
      <c r="L3223">
        <v>3221</v>
      </c>
      <c r="M3223">
        <v>0.95974671146123303</v>
      </c>
      <c r="N3223">
        <v>4.0253288538766301E-2</v>
      </c>
      <c r="O3223">
        <v>0.96804380424633796</v>
      </c>
      <c r="P3223">
        <v>1</v>
      </c>
      <c r="Q3223">
        <v>0.92907685767584502</v>
      </c>
      <c r="R3223" t="s">
        <v>28</v>
      </c>
      <c r="S3223">
        <v>1</v>
      </c>
      <c r="T3223" s="4">
        <v>7977916204940040</v>
      </c>
      <c r="U3223">
        <v>0</v>
      </c>
      <c r="W3223">
        <v>3221</v>
      </c>
      <c r="X3223">
        <v>0.968264274878746</v>
      </c>
      <c r="Y3223">
        <v>3.1735725121253E-2</v>
      </c>
      <c r="Z3223">
        <v>0.97480792291311402</v>
      </c>
      <c r="AA3223">
        <v>1</v>
      </c>
      <c r="AB3223">
        <v>0.94387168662552401</v>
      </c>
      <c r="AC3223" t="s">
        <v>28</v>
      </c>
      <c r="AD3223">
        <v>1</v>
      </c>
      <c r="AE3223" s="4">
        <v>2001337342847310</v>
      </c>
      <c r="AF3223">
        <v>0</v>
      </c>
    </row>
    <row r="3224" spans="1:32">
      <c r="A3224">
        <v>3222</v>
      </c>
      <c r="B3224">
        <v>0.92020428266936505</v>
      </c>
      <c r="C3224">
        <v>7.97957173306343E-2</v>
      </c>
      <c r="D3224">
        <v>0.95916762928964505</v>
      </c>
      <c r="E3224">
        <v>1</v>
      </c>
      <c r="F3224">
        <v>0.88263016027015395</v>
      </c>
      <c r="G3224" t="s">
        <v>28</v>
      </c>
      <c r="H3224">
        <v>1</v>
      </c>
      <c r="I3224" s="4">
        <v>3.35657360478133E+16</v>
      </c>
      <c r="J3224" s="4">
        <v>1.95411837561212E+16</v>
      </c>
      <c r="L3224">
        <v>3222</v>
      </c>
      <c r="M3224">
        <v>0.95974671146123303</v>
      </c>
      <c r="N3224">
        <v>4.0253288538766301E-2</v>
      </c>
      <c r="O3224">
        <v>0.96804380424633796</v>
      </c>
      <c r="P3224">
        <v>1</v>
      </c>
      <c r="Q3224">
        <v>0.92907685767584502</v>
      </c>
      <c r="R3224" t="s">
        <v>28</v>
      </c>
      <c r="S3224">
        <v>1</v>
      </c>
      <c r="T3224" s="4">
        <v>7977916204940040</v>
      </c>
      <c r="U3224">
        <v>0</v>
      </c>
      <c r="W3224">
        <v>3222</v>
      </c>
      <c r="X3224">
        <v>0.968264274878746</v>
      </c>
      <c r="Y3224">
        <v>3.1735725121253E-2</v>
      </c>
      <c r="Z3224">
        <v>0.97480792291311402</v>
      </c>
      <c r="AA3224">
        <v>1</v>
      </c>
      <c r="AB3224">
        <v>0.94387168662552401</v>
      </c>
      <c r="AC3224" t="s">
        <v>28</v>
      </c>
      <c r="AD3224">
        <v>1</v>
      </c>
      <c r="AE3224" s="4">
        <v>2001337342847310</v>
      </c>
      <c r="AF3224">
        <v>0</v>
      </c>
    </row>
    <row r="3225" spans="1:32">
      <c r="A3225">
        <v>3223</v>
      </c>
      <c r="B3225">
        <v>0.92032090885297002</v>
      </c>
      <c r="C3225">
        <v>7.9679091147029299E-2</v>
      </c>
      <c r="D3225">
        <v>0.95916369264256995</v>
      </c>
      <c r="E3225">
        <v>1</v>
      </c>
      <c r="F3225">
        <v>0.88273840135158199</v>
      </c>
      <c r="G3225" t="s">
        <v>28</v>
      </c>
      <c r="H3225">
        <v>1</v>
      </c>
      <c r="I3225" s="4">
        <v>3.3567682021069E+16</v>
      </c>
      <c r="J3225" s="4">
        <v>1.9459732556591E+16</v>
      </c>
      <c r="L3225">
        <v>3223</v>
      </c>
      <c r="M3225">
        <v>0.95974671146123303</v>
      </c>
      <c r="N3225">
        <v>4.0253288538766301E-2</v>
      </c>
      <c r="O3225">
        <v>0.96804380424633796</v>
      </c>
      <c r="P3225">
        <v>1</v>
      </c>
      <c r="Q3225">
        <v>0.92907685767584502</v>
      </c>
      <c r="R3225" t="s">
        <v>28</v>
      </c>
      <c r="S3225">
        <v>1</v>
      </c>
      <c r="T3225" s="4">
        <v>7977916204940040</v>
      </c>
      <c r="U3225">
        <v>0</v>
      </c>
      <c r="W3225">
        <v>3223</v>
      </c>
      <c r="X3225">
        <v>0.968264274878746</v>
      </c>
      <c r="Y3225">
        <v>3.1735725121253E-2</v>
      </c>
      <c r="Z3225">
        <v>0.97480792291311402</v>
      </c>
      <c r="AA3225">
        <v>1</v>
      </c>
      <c r="AB3225">
        <v>0.94387168662552401</v>
      </c>
      <c r="AC3225" t="s">
        <v>28</v>
      </c>
      <c r="AD3225">
        <v>1</v>
      </c>
      <c r="AE3225" s="4">
        <v>2001337342847310</v>
      </c>
      <c r="AF3225">
        <v>0</v>
      </c>
    </row>
    <row r="3226" spans="1:32">
      <c r="A3226">
        <v>3224</v>
      </c>
      <c r="B3226">
        <v>0.92043728614181497</v>
      </c>
      <c r="C3226">
        <v>7.9562713858184503E-2</v>
      </c>
      <c r="D3226">
        <v>0.95915978152194303</v>
      </c>
      <c r="E3226">
        <v>1</v>
      </c>
      <c r="F3226">
        <v>0.88284642628043397</v>
      </c>
      <c r="G3226" t="s">
        <v>28</v>
      </c>
      <c r="H3226">
        <v>1</v>
      </c>
      <c r="I3226" s="4">
        <v>3356961985766760</v>
      </c>
      <c r="J3226" s="4">
        <v>1937836598565780</v>
      </c>
      <c r="L3226">
        <v>3224</v>
      </c>
      <c r="M3226">
        <v>0.95974671146123303</v>
      </c>
      <c r="N3226">
        <v>4.0253288538766301E-2</v>
      </c>
      <c r="O3226">
        <v>0.96804380424633796</v>
      </c>
      <c r="P3226">
        <v>1</v>
      </c>
      <c r="Q3226">
        <v>0.92907685767584502</v>
      </c>
      <c r="R3226" t="s">
        <v>28</v>
      </c>
      <c r="S3226">
        <v>1</v>
      </c>
      <c r="T3226" s="4">
        <v>7977916204940040</v>
      </c>
      <c r="U3226">
        <v>0</v>
      </c>
      <c r="W3226">
        <v>3224</v>
      </c>
      <c r="X3226">
        <v>0.968264274878746</v>
      </c>
      <c r="Y3226">
        <v>3.1735725121253E-2</v>
      </c>
      <c r="Z3226">
        <v>0.97480792291311402</v>
      </c>
      <c r="AA3226">
        <v>1</v>
      </c>
      <c r="AB3226">
        <v>0.94387168662552401</v>
      </c>
      <c r="AC3226" t="s">
        <v>28</v>
      </c>
      <c r="AD3226">
        <v>1</v>
      </c>
      <c r="AE3226" s="4">
        <v>2001337342847310</v>
      </c>
      <c r="AF3226">
        <v>0</v>
      </c>
    </row>
    <row r="3227" spans="1:32">
      <c r="A3227">
        <v>3225</v>
      </c>
      <c r="B3227">
        <v>0.92055341424818204</v>
      </c>
      <c r="C3227">
        <v>7.9446585751817705E-2</v>
      </c>
      <c r="D3227">
        <v>0.95915589602735096</v>
      </c>
      <c r="E3227">
        <v>1</v>
      </c>
      <c r="F3227">
        <v>0.88295423488425195</v>
      </c>
      <c r="G3227" t="s">
        <v>28</v>
      </c>
      <c r="H3227">
        <v>1</v>
      </c>
      <c r="I3227" s="4">
        <v>3357154956612930</v>
      </c>
      <c r="J3227" s="4">
        <v>1929708461697510</v>
      </c>
      <c r="L3227">
        <v>3225</v>
      </c>
      <c r="M3227">
        <v>0.95974671146123303</v>
      </c>
      <c r="N3227">
        <v>4.0253288538766301E-2</v>
      </c>
      <c r="O3227">
        <v>0.96804380424633796</v>
      </c>
      <c r="P3227">
        <v>1</v>
      </c>
      <c r="Q3227">
        <v>0.92907685767584502</v>
      </c>
      <c r="R3227" t="s">
        <v>28</v>
      </c>
      <c r="S3227">
        <v>1</v>
      </c>
      <c r="T3227" s="4">
        <v>7977916204940040</v>
      </c>
      <c r="U3227">
        <v>0</v>
      </c>
      <c r="W3227">
        <v>3225</v>
      </c>
      <c r="X3227">
        <v>0.968264274878746</v>
      </c>
      <c r="Y3227">
        <v>3.1735725121253E-2</v>
      </c>
      <c r="Z3227">
        <v>0.97480792291311402</v>
      </c>
      <c r="AA3227">
        <v>1</v>
      </c>
      <c r="AB3227">
        <v>0.94387168662552401</v>
      </c>
      <c r="AC3227" t="s">
        <v>28</v>
      </c>
      <c r="AD3227">
        <v>1</v>
      </c>
      <c r="AE3227" s="4">
        <v>2001337342847310</v>
      </c>
      <c r="AF3227">
        <v>0</v>
      </c>
    </row>
    <row r="3228" spans="1:32">
      <c r="A3228">
        <v>3226</v>
      </c>
      <c r="B3228">
        <v>0.92066929288461496</v>
      </c>
      <c r="C3228">
        <v>7.9330707115384799E-2</v>
      </c>
      <c r="D3228">
        <v>0.95915203625786605</v>
      </c>
      <c r="E3228">
        <v>1</v>
      </c>
      <c r="F3228">
        <v>0.88306182699036795</v>
      </c>
      <c r="G3228" t="s">
        <v>28</v>
      </c>
      <c r="H3228">
        <v>1</v>
      </c>
      <c r="I3228" s="4">
        <v>3.35734711550323E+16</v>
      </c>
      <c r="J3228" s="4">
        <v>192158890307412</v>
      </c>
      <c r="L3228">
        <v>3226</v>
      </c>
      <c r="M3228">
        <v>0.95974671146123303</v>
      </c>
      <c r="N3228">
        <v>4.0253288538766301E-2</v>
      </c>
      <c r="O3228">
        <v>0.96804380424633796</v>
      </c>
      <c r="P3228">
        <v>1</v>
      </c>
      <c r="Q3228">
        <v>0.92907685767584502</v>
      </c>
      <c r="R3228" t="s">
        <v>28</v>
      </c>
      <c r="S3228">
        <v>1</v>
      </c>
      <c r="T3228" s="4">
        <v>7977916204940040</v>
      </c>
      <c r="U3228">
        <v>0</v>
      </c>
      <c r="W3228">
        <v>3226</v>
      </c>
      <c r="X3228">
        <v>0.968264274878746</v>
      </c>
      <c r="Y3228">
        <v>3.1735725121253E-2</v>
      </c>
      <c r="Z3228">
        <v>0.97480792291311402</v>
      </c>
      <c r="AA3228">
        <v>1</v>
      </c>
      <c r="AB3228">
        <v>0.94387168662552401</v>
      </c>
      <c r="AC3228" t="s">
        <v>28</v>
      </c>
      <c r="AD3228">
        <v>1</v>
      </c>
      <c r="AE3228" s="4">
        <v>2001337342847310</v>
      </c>
      <c r="AF3228">
        <v>0</v>
      </c>
    </row>
    <row r="3229" spans="1:32">
      <c r="A3229">
        <v>3227</v>
      </c>
      <c r="B3229">
        <v>0.920784921763942</v>
      </c>
      <c r="C3229">
        <v>7.9215078236057598E-2</v>
      </c>
      <c r="D3229">
        <v>0.95914820231203501</v>
      </c>
      <c r="E3229">
        <v>1</v>
      </c>
      <c r="F3229">
        <v>0.88316920242591301</v>
      </c>
      <c r="G3229" t="s">
        <v>28</v>
      </c>
      <c r="H3229">
        <v>1</v>
      </c>
      <c r="I3229" s="4">
        <v>3.35753846330137E+16</v>
      </c>
      <c r="J3229" s="4">
        <v>1.91347798137248E+16</v>
      </c>
      <c r="L3229">
        <v>3227</v>
      </c>
      <c r="M3229">
        <v>0.95974671146123303</v>
      </c>
      <c r="N3229">
        <v>4.0253288538766301E-2</v>
      </c>
      <c r="O3229">
        <v>0.96804380424633796</v>
      </c>
      <c r="P3229">
        <v>1</v>
      </c>
      <c r="Q3229">
        <v>0.92907685767584502</v>
      </c>
      <c r="R3229" t="s">
        <v>28</v>
      </c>
      <c r="S3229">
        <v>1</v>
      </c>
      <c r="T3229" s="4">
        <v>7977916204940040</v>
      </c>
      <c r="U3229">
        <v>0</v>
      </c>
      <c r="W3229">
        <v>3227</v>
      </c>
      <c r="X3229">
        <v>0.968264274878746</v>
      </c>
      <c r="Y3229">
        <v>3.1735725121253E-2</v>
      </c>
      <c r="Z3229">
        <v>0.97480792291311402</v>
      </c>
      <c r="AA3229">
        <v>1</v>
      </c>
      <c r="AB3229">
        <v>0.94387168662552401</v>
      </c>
      <c r="AC3229" t="s">
        <v>28</v>
      </c>
      <c r="AD3229">
        <v>1</v>
      </c>
      <c r="AE3229" s="4">
        <v>2001337342847310</v>
      </c>
      <c r="AF3229">
        <v>0</v>
      </c>
    </row>
    <row r="3230" spans="1:32">
      <c r="A3230">
        <v>3228</v>
      </c>
      <c r="B3230">
        <v>0.92090030059929795</v>
      </c>
      <c r="C3230">
        <v>7.9099699400701204E-2</v>
      </c>
      <c r="D3230">
        <v>0.95914439428787102</v>
      </c>
      <c r="E3230">
        <v>1</v>
      </c>
      <c r="F3230">
        <v>0.88327636101783302</v>
      </c>
      <c r="G3230" t="s">
        <v>28</v>
      </c>
      <c r="H3230">
        <v>1</v>
      </c>
      <c r="I3230" s="4">
        <v>3.35772900087696E+16</v>
      </c>
      <c r="J3230" s="4">
        <v>1.90537575593018E+16</v>
      </c>
      <c r="L3230">
        <v>3228</v>
      </c>
      <c r="M3230">
        <v>0.95974671146123303</v>
      </c>
      <c r="N3230">
        <v>4.0253288538766301E-2</v>
      </c>
      <c r="O3230">
        <v>0.96804380424633796</v>
      </c>
      <c r="P3230">
        <v>1</v>
      </c>
      <c r="Q3230">
        <v>0.92907685767584502</v>
      </c>
      <c r="R3230" t="s">
        <v>28</v>
      </c>
      <c r="S3230">
        <v>1</v>
      </c>
      <c r="T3230" s="4">
        <v>7977916204940040</v>
      </c>
      <c r="U3230">
        <v>0</v>
      </c>
      <c r="W3230">
        <v>3228</v>
      </c>
      <c r="X3230">
        <v>0.968264274878746</v>
      </c>
      <c r="Y3230">
        <v>3.1735725121253E-2</v>
      </c>
      <c r="Z3230">
        <v>0.97480792291311402</v>
      </c>
      <c r="AA3230">
        <v>1</v>
      </c>
      <c r="AB3230">
        <v>0.94387168662552401</v>
      </c>
      <c r="AC3230" t="s">
        <v>28</v>
      </c>
      <c r="AD3230">
        <v>1</v>
      </c>
      <c r="AE3230" s="4">
        <v>2001337342847310</v>
      </c>
      <c r="AF3230">
        <v>0</v>
      </c>
    </row>
    <row r="3231" spans="1:32">
      <c r="A3231">
        <v>3229</v>
      </c>
      <c r="B3231">
        <v>0.92101542910414902</v>
      </c>
      <c r="C3231">
        <v>7.8984570895850995E-2</v>
      </c>
      <c r="D3231">
        <v>0.95914061228283798</v>
      </c>
      <c r="E3231">
        <v>1</v>
      </c>
      <c r="F3231">
        <v>0.88338330259289499</v>
      </c>
      <c r="G3231" t="s">
        <v>28</v>
      </c>
      <c r="H3231">
        <v>1</v>
      </c>
      <c r="I3231" s="4">
        <v>3.35791872910564E+16</v>
      </c>
      <c r="J3231" s="4">
        <v>1.89728228673908E+16</v>
      </c>
      <c r="L3231">
        <v>3229</v>
      </c>
      <c r="M3231">
        <v>0.95974671146123303</v>
      </c>
      <c r="N3231">
        <v>4.0253288538766301E-2</v>
      </c>
      <c r="O3231">
        <v>0.96804380424633796</v>
      </c>
      <c r="P3231">
        <v>1</v>
      </c>
      <c r="Q3231">
        <v>0.92907685767584502</v>
      </c>
      <c r="R3231" t="s">
        <v>28</v>
      </c>
      <c r="S3231">
        <v>1</v>
      </c>
      <c r="T3231" s="4">
        <v>7977916204940040</v>
      </c>
      <c r="U3231">
        <v>0</v>
      </c>
      <c r="W3231">
        <v>3229</v>
      </c>
      <c r="X3231">
        <v>0.968264274878746</v>
      </c>
      <c r="Y3231">
        <v>3.1735725121253E-2</v>
      </c>
      <c r="Z3231">
        <v>0.97480792291311402</v>
      </c>
      <c r="AA3231">
        <v>1</v>
      </c>
      <c r="AB3231">
        <v>0.94387168662552401</v>
      </c>
      <c r="AC3231" t="s">
        <v>28</v>
      </c>
      <c r="AD3231">
        <v>1</v>
      </c>
      <c r="AE3231" s="4">
        <v>2001337342847310</v>
      </c>
      <c r="AF3231">
        <v>0</v>
      </c>
    </row>
    <row r="3232" spans="1:32">
      <c r="A3232">
        <v>3230</v>
      </c>
      <c r="B3232">
        <v>0.92113030699231002</v>
      </c>
      <c r="C3232">
        <v>7.8869693007689604E-2</v>
      </c>
      <c r="D3232">
        <v>0.95913685639384305</v>
      </c>
      <c r="E3232">
        <v>1</v>
      </c>
      <c r="F3232">
        <v>0.88349002697769996</v>
      </c>
      <c r="G3232" t="s">
        <v>28</v>
      </c>
      <c r="H3232">
        <v>1</v>
      </c>
      <c r="I3232" s="4">
        <v>3358107648869080</v>
      </c>
      <c r="J3232" s="4">
        <v>1.8891976344448E+16</v>
      </c>
      <c r="L3232">
        <v>3230</v>
      </c>
      <c r="M3232">
        <v>0.95974671146123303</v>
      </c>
      <c r="N3232">
        <v>4.0253288538766301E-2</v>
      </c>
      <c r="O3232">
        <v>0.96804380424633796</v>
      </c>
      <c r="P3232">
        <v>1</v>
      </c>
      <c r="Q3232">
        <v>0.92907685767584502</v>
      </c>
      <c r="R3232" t="s">
        <v>28</v>
      </c>
      <c r="S3232">
        <v>1</v>
      </c>
      <c r="T3232" s="4">
        <v>7977916204940040</v>
      </c>
      <c r="U3232">
        <v>0</v>
      </c>
      <c r="W3232">
        <v>3230</v>
      </c>
      <c r="X3232">
        <v>0.968264274878746</v>
      </c>
      <c r="Y3232">
        <v>3.1735725121253E-2</v>
      </c>
      <c r="Z3232">
        <v>0.97480792291311402</v>
      </c>
      <c r="AA3232">
        <v>1</v>
      </c>
      <c r="AB3232">
        <v>0.94387168662552401</v>
      </c>
      <c r="AC3232" t="s">
        <v>28</v>
      </c>
      <c r="AD3232">
        <v>1</v>
      </c>
      <c r="AE3232" s="4">
        <v>2001337342847310</v>
      </c>
      <c r="AF3232">
        <v>0</v>
      </c>
    </row>
    <row r="3233" spans="1:32">
      <c r="A3233">
        <v>3231</v>
      </c>
      <c r="B3233">
        <v>0.92124493397797602</v>
      </c>
      <c r="C3233">
        <v>7.8755066022023895E-2</v>
      </c>
      <c r="D3233">
        <v>0.95913312671722095</v>
      </c>
      <c r="E3233">
        <v>1</v>
      </c>
      <c r="F3233">
        <v>0.88359653399869598</v>
      </c>
      <c r="G3233" t="s">
        <v>28</v>
      </c>
      <c r="H3233">
        <v>1</v>
      </c>
      <c r="I3233" s="4">
        <v>3358295761055120</v>
      </c>
      <c r="J3233" s="4">
        <v>1.8811218603564E+16</v>
      </c>
      <c r="L3233">
        <v>3231</v>
      </c>
      <c r="M3233">
        <v>0.95974671146123303</v>
      </c>
      <c r="N3233">
        <v>4.0253288538766301E-2</v>
      </c>
      <c r="O3233">
        <v>0.96804380424633796</v>
      </c>
      <c r="P3233">
        <v>1</v>
      </c>
      <c r="Q3233">
        <v>0.92907685767584502</v>
      </c>
      <c r="R3233" t="s">
        <v>28</v>
      </c>
      <c r="S3233">
        <v>1</v>
      </c>
      <c r="T3233" s="4">
        <v>7977916204940040</v>
      </c>
      <c r="U3233">
        <v>0</v>
      </c>
      <c r="W3233">
        <v>3231</v>
      </c>
      <c r="X3233">
        <v>0.968264274878746</v>
      </c>
      <c r="Y3233">
        <v>3.1735725121253E-2</v>
      </c>
      <c r="Z3233">
        <v>0.97480792291311402</v>
      </c>
      <c r="AA3233">
        <v>1</v>
      </c>
      <c r="AB3233">
        <v>0.94387168662552401</v>
      </c>
      <c r="AC3233" t="s">
        <v>28</v>
      </c>
      <c r="AD3233">
        <v>1</v>
      </c>
      <c r="AE3233" s="4">
        <v>2001337342847310</v>
      </c>
      <c r="AF3233">
        <v>0</v>
      </c>
    </row>
    <row r="3234" spans="1:32">
      <c r="A3234">
        <v>3232</v>
      </c>
      <c r="B3234">
        <v>0.92135930977573799</v>
      </c>
      <c r="C3234">
        <v>7.86406902242614E-2</v>
      </c>
      <c r="D3234">
        <v>0.95912942334872997</v>
      </c>
      <c r="E3234">
        <v>1</v>
      </c>
      <c r="F3234">
        <v>0.88370282348218798</v>
      </c>
      <c r="G3234" t="s">
        <v>28</v>
      </c>
      <c r="H3234">
        <v>1</v>
      </c>
      <c r="I3234" s="4">
        <v>3.35848306655776E+16</v>
      </c>
      <c r="J3234" s="4">
        <v>1873055026426490</v>
      </c>
      <c r="L3234">
        <v>3232</v>
      </c>
      <c r="M3234">
        <v>0.95974671146123303</v>
      </c>
      <c r="N3234">
        <v>4.0253288538766301E-2</v>
      </c>
      <c r="O3234">
        <v>0.96804380424633796</v>
      </c>
      <c r="P3234">
        <v>1</v>
      </c>
      <c r="Q3234">
        <v>0.92907685767584502</v>
      </c>
      <c r="R3234" t="s">
        <v>28</v>
      </c>
      <c r="S3234">
        <v>1</v>
      </c>
      <c r="T3234" s="4">
        <v>7977916204940040</v>
      </c>
      <c r="U3234">
        <v>0</v>
      </c>
      <c r="W3234">
        <v>3232</v>
      </c>
      <c r="X3234">
        <v>0.968264274878746</v>
      </c>
      <c r="Y3234">
        <v>3.1735725121253E-2</v>
      </c>
      <c r="Z3234">
        <v>0.97480792291311402</v>
      </c>
      <c r="AA3234">
        <v>1</v>
      </c>
      <c r="AB3234">
        <v>0.94387168662552401</v>
      </c>
      <c r="AC3234" t="s">
        <v>28</v>
      </c>
      <c r="AD3234">
        <v>1</v>
      </c>
      <c r="AE3234" s="4">
        <v>2001337342847310</v>
      </c>
      <c r="AF3234">
        <v>0</v>
      </c>
    </row>
    <row r="3235" spans="1:32">
      <c r="A3235">
        <v>3233</v>
      </c>
      <c r="B3235">
        <v>0.921473434100613</v>
      </c>
      <c r="C3235">
        <v>7.8526565899386294E-2</v>
      </c>
      <c r="D3235">
        <v>0.95912574638353199</v>
      </c>
      <c r="E3235">
        <v>1</v>
      </c>
      <c r="F3235">
        <v>0.88380889525434703</v>
      </c>
      <c r="G3235" t="s">
        <v>28</v>
      </c>
      <c r="H3235">
        <v>1</v>
      </c>
      <c r="I3235" s="4">
        <v>3358669566277290</v>
      </c>
      <c r="J3235" s="4">
        <v>1.86499719527228E+16</v>
      </c>
      <c r="L3235">
        <v>3233</v>
      </c>
      <c r="M3235">
        <v>0.95974671146123303</v>
      </c>
      <c r="N3235">
        <v>4.0253288538766301E-2</v>
      </c>
      <c r="O3235">
        <v>0.96804380424633796</v>
      </c>
      <c r="P3235">
        <v>1</v>
      </c>
      <c r="Q3235">
        <v>0.92907685767584502</v>
      </c>
      <c r="R3235" t="s">
        <v>28</v>
      </c>
      <c r="S3235">
        <v>1</v>
      </c>
      <c r="T3235" s="4">
        <v>7977916204940040</v>
      </c>
      <c r="U3235">
        <v>0</v>
      </c>
      <c r="W3235">
        <v>3233</v>
      </c>
      <c r="X3235">
        <v>0.968264274878746</v>
      </c>
      <c r="Y3235">
        <v>3.1735725121253E-2</v>
      </c>
      <c r="Z3235">
        <v>0.97480792291311402</v>
      </c>
      <c r="AA3235">
        <v>1</v>
      </c>
      <c r="AB3235">
        <v>0.94387168662552401</v>
      </c>
      <c r="AC3235" t="s">
        <v>28</v>
      </c>
      <c r="AD3235">
        <v>1</v>
      </c>
      <c r="AE3235" s="4">
        <v>2001337342847310</v>
      </c>
      <c r="AF3235">
        <v>0</v>
      </c>
    </row>
    <row r="3236" spans="1:32">
      <c r="A3236">
        <v>3234</v>
      </c>
      <c r="B3236">
        <v>0.92158730666806399</v>
      </c>
      <c r="C3236">
        <v>7.8412693331935998E-2</v>
      </c>
      <c r="D3236">
        <v>0.95912209591618802</v>
      </c>
      <c r="E3236">
        <v>1</v>
      </c>
      <c r="F3236">
        <v>0.88391474914122803</v>
      </c>
      <c r="G3236" t="s">
        <v>28</v>
      </c>
      <c r="H3236">
        <v>1</v>
      </c>
      <c r="I3236" s="4">
        <v>3.3588552611203E+16</v>
      </c>
      <c r="J3236" s="4">
        <v>1.85694843015809E+16</v>
      </c>
      <c r="L3236">
        <v>3234</v>
      </c>
      <c r="M3236">
        <v>0.95974671146123303</v>
      </c>
      <c r="N3236">
        <v>4.0253288538766301E-2</v>
      </c>
      <c r="O3236">
        <v>0.96804380424633796</v>
      </c>
      <c r="P3236">
        <v>1</v>
      </c>
      <c r="Q3236">
        <v>0.92907685767584502</v>
      </c>
      <c r="R3236" t="s">
        <v>28</v>
      </c>
      <c r="S3236">
        <v>1</v>
      </c>
      <c r="T3236" s="4">
        <v>7977916204940040</v>
      </c>
      <c r="U3236">
        <v>0</v>
      </c>
      <c r="W3236">
        <v>3234</v>
      </c>
      <c r="X3236">
        <v>0.968264274878746</v>
      </c>
      <c r="Y3236">
        <v>3.1735725121253E-2</v>
      </c>
      <c r="Z3236">
        <v>0.97480792291311402</v>
      </c>
      <c r="AA3236">
        <v>1</v>
      </c>
      <c r="AB3236">
        <v>0.94387168662552401</v>
      </c>
      <c r="AC3236" t="s">
        <v>28</v>
      </c>
      <c r="AD3236">
        <v>1</v>
      </c>
      <c r="AE3236" s="4">
        <v>2001337342847310</v>
      </c>
      <c r="AF3236">
        <v>0</v>
      </c>
    </row>
    <row r="3237" spans="1:32">
      <c r="A3237">
        <v>3235</v>
      </c>
      <c r="B3237">
        <v>0.92170092719402297</v>
      </c>
      <c r="C3237">
        <v>7.8299072805976505E-2</v>
      </c>
      <c r="D3237">
        <v>0.95911847204064204</v>
      </c>
      <c r="E3237">
        <v>1</v>
      </c>
      <c r="F3237">
        <v>0.884020384968775</v>
      </c>
      <c r="G3237" t="s">
        <v>28</v>
      </c>
      <c r="H3237">
        <v>1</v>
      </c>
      <c r="I3237" s="4">
        <v>335904015199981</v>
      </c>
      <c r="J3237" s="4">
        <v>1.84890879500538E+16</v>
      </c>
      <c r="L3237">
        <v>3235</v>
      </c>
      <c r="M3237">
        <v>0.95974671146123303</v>
      </c>
      <c r="N3237">
        <v>4.0253288538766301E-2</v>
      </c>
      <c r="O3237">
        <v>0.96804380424633796</v>
      </c>
      <c r="P3237">
        <v>1</v>
      </c>
      <c r="Q3237">
        <v>0.92907685767584502</v>
      </c>
      <c r="R3237" t="s">
        <v>28</v>
      </c>
      <c r="S3237">
        <v>1</v>
      </c>
      <c r="T3237" s="4">
        <v>7977916204940040</v>
      </c>
      <c r="U3237">
        <v>0</v>
      </c>
      <c r="W3237">
        <v>3235</v>
      </c>
      <c r="X3237">
        <v>0.968264274878746</v>
      </c>
      <c r="Y3237">
        <v>3.1735725121253E-2</v>
      </c>
      <c r="Z3237">
        <v>0.97480792291311402</v>
      </c>
      <c r="AA3237">
        <v>1</v>
      </c>
      <c r="AB3237">
        <v>0.94387168662552401</v>
      </c>
      <c r="AC3237" t="s">
        <v>28</v>
      </c>
      <c r="AD3237">
        <v>1</v>
      </c>
      <c r="AE3237" s="4">
        <v>2001337342847310</v>
      </c>
      <c r="AF3237">
        <v>0</v>
      </c>
    </row>
    <row r="3238" spans="1:32">
      <c r="A3238">
        <v>3236</v>
      </c>
      <c r="B3238">
        <v>0.92181429539492099</v>
      </c>
      <c r="C3238">
        <v>7.8185704605078593E-2</v>
      </c>
      <c r="D3238">
        <v>0.95911487485021296</v>
      </c>
      <c r="E3238">
        <v>1</v>
      </c>
      <c r="F3238">
        <v>0.88412580256283702</v>
      </c>
      <c r="G3238" t="s">
        <v>28</v>
      </c>
      <c r="H3238">
        <v>1</v>
      </c>
      <c r="I3238" s="4">
        <v>3359224239835240</v>
      </c>
      <c r="J3238" s="4">
        <v>1.84087835438133E+16</v>
      </c>
      <c r="L3238">
        <v>3236</v>
      </c>
      <c r="M3238">
        <v>0.95974671146123303</v>
      </c>
      <c r="N3238">
        <v>4.0253288538766301E-2</v>
      </c>
      <c r="O3238">
        <v>0.96804380424633796</v>
      </c>
      <c r="P3238">
        <v>1</v>
      </c>
      <c r="Q3238">
        <v>0.92907685767584502</v>
      </c>
      <c r="R3238" t="s">
        <v>28</v>
      </c>
      <c r="S3238">
        <v>1</v>
      </c>
      <c r="T3238" s="4">
        <v>7977916204940040</v>
      </c>
      <c r="U3238">
        <v>0</v>
      </c>
      <c r="W3238">
        <v>3236</v>
      </c>
      <c r="X3238">
        <v>0.968264274878746</v>
      </c>
      <c r="Y3238">
        <v>3.1735725121253E-2</v>
      </c>
      <c r="Z3238">
        <v>0.97480792291311402</v>
      </c>
      <c r="AA3238">
        <v>1</v>
      </c>
      <c r="AB3238">
        <v>0.94387168662552401</v>
      </c>
      <c r="AC3238" t="s">
        <v>28</v>
      </c>
      <c r="AD3238">
        <v>1</v>
      </c>
      <c r="AE3238" s="4">
        <v>2001337342847310</v>
      </c>
      <c r="AF3238">
        <v>0</v>
      </c>
    </row>
    <row r="3239" spans="1:32">
      <c r="A3239">
        <v>3237</v>
      </c>
      <c r="B3239">
        <v>0.92192741098770703</v>
      </c>
      <c r="C3239">
        <v>7.8072589012292803E-2</v>
      </c>
      <c r="D3239">
        <v>0.95911130443758197</v>
      </c>
      <c r="E3239">
        <v>1</v>
      </c>
      <c r="F3239">
        <v>0.88423100174918201</v>
      </c>
      <c r="G3239" t="s">
        <v>28</v>
      </c>
      <c r="H3239">
        <v>1</v>
      </c>
      <c r="I3239" s="4">
        <v>3.35940752555259E+16</v>
      </c>
      <c r="J3239" s="4">
        <v>1.8328571735116E+16</v>
      </c>
      <c r="L3239">
        <v>3237</v>
      </c>
      <c r="M3239">
        <v>0.95974671146123303</v>
      </c>
      <c r="N3239">
        <v>4.0253288538766301E-2</v>
      </c>
      <c r="O3239">
        <v>0.96804380424633796</v>
      </c>
      <c r="P3239">
        <v>1</v>
      </c>
      <c r="Q3239">
        <v>0.92907685767584502</v>
      </c>
      <c r="R3239" t="s">
        <v>28</v>
      </c>
      <c r="S3239">
        <v>1</v>
      </c>
      <c r="T3239" s="4">
        <v>7977916204940040</v>
      </c>
      <c r="U3239">
        <v>0</v>
      </c>
      <c r="W3239">
        <v>3237</v>
      </c>
      <c r="X3239">
        <v>0.968264274878746</v>
      </c>
      <c r="Y3239">
        <v>3.1735725121253E-2</v>
      </c>
      <c r="Z3239">
        <v>0.97480792291311402</v>
      </c>
      <c r="AA3239">
        <v>1</v>
      </c>
      <c r="AB3239">
        <v>0.94387168662552401</v>
      </c>
      <c r="AC3239" t="s">
        <v>28</v>
      </c>
      <c r="AD3239">
        <v>1</v>
      </c>
      <c r="AE3239" s="4">
        <v>2001337342847310</v>
      </c>
      <c r="AF3239">
        <v>0</v>
      </c>
    </row>
    <row r="3240" spans="1:32">
      <c r="A3240">
        <v>3238</v>
      </c>
      <c r="B3240">
        <v>0.92204027368987496</v>
      </c>
      <c r="C3240">
        <v>7.7959726310124697E-2</v>
      </c>
      <c r="D3240">
        <v>0.95910776089477801</v>
      </c>
      <c r="E3240">
        <v>1</v>
      </c>
      <c r="F3240">
        <v>0.88433598235350397</v>
      </c>
      <c r="G3240" t="s">
        <v>28</v>
      </c>
      <c r="H3240">
        <v>1</v>
      </c>
      <c r="I3240" s="4">
        <v>3359590010084420</v>
      </c>
      <c r="J3240" s="4">
        <v>1824845318260010</v>
      </c>
      <c r="L3240">
        <v>3238</v>
      </c>
      <c r="M3240">
        <v>0.95974671146123303</v>
      </c>
      <c r="N3240">
        <v>4.0253288538766301E-2</v>
      </c>
      <c r="O3240">
        <v>0.96804380424633796</v>
      </c>
      <c r="P3240">
        <v>1</v>
      </c>
      <c r="Q3240">
        <v>0.92907685767584502</v>
      </c>
      <c r="R3240" t="s">
        <v>28</v>
      </c>
      <c r="S3240">
        <v>1</v>
      </c>
      <c r="T3240" s="4">
        <v>7977916204940040</v>
      </c>
      <c r="U3240">
        <v>0</v>
      </c>
      <c r="W3240">
        <v>3238</v>
      </c>
      <c r="X3240">
        <v>0.968264274878746</v>
      </c>
      <c r="Y3240">
        <v>3.1735725121253E-2</v>
      </c>
      <c r="Z3240">
        <v>0.97480792291311402</v>
      </c>
      <c r="AA3240">
        <v>1</v>
      </c>
      <c r="AB3240">
        <v>0.94387168662552401</v>
      </c>
      <c r="AC3240" t="s">
        <v>28</v>
      </c>
      <c r="AD3240">
        <v>1</v>
      </c>
      <c r="AE3240" s="4">
        <v>2001337342847310</v>
      </c>
      <c r="AF3240">
        <v>0</v>
      </c>
    </row>
    <row r="3241" spans="1:32">
      <c r="A3241">
        <v>3239</v>
      </c>
      <c r="B3241">
        <v>0.92215288321948896</v>
      </c>
      <c r="C3241">
        <v>7.7847116780510206E-2</v>
      </c>
      <c r="D3241">
        <v>0.95910424431317098</v>
      </c>
      <c r="E3241">
        <v>1</v>
      </c>
      <c r="F3241">
        <v>0.88444074420144003</v>
      </c>
      <c r="G3241" t="s">
        <v>28</v>
      </c>
      <c r="H3241">
        <v>1</v>
      </c>
      <c r="I3241" s="4">
        <v>335977169436994</v>
      </c>
      <c r="J3241" s="4">
        <v>1.81684285514731E+16</v>
      </c>
      <c r="L3241">
        <v>3239</v>
      </c>
      <c r="M3241">
        <v>0.95974671146123303</v>
      </c>
      <c r="N3241">
        <v>4.0253288538766301E-2</v>
      </c>
      <c r="O3241">
        <v>0.96804380424633796</v>
      </c>
      <c r="P3241">
        <v>1</v>
      </c>
      <c r="Q3241">
        <v>0.92907685767584502</v>
      </c>
      <c r="R3241" t="s">
        <v>28</v>
      </c>
      <c r="S3241">
        <v>1</v>
      </c>
      <c r="T3241" s="4">
        <v>7977916204940040</v>
      </c>
      <c r="U3241">
        <v>0</v>
      </c>
      <c r="W3241">
        <v>3239</v>
      </c>
      <c r="X3241">
        <v>0.968264274878746</v>
      </c>
      <c r="Y3241">
        <v>3.1735725121253E-2</v>
      </c>
      <c r="Z3241">
        <v>0.97480792291311402</v>
      </c>
      <c r="AA3241">
        <v>1</v>
      </c>
      <c r="AB3241">
        <v>0.94387168662552401</v>
      </c>
      <c r="AC3241" t="s">
        <v>28</v>
      </c>
      <c r="AD3241">
        <v>1</v>
      </c>
      <c r="AE3241" s="4">
        <v>2001337342847310</v>
      </c>
      <c r="AF3241">
        <v>0</v>
      </c>
    </row>
    <row r="3242" spans="1:32">
      <c r="A3242">
        <v>3240</v>
      </c>
      <c r="B3242">
        <v>0.92226523929520898</v>
      </c>
      <c r="C3242">
        <v>7.7734760704790101E-2</v>
      </c>
      <c r="D3242">
        <v>0.95910075478345602</v>
      </c>
      <c r="E3242">
        <v>1</v>
      </c>
      <c r="F3242">
        <v>0.88454528711858105</v>
      </c>
      <c r="G3242" t="s">
        <v>28</v>
      </c>
      <c r="H3242">
        <v>1</v>
      </c>
      <c r="I3242" s="4">
        <v>3.35995257935507E+16</v>
      </c>
      <c r="J3242" s="4">
        <v>1808849851333350</v>
      </c>
      <c r="L3242">
        <v>3240</v>
      </c>
      <c r="M3242">
        <v>0.95974671146123303</v>
      </c>
      <c r="N3242">
        <v>4.0253288538766301E-2</v>
      </c>
      <c r="O3242">
        <v>0.96804380424633796</v>
      </c>
      <c r="P3242">
        <v>1</v>
      </c>
      <c r="Q3242">
        <v>0.92907685767584502</v>
      </c>
      <c r="R3242" t="s">
        <v>28</v>
      </c>
      <c r="S3242">
        <v>1</v>
      </c>
      <c r="T3242" s="4">
        <v>7977916204940040</v>
      </c>
      <c r="U3242">
        <v>0</v>
      </c>
      <c r="W3242">
        <v>3240</v>
      </c>
      <c r="X3242">
        <v>0.968264274878746</v>
      </c>
      <c r="Y3242">
        <v>3.1735725121253E-2</v>
      </c>
      <c r="Z3242">
        <v>0.97480792291311402</v>
      </c>
      <c r="AA3242">
        <v>1</v>
      </c>
      <c r="AB3242">
        <v>0.94387168662552401</v>
      </c>
      <c r="AC3242" t="s">
        <v>28</v>
      </c>
      <c r="AD3242">
        <v>1</v>
      </c>
      <c r="AE3242" s="4">
        <v>2001337342847310</v>
      </c>
      <c r="AF3242">
        <v>0</v>
      </c>
    </row>
    <row r="3243" spans="1:32">
      <c r="A3243">
        <v>3241</v>
      </c>
      <c r="B3243">
        <v>0.92237734163631502</v>
      </c>
      <c r="C3243">
        <v>7.7622658363684593E-2</v>
      </c>
      <c r="D3243">
        <v>0.95909729239564501</v>
      </c>
      <c r="E3243">
        <v>1</v>
      </c>
      <c r="F3243">
        <v>0.884649610930483</v>
      </c>
      <c r="G3243" t="s">
        <v>28</v>
      </c>
      <c r="H3243">
        <v>1</v>
      </c>
      <c r="I3243" s="4">
        <v>3.36013266599253E+16</v>
      </c>
      <c r="J3243" s="4">
        <v>1.80086637462642E+16</v>
      </c>
      <c r="L3243">
        <v>3241</v>
      </c>
      <c r="M3243">
        <v>0.95974671146123303</v>
      </c>
      <c r="N3243">
        <v>4.0253288538766301E-2</v>
      </c>
      <c r="O3243">
        <v>0.96804380424633796</v>
      </c>
      <c r="P3243">
        <v>1</v>
      </c>
      <c r="Q3243">
        <v>0.92907685767584502</v>
      </c>
      <c r="R3243" t="s">
        <v>28</v>
      </c>
      <c r="S3243">
        <v>1</v>
      </c>
      <c r="T3243" s="4">
        <v>7977916204940040</v>
      </c>
      <c r="U3243">
        <v>0</v>
      </c>
      <c r="W3243">
        <v>3241</v>
      </c>
      <c r="X3243">
        <v>0.968264274878746</v>
      </c>
      <c r="Y3243">
        <v>3.1735725121253E-2</v>
      </c>
      <c r="Z3243">
        <v>0.97480792291311402</v>
      </c>
      <c r="AA3243">
        <v>1</v>
      </c>
      <c r="AB3243">
        <v>0.94387168662552401</v>
      </c>
      <c r="AC3243" t="s">
        <v>28</v>
      </c>
      <c r="AD3243">
        <v>1</v>
      </c>
      <c r="AE3243" s="4">
        <v>2001337342847310</v>
      </c>
      <c r="AF3243">
        <v>0</v>
      </c>
    </row>
    <row r="3244" spans="1:32">
      <c r="A3244">
        <v>3242</v>
      </c>
      <c r="B3244">
        <v>0.92248918996273199</v>
      </c>
      <c r="C3244">
        <v>7.7510810037267897E-2</v>
      </c>
      <c r="D3244">
        <v>0.95909385723905205</v>
      </c>
      <c r="E3244">
        <v>1</v>
      </c>
      <c r="F3244">
        <v>0.884753715462686</v>
      </c>
      <c r="G3244" t="s">
        <v>28</v>
      </c>
      <c r="H3244">
        <v>1</v>
      </c>
      <c r="I3244" s="4">
        <v>3360311955241880</v>
      </c>
      <c r="J3244" s="4">
        <v>1.79289249347653E+16</v>
      </c>
      <c r="L3244">
        <v>3242</v>
      </c>
      <c r="M3244">
        <v>0.95974671146123303</v>
      </c>
      <c r="N3244">
        <v>4.0253288538766301E-2</v>
      </c>
      <c r="O3244">
        <v>0.96804380424633796</v>
      </c>
      <c r="P3244">
        <v>1</v>
      </c>
      <c r="Q3244">
        <v>0.92907685767584502</v>
      </c>
      <c r="R3244" t="s">
        <v>28</v>
      </c>
      <c r="S3244">
        <v>1</v>
      </c>
      <c r="T3244" s="4">
        <v>7977916204940040</v>
      </c>
      <c r="U3244">
        <v>0</v>
      </c>
      <c r="W3244">
        <v>3242</v>
      </c>
      <c r="X3244">
        <v>0.968264274878746</v>
      </c>
      <c r="Y3244">
        <v>3.1735725121253E-2</v>
      </c>
      <c r="Z3244">
        <v>0.97480792291311402</v>
      </c>
      <c r="AA3244">
        <v>1</v>
      </c>
      <c r="AB3244">
        <v>0.94387168662552401</v>
      </c>
      <c r="AC3244" t="s">
        <v>28</v>
      </c>
      <c r="AD3244">
        <v>1</v>
      </c>
      <c r="AE3244" s="4">
        <v>2001337342847310</v>
      </c>
      <c r="AF3244">
        <v>0</v>
      </c>
    </row>
    <row r="3245" spans="1:32">
      <c r="A3245">
        <v>3243</v>
      </c>
      <c r="B3245">
        <v>0.92260078399505696</v>
      </c>
      <c r="C3245">
        <v>7.7399216004942206E-2</v>
      </c>
      <c r="D3245">
        <v>0.95909044940228305</v>
      </c>
      <c r="E3245">
        <v>1</v>
      </c>
      <c r="F3245">
        <v>0.88485760054071905</v>
      </c>
      <c r="G3245" t="s">
        <v>28</v>
      </c>
      <c r="H3245">
        <v>1</v>
      </c>
      <c r="I3245" s="4">
        <v>3360490448069580</v>
      </c>
      <c r="J3245" s="4">
        <v>1.78492827696729E+16</v>
      </c>
      <c r="L3245">
        <v>3243</v>
      </c>
      <c r="M3245">
        <v>0.95974671146123303</v>
      </c>
      <c r="N3245">
        <v>4.0253288538766301E-2</v>
      </c>
      <c r="O3245">
        <v>0.96804380424633796</v>
      </c>
      <c r="P3245">
        <v>1</v>
      </c>
      <c r="Q3245">
        <v>0.92907685767584502</v>
      </c>
      <c r="R3245" t="s">
        <v>28</v>
      </c>
      <c r="S3245">
        <v>1</v>
      </c>
      <c r="T3245" s="4">
        <v>7977916204940040</v>
      </c>
      <c r="U3245">
        <v>0</v>
      </c>
      <c r="W3245">
        <v>3243</v>
      </c>
      <c r="X3245">
        <v>0.968264274878746</v>
      </c>
      <c r="Y3245">
        <v>3.1735725121253E-2</v>
      </c>
      <c r="Z3245">
        <v>0.97480792291311402</v>
      </c>
      <c r="AA3245">
        <v>1</v>
      </c>
      <c r="AB3245">
        <v>0.94387168662552401</v>
      </c>
      <c r="AC3245" t="s">
        <v>28</v>
      </c>
      <c r="AD3245">
        <v>1</v>
      </c>
      <c r="AE3245" s="4">
        <v>2001337342847310</v>
      </c>
      <c r="AF3245">
        <v>0</v>
      </c>
    </row>
    <row r="3246" spans="1:32">
      <c r="A3246">
        <v>3244</v>
      </c>
      <c r="B3246">
        <v>0.92271212345458797</v>
      </c>
      <c r="C3246">
        <v>7.7287876545411596E-2</v>
      </c>
      <c r="D3246">
        <v>0.95908706897322205</v>
      </c>
      <c r="E3246">
        <v>1</v>
      </c>
      <c r="F3246">
        <v>0.88496126599011904</v>
      </c>
      <c r="G3246" t="s">
        <v>28</v>
      </c>
      <c r="H3246">
        <v>1</v>
      </c>
      <c r="I3246" s="4">
        <v>3360668145449060</v>
      </c>
      <c r="J3246" s="4">
        <v>1.77697379482708E+16</v>
      </c>
      <c r="L3246">
        <v>3244</v>
      </c>
      <c r="M3246">
        <v>0.95974671146123303</v>
      </c>
      <c r="N3246">
        <v>4.0253288538766301E-2</v>
      </c>
      <c r="O3246">
        <v>0.96804380424633796</v>
      </c>
      <c r="P3246">
        <v>1</v>
      </c>
      <c r="Q3246">
        <v>0.92907685767584502</v>
      </c>
      <c r="R3246" t="s">
        <v>28</v>
      </c>
      <c r="S3246">
        <v>1</v>
      </c>
      <c r="T3246" s="4">
        <v>7977916204940040</v>
      </c>
      <c r="U3246">
        <v>0</v>
      </c>
      <c r="W3246">
        <v>3244</v>
      </c>
      <c r="X3246">
        <v>0.968264274878746</v>
      </c>
      <c r="Y3246">
        <v>3.1735725121253E-2</v>
      </c>
      <c r="Z3246">
        <v>0.97480792291311402</v>
      </c>
      <c r="AA3246">
        <v>1</v>
      </c>
      <c r="AB3246">
        <v>0.94387168662552401</v>
      </c>
      <c r="AC3246" t="s">
        <v>28</v>
      </c>
      <c r="AD3246">
        <v>1</v>
      </c>
      <c r="AE3246" s="4">
        <v>2001337342847310</v>
      </c>
      <c r="AF3246">
        <v>0</v>
      </c>
    </row>
    <row r="3247" spans="1:32">
      <c r="A3247">
        <v>3245</v>
      </c>
      <c r="B3247">
        <v>0.92282320806334395</v>
      </c>
      <c r="C3247">
        <v>7.7176791936655997E-2</v>
      </c>
      <c r="D3247">
        <v>0.95908371603902298</v>
      </c>
      <c r="E3247">
        <v>1</v>
      </c>
      <c r="F3247">
        <v>0.88506471163644496</v>
      </c>
      <c r="G3247" t="s">
        <v>28</v>
      </c>
      <c r="H3247">
        <v>1</v>
      </c>
      <c r="I3247" s="4">
        <v>3360845048360800</v>
      </c>
      <c r="J3247" s="4">
        <v>1.7690291174208E+16</v>
      </c>
      <c r="L3247">
        <v>3245</v>
      </c>
      <c r="M3247">
        <v>0.95974671146123303</v>
      </c>
      <c r="N3247">
        <v>4.0253288538766301E-2</v>
      </c>
      <c r="O3247">
        <v>0.96804380424633796</v>
      </c>
      <c r="P3247">
        <v>1</v>
      </c>
      <c r="Q3247">
        <v>0.92907685767584502</v>
      </c>
      <c r="R3247" t="s">
        <v>28</v>
      </c>
      <c r="S3247">
        <v>1</v>
      </c>
      <c r="T3247" s="4">
        <v>7977916204940040</v>
      </c>
      <c r="U3247">
        <v>0</v>
      </c>
      <c r="W3247">
        <v>3245</v>
      </c>
      <c r="X3247">
        <v>0.968264274878746</v>
      </c>
      <c r="Y3247">
        <v>3.1735725121253E-2</v>
      </c>
      <c r="Z3247">
        <v>0.97480792291311402</v>
      </c>
      <c r="AA3247">
        <v>1</v>
      </c>
      <c r="AB3247">
        <v>0.94387168662552401</v>
      </c>
      <c r="AC3247" t="s">
        <v>28</v>
      </c>
      <c r="AD3247">
        <v>1</v>
      </c>
      <c r="AE3247" s="4">
        <v>2001337342847310</v>
      </c>
      <c r="AF3247">
        <v>0</v>
      </c>
    </row>
    <row r="3248" spans="1:32">
      <c r="A3248">
        <v>3246</v>
      </c>
      <c r="B3248">
        <v>0.92293403754409498</v>
      </c>
      <c r="C3248">
        <v>7.7065962455904594E-2</v>
      </c>
      <c r="D3248">
        <v>0.95908039068609396</v>
      </c>
      <c r="E3248">
        <v>1</v>
      </c>
      <c r="F3248">
        <v>0.88516793730528498</v>
      </c>
      <c r="G3248" t="s">
        <v>28</v>
      </c>
      <c r="H3248">
        <v>1</v>
      </c>
      <c r="I3248" s="4">
        <v>3.36102115779238E+16</v>
      </c>
      <c r="J3248" s="4">
        <v>1.76109431574448E+16</v>
      </c>
      <c r="L3248">
        <v>3246</v>
      </c>
      <c r="M3248">
        <v>0.95974671146123303</v>
      </c>
      <c r="N3248">
        <v>4.0253288538766301E-2</v>
      </c>
      <c r="O3248">
        <v>0.96804380424633796</v>
      </c>
      <c r="P3248">
        <v>1</v>
      </c>
      <c r="Q3248">
        <v>0.92907685767584502</v>
      </c>
      <c r="R3248" t="s">
        <v>28</v>
      </c>
      <c r="S3248">
        <v>1</v>
      </c>
      <c r="T3248" s="4">
        <v>7977916204940040</v>
      </c>
      <c r="U3248">
        <v>0</v>
      </c>
      <c r="W3248">
        <v>3246</v>
      </c>
      <c r="X3248">
        <v>0.968264274878746</v>
      </c>
      <c r="Y3248">
        <v>3.1735725121253E-2</v>
      </c>
      <c r="Z3248">
        <v>0.97480792291311402</v>
      </c>
      <c r="AA3248">
        <v>1</v>
      </c>
      <c r="AB3248">
        <v>0.94387168662552401</v>
      </c>
      <c r="AC3248" t="s">
        <v>28</v>
      </c>
      <c r="AD3248">
        <v>1</v>
      </c>
      <c r="AE3248" s="4">
        <v>2001337342847310</v>
      </c>
      <c r="AF3248">
        <v>0</v>
      </c>
    </row>
    <row r="3249" spans="1:32">
      <c r="A3249">
        <v>3247</v>
      </c>
      <c r="B3249">
        <v>0.92304461162038998</v>
      </c>
      <c r="C3249">
        <v>7.6955388379609094E-2</v>
      </c>
      <c r="D3249">
        <v>0.95907709300008803</v>
      </c>
      <c r="E3249">
        <v>1</v>
      </c>
      <c r="F3249">
        <v>0.88527094282228003</v>
      </c>
      <c r="G3249" t="s">
        <v>28</v>
      </c>
      <c r="H3249">
        <v>1</v>
      </c>
      <c r="I3249" s="4">
        <v>3361196474738520</v>
      </c>
      <c r="J3249" s="4">
        <v>1.75316946142375E+16</v>
      </c>
      <c r="L3249">
        <v>3247</v>
      </c>
      <c r="M3249">
        <v>0.95974671146123303</v>
      </c>
      <c r="N3249">
        <v>4.0253288538766301E-2</v>
      </c>
      <c r="O3249">
        <v>0.96804380424633796</v>
      </c>
      <c r="P3249">
        <v>1</v>
      </c>
      <c r="Q3249">
        <v>0.92907685767584502</v>
      </c>
      <c r="R3249" t="s">
        <v>28</v>
      </c>
      <c r="S3249">
        <v>1</v>
      </c>
      <c r="T3249" s="4">
        <v>7977916204940040</v>
      </c>
      <c r="U3249">
        <v>0</v>
      </c>
      <c r="W3249">
        <v>3247</v>
      </c>
      <c r="X3249">
        <v>0.968264274878746</v>
      </c>
      <c r="Y3249">
        <v>3.1735725121253E-2</v>
      </c>
      <c r="Z3249">
        <v>0.97480792291311402</v>
      </c>
      <c r="AA3249">
        <v>1</v>
      </c>
      <c r="AB3249">
        <v>0.94387168662552401</v>
      </c>
      <c r="AC3249" t="s">
        <v>28</v>
      </c>
      <c r="AD3249">
        <v>1</v>
      </c>
      <c r="AE3249" s="4">
        <v>2001337342847310</v>
      </c>
      <c r="AF3249">
        <v>0</v>
      </c>
    </row>
    <row r="3250" spans="1:32">
      <c r="A3250">
        <v>3248</v>
      </c>
      <c r="B3250">
        <v>0.923154930016583</v>
      </c>
      <c r="C3250">
        <v>7.6845069983416905E-2</v>
      </c>
      <c r="D3250">
        <v>0.95907382306588795</v>
      </c>
      <c r="E3250">
        <v>1</v>
      </c>
      <c r="F3250">
        <v>0.88537372801312697</v>
      </c>
      <c r="G3250" t="s">
        <v>28</v>
      </c>
      <c r="H3250">
        <v>1</v>
      </c>
      <c r="I3250" s="4">
        <v>3.36137100020119E+16</v>
      </c>
      <c r="J3250" s="4">
        <v>1.74525462671501E+16</v>
      </c>
      <c r="L3250">
        <v>3248</v>
      </c>
      <c r="M3250">
        <v>0.95974671146123303</v>
      </c>
      <c r="N3250">
        <v>4.0253288538766301E-2</v>
      </c>
      <c r="O3250">
        <v>0.96804380424633796</v>
      </c>
      <c r="P3250">
        <v>1</v>
      </c>
      <c r="Q3250">
        <v>0.92907685767584502</v>
      </c>
      <c r="R3250" t="s">
        <v>28</v>
      </c>
      <c r="S3250">
        <v>1</v>
      </c>
      <c r="T3250" s="4">
        <v>7977916204940040</v>
      </c>
      <c r="U3250">
        <v>0</v>
      </c>
      <c r="W3250">
        <v>3248</v>
      </c>
      <c r="X3250">
        <v>0.968264274878746</v>
      </c>
      <c r="Y3250">
        <v>3.1735725121253E-2</v>
      </c>
      <c r="Z3250">
        <v>0.97480792291311402</v>
      </c>
      <c r="AA3250">
        <v>1</v>
      </c>
      <c r="AB3250">
        <v>0.94387168662552401</v>
      </c>
      <c r="AC3250" t="s">
        <v>28</v>
      </c>
      <c r="AD3250">
        <v>1</v>
      </c>
      <c r="AE3250" s="4">
        <v>2001337342847310</v>
      </c>
      <c r="AF3250">
        <v>0</v>
      </c>
    </row>
    <row r="3251" spans="1:32">
      <c r="A3251">
        <v>3249</v>
      </c>
      <c r="B3251">
        <v>0.92326499245785598</v>
      </c>
      <c r="C3251">
        <v>7.6735007542144004E-2</v>
      </c>
      <c r="D3251">
        <v>0.95907058096759801</v>
      </c>
      <c r="E3251">
        <v>1</v>
      </c>
      <c r="F3251">
        <v>0.88547629270360095</v>
      </c>
      <c r="G3251" t="s">
        <v>28</v>
      </c>
      <c r="H3251">
        <v>1</v>
      </c>
      <c r="I3251" s="4">
        <v>3361544735189640</v>
      </c>
      <c r="J3251" s="4">
        <v>1.7373498844984E+16</v>
      </c>
      <c r="L3251">
        <v>3249</v>
      </c>
      <c r="M3251">
        <v>0.95974671146123303</v>
      </c>
      <c r="N3251">
        <v>4.0253288538766301E-2</v>
      </c>
      <c r="O3251">
        <v>0.96804380424633796</v>
      </c>
      <c r="P3251">
        <v>1</v>
      </c>
      <c r="Q3251">
        <v>0.92907685767584502</v>
      </c>
      <c r="R3251" t="s">
        <v>28</v>
      </c>
      <c r="S3251">
        <v>1</v>
      </c>
      <c r="T3251" s="4">
        <v>7977916204940040</v>
      </c>
      <c r="U3251">
        <v>0</v>
      </c>
      <c r="W3251">
        <v>3249</v>
      </c>
      <c r="X3251">
        <v>0.968264274878746</v>
      </c>
      <c r="Y3251">
        <v>3.1735725121253E-2</v>
      </c>
      <c r="Z3251">
        <v>0.97480792291311402</v>
      </c>
      <c r="AA3251">
        <v>1</v>
      </c>
      <c r="AB3251">
        <v>0.94387168662552401</v>
      </c>
      <c r="AC3251" t="s">
        <v>28</v>
      </c>
      <c r="AD3251">
        <v>1</v>
      </c>
      <c r="AE3251" s="4">
        <v>2001337342847310</v>
      </c>
      <c r="AF3251">
        <v>0</v>
      </c>
    </row>
    <row r="3252" spans="1:32">
      <c r="A3252">
        <v>3250</v>
      </c>
      <c r="B3252">
        <v>0.92337479867025196</v>
      </c>
      <c r="C3252">
        <v>7.6625201329747802E-2</v>
      </c>
      <c r="D3252">
        <v>0.959067366788528</v>
      </c>
      <c r="E3252">
        <v>1</v>
      </c>
      <c r="F3252">
        <v>0.88557863671956605</v>
      </c>
      <c r="G3252" t="s">
        <v>28</v>
      </c>
      <c r="H3252">
        <v>1</v>
      </c>
      <c r="I3252" s="4">
        <v>3.36171768072047E+16</v>
      </c>
      <c r="J3252" s="4">
        <v>1729455308276250</v>
      </c>
      <c r="L3252">
        <v>3250</v>
      </c>
      <c r="M3252">
        <v>0.95974671146123303</v>
      </c>
      <c r="N3252">
        <v>4.0253288538766301E-2</v>
      </c>
      <c r="O3252">
        <v>0.96804380424633796</v>
      </c>
      <c r="P3252">
        <v>1</v>
      </c>
      <c r="Q3252">
        <v>0.92907685767584502</v>
      </c>
      <c r="R3252" t="s">
        <v>28</v>
      </c>
      <c r="S3252">
        <v>1</v>
      </c>
      <c r="T3252" s="4">
        <v>7977916204940040</v>
      </c>
      <c r="U3252">
        <v>0</v>
      </c>
      <c r="W3252">
        <v>3250</v>
      </c>
      <c r="X3252">
        <v>0.968264274878746</v>
      </c>
      <c r="Y3252">
        <v>3.1735725121253E-2</v>
      </c>
      <c r="Z3252">
        <v>0.97480792291311402</v>
      </c>
      <c r="AA3252">
        <v>1</v>
      </c>
      <c r="AB3252">
        <v>0.94387168662552401</v>
      </c>
      <c r="AC3252" t="s">
        <v>28</v>
      </c>
      <c r="AD3252">
        <v>1</v>
      </c>
      <c r="AE3252" s="4">
        <v>2001337342847310</v>
      </c>
      <c r="AF3252">
        <v>0</v>
      </c>
    </row>
    <row r="3253" spans="1:32">
      <c r="A3253">
        <v>3251</v>
      </c>
      <c r="B3253">
        <v>0.92348434838070004</v>
      </c>
      <c r="C3253">
        <v>7.6515651619299602E-2</v>
      </c>
      <c r="D3253">
        <v>0.95906418061118603</v>
      </c>
      <c r="E3253">
        <v>1</v>
      </c>
      <c r="F3253">
        <v>0.88568075988699102</v>
      </c>
      <c r="G3253" t="s">
        <v>28</v>
      </c>
      <c r="H3253">
        <v>1</v>
      </c>
      <c r="I3253" s="4">
        <v>3.36188983781768E+16</v>
      </c>
      <c r="J3253" s="4">
        <v>1.72157097217164E+16</v>
      </c>
      <c r="L3253">
        <v>3251</v>
      </c>
      <c r="M3253">
        <v>0.95974671146123303</v>
      </c>
      <c r="N3253">
        <v>4.0253288538766301E-2</v>
      </c>
      <c r="O3253">
        <v>0.96804380424633796</v>
      </c>
      <c r="P3253">
        <v>1</v>
      </c>
      <c r="Q3253">
        <v>0.92907685767584502</v>
      </c>
      <c r="R3253" t="s">
        <v>28</v>
      </c>
      <c r="S3253">
        <v>1</v>
      </c>
      <c r="T3253" s="4">
        <v>7977916204940040</v>
      </c>
      <c r="U3253">
        <v>0</v>
      </c>
      <c r="W3253">
        <v>3251</v>
      </c>
      <c r="X3253">
        <v>0.968264274878746</v>
      </c>
      <c r="Y3253">
        <v>3.1735725121253E-2</v>
      </c>
      <c r="Z3253">
        <v>0.97480792291311402</v>
      </c>
      <c r="AA3253">
        <v>1</v>
      </c>
      <c r="AB3253">
        <v>0.94387168662552401</v>
      </c>
      <c r="AC3253" t="s">
        <v>28</v>
      </c>
      <c r="AD3253">
        <v>1</v>
      </c>
      <c r="AE3253" s="4">
        <v>2001337342847310</v>
      </c>
      <c r="AF3253">
        <v>0</v>
      </c>
    </row>
    <row r="3254" spans="1:32">
      <c r="A3254">
        <v>3252</v>
      </c>
      <c r="B3254">
        <v>0.92359364131704302</v>
      </c>
      <c r="C3254">
        <v>7.6406358682956796E-2</v>
      </c>
      <c r="D3254">
        <v>0.959061022517259</v>
      </c>
      <c r="E3254">
        <v>1</v>
      </c>
      <c r="F3254">
        <v>0.88578266203196199</v>
      </c>
      <c r="G3254" t="s">
        <v>28</v>
      </c>
      <c r="H3254">
        <v>1</v>
      </c>
      <c r="I3254" s="4">
        <v>3.36206120751278E+16</v>
      </c>
      <c r="J3254" s="4">
        <v>1.71369695092684E+16</v>
      </c>
      <c r="L3254">
        <v>3252</v>
      </c>
      <c r="M3254">
        <v>0.95974671146123303</v>
      </c>
      <c r="N3254">
        <v>4.0253288538766301E-2</v>
      </c>
      <c r="O3254">
        <v>0.96804380424633796</v>
      </c>
      <c r="P3254">
        <v>1</v>
      </c>
      <c r="Q3254">
        <v>0.92907685767584502</v>
      </c>
      <c r="R3254" t="s">
        <v>28</v>
      </c>
      <c r="S3254">
        <v>1</v>
      </c>
      <c r="T3254" s="4">
        <v>7977916204940040</v>
      </c>
      <c r="U3254">
        <v>0</v>
      </c>
      <c r="W3254">
        <v>3252</v>
      </c>
      <c r="X3254">
        <v>0.968264274878746</v>
      </c>
      <c r="Y3254">
        <v>3.1735725121253E-2</v>
      </c>
      <c r="Z3254">
        <v>0.97480792291311402</v>
      </c>
      <c r="AA3254">
        <v>1</v>
      </c>
      <c r="AB3254">
        <v>0.94387168662552401</v>
      </c>
      <c r="AC3254" t="s">
        <v>28</v>
      </c>
      <c r="AD3254">
        <v>1</v>
      </c>
      <c r="AE3254" s="4">
        <v>2001337342847310</v>
      </c>
      <c r="AF3254">
        <v>0</v>
      </c>
    </row>
    <row r="3255" spans="1:32">
      <c r="A3255">
        <v>3253</v>
      </c>
      <c r="B3255">
        <v>0.92370267720806398</v>
      </c>
      <c r="C3255">
        <v>7.6297322791935199E-2</v>
      </c>
      <c r="D3255">
        <v>0.95905789258760898</v>
      </c>
      <c r="E3255">
        <v>1</v>
      </c>
      <c r="F3255">
        <v>0.88588434298069896</v>
      </c>
      <c r="G3255" t="s">
        <v>28</v>
      </c>
      <c r="H3255">
        <v>1</v>
      </c>
      <c r="I3255" s="4">
        <v>3.36223179084477E+16</v>
      </c>
      <c r="J3255" s="4">
        <v>1.70583331989229E+16</v>
      </c>
      <c r="L3255">
        <v>3253</v>
      </c>
      <c r="M3255">
        <v>0.95974671146123303</v>
      </c>
      <c r="N3255">
        <v>4.0253288538766301E-2</v>
      </c>
      <c r="O3255">
        <v>0.96804380424633796</v>
      </c>
      <c r="P3255">
        <v>1</v>
      </c>
      <c r="Q3255">
        <v>0.92907685767584502</v>
      </c>
      <c r="R3255" t="s">
        <v>28</v>
      </c>
      <c r="S3255">
        <v>1</v>
      </c>
      <c r="T3255" s="4">
        <v>7977916204940040</v>
      </c>
      <c r="U3255">
        <v>0</v>
      </c>
      <c r="W3255">
        <v>3253</v>
      </c>
      <c r="X3255">
        <v>0.968264274878746</v>
      </c>
      <c r="Y3255">
        <v>3.1735725121253E-2</v>
      </c>
      <c r="Z3255">
        <v>0.97480792291311402</v>
      </c>
      <c r="AA3255">
        <v>1</v>
      </c>
      <c r="AB3255">
        <v>0.94387168662552401</v>
      </c>
      <c r="AC3255" t="s">
        <v>28</v>
      </c>
      <c r="AD3255">
        <v>1</v>
      </c>
      <c r="AE3255" s="4">
        <v>2001337342847310</v>
      </c>
      <c r="AF3255">
        <v>0</v>
      </c>
    </row>
    <row r="3256" spans="1:32">
      <c r="A3256">
        <v>3254</v>
      </c>
      <c r="B3256">
        <v>0.92381145578351898</v>
      </c>
      <c r="C3256">
        <v>7.6188544216480802E-2</v>
      </c>
      <c r="D3256">
        <v>0.95905479090225498</v>
      </c>
      <c r="E3256">
        <v>1</v>
      </c>
      <c r="F3256">
        <v>0.88598580255957105</v>
      </c>
      <c r="G3256" t="s">
        <v>28</v>
      </c>
      <c r="H3256">
        <v>1</v>
      </c>
      <c r="I3256" s="4">
        <v>3362401588860270</v>
      </c>
      <c r="J3256" s="4">
        <v>1.6979801550273E+16</v>
      </c>
      <c r="L3256">
        <v>3254</v>
      </c>
      <c r="M3256">
        <v>0.95974671146123303</v>
      </c>
      <c r="N3256">
        <v>4.0253288538766301E-2</v>
      </c>
      <c r="O3256">
        <v>0.96804380424633796</v>
      </c>
      <c r="P3256">
        <v>1</v>
      </c>
      <c r="Q3256">
        <v>0.92907685767584502</v>
      </c>
      <c r="R3256" t="s">
        <v>28</v>
      </c>
      <c r="S3256">
        <v>1</v>
      </c>
      <c r="T3256" s="4">
        <v>7977916204940040</v>
      </c>
      <c r="U3256">
        <v>0</v>
      </c>
      <c r="W3256">
        <v>3254</v>
      </c>
      <c r="X3256">
        <v>0.968264274878746</v>
      </c>
      <c r="Y3256">
        <v>3.1735725121253E-2</v>
      </c>
      <c r="Z3256">
        <v>0.97480792291311402</v>
      </c>
      <c r="AA3256">
        <v>1</v>
      </c>
      <c r="AB3256">
        <v>0.94387168662552401</v>
      </c>
      <c r="AC3256" t="s">
        <v>28</v>
      </c>
      <c r="AD3256">
        <v>1</v>
      </c>
      <c r="AE3256" s="4">
        <v>2001337342847310</v>
      </c>
      <c r="AF3256">
        <v>0</v>
      </c>
    </row>
    <row r="3257" spans="1:32">
      <c r="A3257">
        <v>3255</v>
      </c>
      <c r="B3257">
        <v>0.92391997677415805</v>
      </c>
      <c r="C3257">
        <v>7.6080023225841703E-2</v>
      </c>
      <c r="D3257">
        <v>0.959051717540362</v>
      </c>
      <c r="E3257">
        <v>1</v>
      </c>
      <c r="F3257">
        <v>0.88608704059510801</v>
      </c>
      <c r="G3257" t="s">
        <v>28</v>
      </c>
      <c r="H3257">
        <v>1</v>
      </c>
      <c r="I3257" s="4">
        <v>3.36257060261356E+16</v>
      </c>
      <c r="J3257" s="4">
        <v>1.69013753290502E+16</v>
      </c>
      <c r="L3257">
        <v>3255</v>
      </c>
      <c r="M3257">
        <v>0.95974671146123303</v>
      </c>
      <c r="N3257">
        <v>4.0253288538766301E-2</v>
      </c>
      <c r="O3257">
        <v>0.96804380424633796</v>
      </c>
      <c r="P3257">
        <v>1</v>
      </c>
      <c r="Q3257">
        <v>0.92907685767584502</v>
      </c>
      <c r="R3257" t="s">
        <v>28</v>
      </c>
      <c r="S3257">
        <v>1</v>
      </c>
      <c r="T3257" s="4">
        <v>7977916204940040</v>
      </c>
      <c r="U3257">
        <v>0</v>
      </c>
      <c r="W3257">
        <v>3255</v>
      </c>
      <c r="X3257">
        <v>0.968264274878746</v>
      </c>
      <c r="Y3257">
        <v>3.1735725121253E-2</v>
      </c>
      <c r="Z3257">
        <v>0.97480792291311402</v>
      </c>
      <c r="AA3257">
        <v>1</v>
      </c>
      <c r="AB3257">
        <v>0.94387168662552401</v>
      </c>
      <c r="AC3257" t="s">
        <v>28</v>
      </c>
      <c r="AD3257">
        <v>1</v>
      </c>
      <c r="AE3257" s="4">
        <v>2001337342847310</v>
      </c>
      <c r="AF3257">
        <v>0</v>
      </c>
    </row>
    <row r="3258" spans="1:32">
      <c r="A3258">
        <v>3256</v>
      </c>
      <c r="B3258">
        <v>0.92402823991175997</v>
      </c>
      <c r="C3258">
        <v>7.5971760088239401E-2</v>
      </c>
      <c r="D3258">
        <v>0.95904867258023097</v>
      </c>
      <c r="E3258">
        <v>1</v>
      </c>
      <c r="F3258">
        <v>0.88618805691402103</v>
      </c>
      <c r="G3258" t="s">
        <v>28</v>
      </c>
      <c r="H3258">
        <v>1</v>
      </c>
      <c r="I3258" s="4">
        <v>3362738833166630</v>
      </c>
      <c r="J3258" s="4">
        <v>1.68230553068824E+16</v>
      </c>
      <c r="L3258">
        <v>3256</v>
      </c>
      <c r="M3258">
        <v>0.95974671146123303</v>
      </c>
      <c r="N3258">
        <v>4.0253288538766301E-2</v>
      </c>
      <c r="O3258">
        <v>0.96804380424633796</v>
      </c>
      <c r="P3258">
        <v>1</v>
      </c>
      <c r="Q3258">
        <v>0.92907685767584502</v>
      </c>
      <c r="R3258" t="s">
        <v>28</v>
      </c>
      <c r="S3258">
        <v>1</v>
      </c>
      <c r="T3258" s="4">
        <v>7977916204940040</v>
      </c>
      <c r="U3258">
        <v>0</v>
      </c>
      <c r="W3258">
        <v>3256</v>
      </c>
      <c r="X3258">
        <v>0.968264274878746</v>
      </c>
      <c r="Y3258">
        <v>3.1735725121253E-2</v>
      </c>
      <c r="Z3258">
        <v>0.97480792291311402</v>
      </c>
      <c r="AA3258">
        <v>1</v>
      </c>
      <c r="AB3258">
        <v>0.94387168662552401</v>
      </c>
      <c r="AC3258" t="s">
        <v>28</v>
      </c>
      <c r="AD3258">
        <v>1</v>
      </c>
      <c r="AE3258" s="4">
        <v>2001337342847310</v>
      </c>
      <c r="AF3258">
        <v>0</v>
      </c>
    </row>
    <row r="3259" spans="1:32">
      <c r="A3259">
        <v>3257</v>
      </c>
      <c r="B3259">
        <v>0.92413624492915902</v>
      </c>
      <c r="C3259">
        <v>7.5863755070840394E-2</v>
      </c>
      <c r="D3259">
        <v>0.95904565609928405</v>
      </c>
      <c r="E3259">
        <v>1</v>
      </c>
      <c r="F3259">
        <v>0.886288851343214</v>
      </c>
      <c r="G3259" t="s">
        <v>28</v>
      </c>
      <c r="H3259">
        <v>1</v>
      </c>
      <c r="I3259" s="4">
        <v>3362906281589240</v>
      </c>
      <c r="J3259" s="4">
        <v>1.674484226153E+16</v>
      </c>
      <c r="L3259">
        <v>3257</v>
      </c>
      <c r="M3259">
        <v>0.95974671146123303</v>
      </c>
      <c r="N3259">
        <v>4.0253288538766301E-2</v>
      </c>
      <c r="O3259">
        <v>0.96804380424633796</v>
      </c>
      <c r="P3259">
        <v>1</v>
      </c>
      <c r="Q3259">
        <v>0.92907685767584502</v>
      </c>
      <c r="R3259" t="s">
        <v>28</v>
      </c>
      <c r="S3259">
        <v>1</v>
      </c>
      <c r="T3259" s="4">
        <v>7977916204940040</v>
      </c>
      <c r="U3259">
        <v>0</v>
      </c>
      <c r="W3259">
        <v>3257</v>
      </c>
      <c r="X3259">
        <v>0.968264274878746</v>
      </c>
      <c r="Y3259">
        <v>3.1735725121253E-2</v>
      </c>
      <c r="Z3259">
        <v>0.97480792291311402</v>
      </c>
      <c r="AA3259">
        <v>1</v>
      </c>
      <c r="AB3259">
        <v>0.94387168662552401</v>
      </c>
      <c r="AC3259" t="s">
        <v>28</v>
      </c>
      <c r="AD3259">
        <v>1</v>
      </c>
      <c r="AE3259" s="4">
        <v>2001337342847310</v>
      </c>
      <c r="AF3259">
        <v>0</v>
      </c>
    </row>
    <row r="3260" spans="1:32">
      <c r="A3260">
        <v>3258</v>
      </c>
      <c r="B3260">
        <v>0.92424399156027204</v>
      </c>
      <c r="C3260">
        <v>7.5756008439727296E-2</v>
      </c>
      <c r="D3260">
        <v>0.95904266817405204</v>
      </c>
      <c r="E3260">
        <v>1</v>
      </c>
      <c r="F3260">
        <v>0.88638942370980001</v>
      </c>
      <c r="G3260" t="s">
        <v>28</v>
      </c>
      <c r="H3260">
        <v>1</v>
      </c>
      <c r="I3260" s="4">
        <v>3.36307294895901E+16</v>
      </c>
      <c r="J3260" s="4">
        <v>1.66667369765136E+16</v>
      </c>
      <c r="L3260">
        <v>3258</v>
      </c>
      <c r="M3260">
        <v>0.95974671146123303</v>
      </c>
      <c r="N3260">
        <v>4.0253288538766301E-2</v>
      </c>
      <c r="O3260">
        <v>0.96804380424633796</v>
      </c>
      <c r="P3260">
        <v>1</v>
      </c>
      <c r="Q3260">
        <v>0.92907685767584502</v>
      </c>
      <c r="R3260" t="s">
        <v>28</v>
      </c>
      <c r="S3260">
        <v>1</v>
      </c>
      <c r="T3260" s="4">
        <v>7977916204940040</v>
      </c>
      <c r="U3260">
        <v>0</v>
      </c>
      <c r="W3260">
        <v>3258</v>
      </c>
      <c r="X3260">
        <v>0.968264274878746</v>
      </c>
      <c r="Y3260">
        <v>3.1735725121253E-2</v>
      </c>
      <c r="Z3260">
        <v>0.97480792291311402</v>
      </c>
      <c r="AA3260">
        <v>1</v>
      </c>
      <c r="AB3260">
        <v>0.94387168662552401</v>
      </c>
      <c r="AC3260" t="s">
        <v>28</v>
      </c>
      <c r="AD3260">
        <v>1</v>
      </c>
      <c r="AE3260" s="4">
        <v>2001337342847310</v>
      </c>
      <c r="AF3260">
        <v>0</v>
      </c>
    </row>
    <row r="3261" spans="1:32">
      <c r="A3261">
        <v>3259</v>
      </c>
      <c r="B3261">
        <v>0.92435147954012997</v>
      </c>
      <c r="C3261">
        <v>7.5648520459869806E-2</v>
      </c>
      <c r="D3261">
        <v>0.95903970888016499</v>
      </c>
      <c r="E3261">
        <v>1</v>
      </c>
      <c r="F3261">
        <v>0.88648977384111605</v>
      </c>
      <c r="G3261" t="s">
        <v>28</v>
      </c>
      <c r="H3261">
        <v>1</v>
      </c>
      <c r="I3261" s="4">
        <v>3.36323883636142E+16</v>
      </c>
      <c r="J3261" s="4">
        <v>1.65887402414382E+16</v>
      </c>
      <c r="L3261">
        <v>3259</v>
      </c>
      <c r="M3261">
        <v>0.95974671146123303</v>
      </c>
      <c r="N3261">
        <v>4.0253288538766301E-2</v>
      </c>
      <c r="O3261">
        <v>0.96804380424633796</v>
      </c>
      <c r="P3261">
        <v>1</v>
      </c>
      <c r="Q3261">
        <v>0.92907685767584502</v>
      </c>
      <c r="R3261" t="s">
        <v>28</v>
      </c>
      <c r="S3261">
        <v>1</v>
      </c>
      <c r="T3261" s="4">
        <v>7977916204940040</v>
      </c>
      <c r="U3261">
        <v>0</v>
      </c>
      <c r="W3261">
        <v>3259</v>
      </c>
      <c r="X3261">
        <v>0.968264274878746</v>
      </c>
      <c r="Y3261">
        <v>3.1735725121253E-2</v>
      </c>
      <c r="Z3261">
        <v>0.97480792291311402</v>
      </c>
      <c r="AA3261">
        <v>1</v>
      </c>
      <c r="AB3261">
        <v>0.94387168662552401</v>
      </c>
      <c r="AC3261" t="s">
        <v>28</v>
      </c>
      <c r="AD3261">
        <v>1</v>
      </c>
      <c r="AE3261" s="4">
        <v>2001337342847310</v>
      </c>
      <c r="AF3261">
        <v>0</v>
      </c>
    </row>
    <row r="3262" spans="1:32">
      <c r="A3262">
        <v>3260</v>
      </c>
      <c r="B3262">
        <v>0.92445870860490398</v>
      </c>
      <c r="C3262">
        <v>7.5541291395095495E-2</v>
      </c>
      <c r="D3262">
        <v>0.95903677829233702</v>
      </c>
      <c r="E3262">
        <v>1</v>
      </c>
      <c r="F3262">
        <v>0.88658990156474204</v>
      </c>
      <c r="G3262" t="s">
        <v>28</v>
      </c>
      <c r="H3262">
        <v>1</v>
      </c>
      <c r="I3262" s="4">
        <v>3363403944889940</v>
      </c>
      <c r="J3262" s="4">
        <v>1.65108528516192E+16</v>
      </c>
      <c r="L3262">
        <v>3260</v>
      </c>
      <c r="M3262">
        <v>0.95974671146123303</v>
      </c>
      <c r="N3262">
        <v>4.0253288538766301E-2</v>
      </c>
      <c r="O3262">
        <v>0.96804380424633796</v>
      </c>
      <c r="P3262">
        <v>1</v>
      </c>
      <c r="Q3262">
        <v>0.92907685767584502</v>
      </c>
      <c r="R3262" t="s">
        <v>28</v>
      </c>
      <c r="S3262">
        <v>1</v>
      </c>
      <c r="T3262" s="4">
        <v>7977916204940040</v>
      </c>
      <c r="U3262">
        <v>0</v>
      </c>
      <c r="W3262">
        <v>3260</v>
      </c>
      <c r="X3262">
        <v>0.968264274878746</v>
      </c>
      <c r="Y3262">
        <v>3.1735725121253E-2</v>
      </c>
      <c r="Z3262">
        <v>0.97480792291311402</v>
      </c>
      <c r="AA3262">
        <v>1</v>
      </c>
      <c r="AB3262">
        <v>0.94387168662552401</v>
      </c>
      <c r="AC3262" t="s">
        <v>28</v>
      </c>
      <c r="AD3262">
        <v>1</v>
      </c>
      <c r="AE3262" s="4">
        <v>2001337342847310</v>
      </c>
      <c r="AF3262">
        <v>0</v>
      </c>
    </row>
    <row r="3263" spans="1:32">
      <c r="A3263">
        <v>3261</v>
      </c>
      <c r="B3263">
        <v>0.92456567849193905</v>
      </c>
      <c r="C3263">
        <v>7.5434321508060398E-2</v>
      </c>
      <c r="D3263">
        <v>0.95903387648435601</v>
      </c>
      <c r="E3263">
        <v>1</v>
      </c>
      <c r="F3263">
        <v>0.88668980670851305</v>
      </c>
      <c r="G3263" t="s">
        <v>28</v>
      </c>
      <c r="H3263">
        <v>1</v>
      </c>
      <c r="I3263" s="4">
        <v>3363568275646020</v>
      </c>
      <c r="J3263" s="4">
        <v>1.64330756082828E+16</v>
      </c>
      <c r="L3263">
        <v>3261</v>
      </c>
      <c r="M3263">
        <v>0.95974671146123303</v>
      </c>
      <c r="N3263">
        <v>4.0253288538766301E-2</v>
      </c>
      <c r="O3263">
        <v>0.96804380424633796</v>
      </c>
      <c r="P3263">
        <v>1</v>
      </c>
      <c r="Q3263">
        <v>0.92907685767584502</v>
      </c>
      <c r="R3263" t="s">
        <v>28</v>
      </c>
      <c r="S3263">
        <v>1</v>
      </c>
      <c r="T3263" s="4">
        <v>7977916204940040</v>
      </c>
      <c r="U3263">
        <v>0</v>
      </c>
      <c r="W3263">
        <v>3261</v>
      </c>
      <c r="X3263">
        <v>0.968264274878746</v>
      </c>
      <c r="Y3263">
        <v>3.1735725121253E-2</v>
      </c>
      <c r="Z3263">
        <v>0.97480792291311402</v>
      </c>
      <c r="AA3263">
        <v>1</v>
      </c>
      <c r="AB3263">
        <v>0.94387168662552401</v>
      </c>
      <c r="AC3263" t="s">
        <v>28</v>
      </c>
      <c r="AD3263">
        <v>1</v>
      </c>
      <c r="AE3263" s="4">
        <v>2001337342847310</v>
      </c>
      <c r="AF3263">
        <v>0</v>
      </c>
    </row>
    <row r="3264" spans="1:32">
      <c r="A3264">
        <v>3262</v>
      </c>
      <c r="B3264">
        <v>0.92467238893977999</v>
      </c>
      <c r="C3264">
        <v>7.5327611060219707E-2</v>
      </c>
      <c r="D3264">
        <v>0.959031003529069</v>
      </c>
      <c r="E3264">
        <v>1</v>
      </c>
      <c r="F3264">
        <v>0.88678948910053901</v>
      </c>
      <c r="G3264" t="s">
        <v>28</v>
      </c>
      <c r="H3264">
        <v>1</v>
      </c>
      <c r="I3264" s="4">
        <v>3.36373182973921E+16</v>
      </c>
      <c r="J3264" s="4">
        <v>1635540931835370</v>
      </c>
      <c r="L3264">
        <v>3262</v>
      </c>
      <c r="M3264">
        <v>0.95974671146123303</v>
      </c>
      <c r="N3264">
        <v>4.0253288538766301E-2</v>
      </c>
      <c r="O3264">
        <v>0.96804380424633796</v>
      </c>
      <c r="P3264">
        <v>1</v>
      </c>
      <c r="Q3264">
        <v>0.92907685767584502</v>
      </c>
      <c r="R3264" t="s">
        <v>28</v>
      </c>
      <c r="S3264">
        <v>1</v>
      </c>
      <c r="T3264" s="4">
        <v>7977916204940040</v>
      </c>
      <c r="U3264">
        <v>0</v>
      </c>
      <c r="W3264">
        <v>3262</v>
      </c>
      <c r="X3264">
        <v>0.968264274878746</v>
      </c>
      <c r="Y3264">
        <v>3.1735725121253E-2</v>
      </c>
      <c r="Z3264">
        <v>0.97480792291311402</v>
      </c>
      <c r="AA3264">
        <v>1</v>
      </c>
      <c r="AB3264">
        <v>0.94387168662552401</v>
      </c>
      <c r="AC3264" t="s">
        <v>28</v>
      </c>
      <c r="AD3264">
        <v>1</v>
      </c>
      <c r="AE3264" s="4">
        <v>2001337342847310</v>
      </c>
      <c r="AF3264">
        <v>0</v>
      </c>
    </row>
    <row r="3265" spans="1:32">
      <c r="A3265">
        <v>3263</v>
      </c>
      <c r="B3265">
        <v>0.92477883968820196</v>
      </c>
      <c r="C3265">
        <v>7.5221160311797597E-2</v>
      </c>
      <c r="D3265">
        <v>0.95902815949837195</v>
      </c>
      <c r="E3265">
        <v>1</v>
      </c>
      <c r="F3265">
        <v>0.88688894856921696</v>
      </c>
      <c r="G3265" t="s">
        <v>28</v>
      </c>
      <c r="H3265">
        <v>1</v>
      </c>
      <c r="I3265" s="4">
        <v>3363894608287150</v>
      </c>
      <c r="J3265" s="4">
        <v>1.62778547944718E+16</v>
      </c>
      <c r="L3265">
        <v>3263</v>
      </c>
      <c r="M3265">
        <v>0.95974671146123303</v>
      </c>
      <c r="N3265">
        <v>4.0253288538766301E-2</v>
      </c>
      <c r="O3265">
        <v>0.96804380424633796</v>
      </c>
      <c r="P3265">
        <v>1</v>
      </c>
      <c r="Q3265">
        <v>0.92907685767584502</v>
      </c>
      <c r="R3265" t="s">
        <v>28</v>
      </c>
      <c r="S3265">
        <v>1</v>
      </c>
      <c r="T3265" s="4">
        <v>7977916204940040</v>
      </c>
      <c r="U3265">
        <v>0</v>
      </c>
      <c r="W3265">
        <v>3263</v>
      </c>
      <c r="X3265">
        <v>0.968264274878746</v>
      </c>
      <c r="Y3265">
        <v>3.1735725121253E-2</v>
      </c>
      <c r="Z3265">
        <v>0.97480792291311402</v>
      </c>
      <c r="AA3265">
        <v>1</v>
      </c>
      <c r="AB3265">
        <v>0.94387168662552401</v>
      </c>
      <c r="AC3265" t="s">
        <v>28</v>
      </c>
      <c r="AD3265">
        <v>1</v>
      </c>
      <c r="AE3265" s="4">
        <v>2001337342847310</v>
      </c>
      <c r="AF3265">
        <v>0</v>
      </c>
    </row>
    <row r="3266" spans="1:32">
      <c r="A3266">
        <v>3264</v>
      </c>
      <c r="B3266">
        <v>0.924885030478242</v>
      </c>
      <c r="C3266">
        <v>7.5114969521757904E-2</v>
      </c>
      <c r="D3266">
        <v>0.95902534446319798</v>
      </c>
      <c r="E3266">
        <v>1</v>
      </c>
      <c r="F3266">
        <v>0.88698818494325105</v>
      </c>
      <c r="G3266" t="s">
        <v>28</v>
      </c>
      <c r="H3266">
        <v>1</v>
      </c>
      <c r="I3266" s="4">
        <v>3364056612415700</v>
      </c>
      <c r="J3266" s="4">
        <v>1620041285497910</v>
      </c>
      <c r="L3266">
        <v>3264</v>
      </c>
      <c r="M3266">
        <v>0.95974671146123303</v>
      </c>
      <c r="N3266">
        <v>4.0253288538766301E-2</v>
      </c>
      <c r="O3266">
        <v>0.96804380424633796</v>
      </c>
      <c r="P3266">
        <v>1</v>
      </c>
      <c r="Q3266">
        <v>0.92907685767584502</v>
      </c>
      <c r="R3266" t="s">
        <v>28</v>
      </c>
      <c r="S3266">
        <v>1</v>
      </c>
      <c r="T3266" s="4">
        <v>7977916204940040</v>
      </c>
      <c r="U3266">
        <v>0</v>
      </c>
      <c r="W3266">
        <v>3264</v>
      </c>
      <c r="X3266">
        <v>0.968264274878746</v>
      </c>
      <c r="Y3266">
        <v>3.1735725121253E-2</v>
      </c>
      <c r="Z3266">
        <v>0.97480792291311402</v>
      </c>
      <c r="AA3266">
        <v>1</v>
      </c>
      <c r="AB3266">
        <v>0.94387168662552401</v>
      </c>
      <c r="AC3266" t="s">
        <v>28</v>
      </c>
      <c r="AD3266">
        <v>1</v>
      </c>
      <c r="AE3266" s="4">
        <v>2001337342847310</v>
      </c>
      <c r="AF3266">
        <v>0</v>
      </c>
    </row>
    <row r="3267" spans="1:32">
      <c r="A3267">
        <v>3265</v>
      </c>
      <c r="B3267">
        <v>0.924990961052226</v>
      </c>
      <c r="C3267">
        <v>7.5009038947773804E-2</v>
      </c>
      <c r="D3267">
        <v>0.95902255849350104</v>
      </c>
      <c r="E3267">
        <v>1</v>
      </c>
      <c r="F3267">
        <v>0.88708719805166802</v>
      </c>
      <c r="G3267" t="s">
        <v>28</v>
      </c>
      <c r="H3267">
        <v>1</v>
      </c>
      <c r="I3267" s="4">
        <v>3364217843258940</v>
      </c>
      <c r="J3267" s="4">
        <v>1.61230843238192E+16</v>
      </c>
      <c r="L3267">
        <v>3265</v>
      </c>
      <c r="M3267">
        <v>0.95974671146123303</v>
      </c>
      <c r="N3267">
        <v>4.0253288538766301E-2</v>
      </c>
      <c r="O3267">
        <v>0.96804380424633796</v>
      </c>
      <c r="P3267">
        <v>1</v>
      </c>
      <c r="Q3267">
        <v>0.92907685767584502</v>
      </c>
      <c r="R3267" t="s">
        <v>28</v>
      </c>
      <c r="S3267">
        <v>1</v>
      </c>
      <c r="T3267" s="4">
        <v>7977916204940040</v>
      </c>
      <c r="U3267">
        <v>0</v>
      </c>
      <c r="W3267">
        <v>3265</v>
      </c>
      <c r="X3267">
        <v>0.968264274878746</v>
      </c>
      <c r="Y3267">
        <v>3.1735725121253E-2</v>
      </c>
      <c r="Z3267">
        <v>0.97480792291311402</v>
      </c>
      <c r="AA3267">
        <v>1</v>
      </c>
      <c r="AB3267">
        <v>0.94387168662552401</v>
      </c>
      <c r="AC3267" t="s">
        <v>28</v>
      </c>
      <c r="AD3267">
        <v>1</v>
      </c>
      <c r="AE3267" s="4">
        <v>2001337342847310</v>
      </c>
      <c r="AF3267">
        <v>0</v>
      </c>
    </row>
    <row r="3268" spans="1:32">
      <c r="A3268">
        <v>3266</v>
      </c>
      <c r="B3268">
        <v>0.92509663115380203</v>
      </c>
      <c r="C3268">
        <v>7.4903368846197096E-2</v>
      </c>
      <c r="D3268">
        <v>0.95901980165824796</v>
      </c>
      <c r="E3268">
        <v>1</v>
      </c>
      <c r="F3268">
        <v>0.88718598772383295</v>
      </c>
      <c r="G3268" t="s">
        <v>28</v>
      </c>
      <c r="H3268">
        <v>1</v>
      </c>
      <c r="I3268" s="4">
        <v>3.36437830195924E+16</v>
      </c>
      <c r="J3268" s="4">
        <v>1.60458700304624E+16</v>
      </c>
      <c r="L3268">
        <v>3266</v>
      </c>
      <c r="M3268">
        <v>0.95974671146123303</v>
      </c>
      <c r="N3268">
        <v>4.0253288538766301E-2</v>
      </c>
      <c r="O3268">
        <v>0.96804380424633796</v>
      </c>
      <c r="P3268">
        <v>1</v>
      </c>
      <c r="Q3268">
        <v>0.92907685767584502</v>
      </c>
      <c r="R3268" t="s">
        <v>28</v>
      </c>
      <c r="S3268">
        <v>1</v>
      </c>
      <c r="T3268" s="4">
        <v>7977916204940040</v>
      </c>
      <c r="U3268">
        <v>0</v>
      </c>
      <c r="W3268">
        <v>3266</v>
      </c>
      <c r="X3268">
        <v>0.968264274878746</v>
      </c>
      <c r="Y3268">
        <v>3.1735725121253E-2</v>
      </c>
      <c r="Z3268">
        <v>0.97480792291311402</v>
      </c>
      <c r="AA3268">
        <v>1</v>
      </c>
      <c r="AB3268">
        <v>0.94387168662552401</v>
      </c>
      <c r="AC3268" t="s">
        <v>28</v>
      </c>
      <c r="AD3268">
        <v>1</v>
      </c>
      <c r="AE3268" s="4">
        <v>2001337342847310</v>
      </c>
      <c r="AF3268">
        <v>0</v>
      </c>
    </row>
    <row r="3269" spans="1:32">
      <c r="A3269">
        <v>3267</v>
      </c>
      <c r="B3269">
        <v>0.92520204052797095</v>
      </c>
      <c r="C3269">
        <v>7.4797959472028802E-2</v>
      </c>
      <c r="D3269">
        <v>0.95901707402540404</v>
      </c>
      <c r="E3269">
        <v>1</v>
      </c>
      <c r="F3269">
        <v>0.88728455378946802</v>
      </c>
      <c r="G3269" t="s">
        <v>28</v>
      </c>
      <c r="H3269">
        <v>1</v>
      </c>
      <c r="I3269" s="4">
        <v>3364537989667340</v>
      </c>
      <c r="J3269" s="4">
        <v>1.59687708099572E+16</v>
      </c>
      <c r="L3269">
        <v>3267</v>
      </c>
      <c r="M3269">
        <v>0.95974671146123303</v>
      </c>
      <c r="N3269">
        <v>4.0253288538766301E-2</v>
      </c>
      <c r="O3269">
        <v>0.96804380424633796</v>
      </c>
      <c r="P3269">
        <v>1</v>
      </c>
      <c r="Q3269">
        <v>0.92907685767584502</v>
      </c>
      <c r="R3269" t="s">
        <v>28</v>
      </c>
      <c r="S3269">
        <v>1</v>
      </c>
      <c r="T3269" s="4">
        <v>7977916204940040</v>
      </c>
      <c r="U3269">
        <v>0</v>
      </c>
      <c r="W3269">
        <v>3267</v>
      </c>
      <c r="X3269">
        <v>0.968264274878746</v>
      </c>
      <c r="Y3269">
        <v>3.1735725121253E-2</v>
      </c>
      <c r="Z3269">
        <v>0.97480792291311402</v>
      </c>
      <c r="AA3269">
        <v>1</v>
      </c>
      <c r="AB3269">
        <v>0.94387168662552401</v>
      </c>
      <c r="AC3269" t="s">
        <v>28</v>
      </c>
      <c r="AD3269">
        <v>1</v>
      </c>
      <c r="AE3269" s="4">
        <v>2001337342847310</v>
      </c>
      <c r="AF3269">
        <v>0</v>
      </c>
    </row>
    <row r="3270" spans="1:32">
      <c r="A3270">
        <v>3268</v>
      </c>
      <c r="B3270">
        <v>0.92530718892111197</v>
      </c>
      <c r="C3270">
        <v>7.46928110788877E-2</v>
      </c>
      <c r="D3270">
        <v>0.95901437566192205</v>
      </c>
      <c r="E3270">
        <v>1</v>
      </c>
      <c r="F3270">
        <v>0.88738289607866805</v>
      </c>
      <c r="G3270" t="s">
        <v>28</v>
      </c>
      <c r="H3270">
        <v>1</v>
      </c>
      <c r="I3270" s="4">
        <v>3364696907542370</v>
      </c>
      <c r="J3270" s="4">
        <v>1589178750269640</v>
      </c>
      <c r="L3270">
        <v>3268</v>
      </c>
      <c r="M3270">
        <v>0.95974671146123303</v>
      </c>
      <c r="N3270">
        <v>4.0253288538766301E-2</v>
      </c>
      <c r="O3270">
        <v>0.96804380424633796</v>
      </c>
      <c r="P3270">
        <v>1</v>
      </c>
      <c r="Q3270">
        <v>0.92907685767584502</v>
      </c>
      <c r="R3270" t="s">
        <v>28</v>
      </c>
      <c r="S3270">
        <v>1</v>
      </c>
      <c r="T3270" s="4">
        <v>7977916204940040</v>
      </c>
      <c r="U3270">
        <v>0</v>
      </c>
      <c r="W3270">
        <v>3268</v>
      </c>
      <c r="X3270">
        <v>0.968264274878746</v>
      </c>
      <c r="Y3270">
        <v>3.1735725121253E-2</v>
      </c>
      <c r="Z3270">
        <v>0.97480792291311402</v>
      </c>
      <c r="AA3270">
        <v>1</v>
      </c>
      <c r="AB3270">
        <v>0.94387168662552401</v>
      </c>
      <c r="AC3270" t="s">
        <v>28</v>
      </c>
      <c r="AD3270">
        <v>1</v>
      </c>
      <c r="AE3270" s="4">
        <v>2001337342847310</v>
      </c>
      <c r="AF3270">
        <v>0</v>
      </c>
    </row>
    <row r="3271" spans="1:32">
      <c r="A3271">
        <v>3269</v>
      </c>
      <c r="B3271">
        <v>0.92541207608101905</v>
      </c>
      <c r="C3271">
        <v>7.4587923918980198E-2</v>
      </c>
      <c r="D3271">
        <v>0.95901170663372703</v>
      </c>
      <c r="E3271">
        <v>1</v>
      </c>
      <c r="F3271">
        <v>0.88748101442191896</v>
      </c>
      <c r="G3271" t="s">
        <v>28</v>
      </c>
      <c r="H3271">
        <v>1</v>
      </c>
      <c r="I3271" s="4">
        <v>336485505675192</v>
      </c>
      <c r="J3271" s="4">
        <v>1.58149209545959E+16</v>
      </c>
      <c r="L3271">
        <v>3269</v>
      </c>
      <c r="M3271">
        <v>0.95974671146123303</v>
      </c>
      <c r="N3271">
        <v>4.0253288538766301E-2</v>
      </c>
      <c r="O3271">
        <v>0.96804380424633796</v>
      </c>
      <c r="P3271">
        <v>1</v>
      </c>
      <c r="Q3271">
        <v>0.92907685767584502</v>
      </c>
      <c r="R3271" t="s">
        <v>28</v>
      </c>
      <c r="S3271">
        <v>1</v>
      </c>
      <c r="T3271" s="4">
        <v>7977916204940040</v>
      </c>
      <c r="U3271">
        <v>0</v>
      </c>
      <c r="W3271">
        <v>3269</v>
      </c>
      <c r="X3271">
        <v>0.968264274878746</v>
      </c>
      <c r="Y3271">
        <v>3.1735725121253E-2</v>
      </c>
      <c r="Z3271">
        <v>0.97480792291311402</v>
      </c>
      <c r="AA3271">
        <v>1</v>
      </c>
      <c r="AB3271">
        <v>0.94387168662552401</v>
      </c>
      <c r="AC3271" t="s">
        <v>28</v>
      </c>
      <c r="AD3271">
        <v>1</v>
      </c>
      <c r="AE3271" s="4">
        <v>2001337342847310</v>
      </c>
      <c r="AF3271">
        <v>0</v>
      </c>
    </row>
    <row r="3272" spans="1:32">
      <c r="A3272">
        <v>3270</v>
      </c>
      <c r="B3272">
        <v>0.92551670175693002</v>
      </c>
      <c r="C3272">
        <v>7.4483298243069096E-2</v>
      </c>
      <c r="D3272">
        <v>0.95900906700570698</v>
      </c>
      <c r="E3272">
        <v>1</v>
      </c>
      <c r="F3272">
        <v>0.88757890865011402</v>
      </c>
      <c r="G3272" t="s">
        <v>28</v>
      </c>
      <c r="H3272">
        <v>1</v>
      </c>
      <c r="I3272" s="4">
        <v>3.36501243847208E+16</v>
      </c>
      <c r="J3272" s="4">
        <v>1573817201677640</v>
      </c>
      <c r="L3272">
        <v>3270</v>
      </c>
      <c r="M3272">
        <v>0.95974671146123303</v>
      </c>
      <c r="N3272">
        <v>4.0253288538766301E-2</v>
      </c>
      <c r="O3272">
        <v>0.96804380424633796</v>
      </c>
      <c r="P3272">
        <v>1</v>
      </c>
      <c r="Q3272">
        <v>0.92907685767584502</v>
      </c>
      <c r="R3272" t="s">
        <v>28</v>
      </c>
      <c r="S3272">
        <v>1</v>
      </c>
      <c r="T3272" s="4">
        <v>7977916204940040</v>
      </c>
      <c r="U3272">
        <v>0</v>
      </c>
      <c r="W3272">
        <v>3270</v>
      </c>
      <c r="X3272">
        <v>0.968264274878746</v>
      </c>
      <c r="Y3272">
        <v>3.1735725121253E-2</v>
      </c>
      <c r="Z3272">
        <v>0.97480792291311402</v>
      </c>
      <c r="AA3272">
        <v>1</v>
      </c>
      <c r="AB3272">
        <v>0.94387168662552401</v>
      </c>
      <c r="AC3272" t="s">
        <v>28</v>
      </c>
      <c r="AD3272">
        <v>1</v>
      </c>
      <c r="AE3272" s="4">
        <v>2001337342847310</v>
      </c>
      <c r="AF3272">
        <v>0</v>
      </c>
    </row>
    <row r="3273" spans="1:32">
      <c r="A3273">
        <v>3271</v>
      </c>
      <c r="B3273">
        <v>0.92562106569955704</v>
      </c>
      <c r="C3273">
        <v>7.4378934300442595E-2</v>
      </c>
      <c r="D3273">
        <v>0.95900645684170005</v>
      </c>
      <c r="E3273">
        <v>1</v>
      </c>
      <c r="F3273">
        <v>0.88767657859457105</v>
      </c>
      <c r="G3273" t="s">
        <v>28</v>
      </c>
      <c r="H3273">
        <v>1</v>
      </c>
      <c r="I3273" s="4">
        <v>3.36516905388754E+16</v>
      </c>
      <c r="J3273" s="4">
        <v>1.56615415456908E+16</v>
      </c>
      <c r="L3273">
        <v>3271</v>
      </c>
      <c r="M3273">
        <v>0.95974671146123303</v>
      </c>
      <c r="N3273">
        <v>4.0253288538766301E-2</v>
      </c>
      <c r="O3273">
        <v>0.96804380424633796</v>
      </c>
      <c r="P3273">
        <v>1</v>
      </c>
      <c r="Q3273">
        <v>0.92907685767584502</v>
      </c>
      <c r="R3273" t="s">
        <v>28</v>
      </c>
      <c r="S3273">
        <v>1</v>
      </c>
      <c r="T3273" s="4">
        <v>7977916204940040</v>
      </c>
      <c r="U3273">
        <v>0</v>
      </c>
      <c r="W3273">
        <v>3271</v>
      </c>
      <c r="X3273">
        <v>0.968264274878746</v>
      </c>
      <c r="Y3273">
        <v>3.1735725121253E-2</v>
      </c>
      <c r="Z3273">
        <v>0.97480792291311402</v>
      </c>
      <c r="AA3273">
        <v>1</v>
      </c>
      <c r="AB3273">
        <v>0.94387168662552401</v>
      </c>
      <c r="AC3273" t="s">
        <v>28</v>
      </c>
      <c r="AD3273">
        <v>1</v>
      </c>
      <c r="AE3273" s="4">
        <v>2001337342847310</v>
      </c>
      <c r="AF3273">
        <v>0</v>
      </c>
    </row>
    <row r="3274" spans="1:32">
      <c r="A3274">
        <v>3272</v>
      </c>
      <c r="B3274">
        <v>0.92572516766111601</v>
      </c>
      <c r="C3274">
        <v>7.4274832338883601E-2</v>
      </c>
      <c r="D3274">
        <v>0.95900387620448102</v>
      </c>
      <c r="E3274">
        <v>1</v>
      </c>
      <c r="F3274">
        <v>0.88777402408705397</v>
      </c>
      <c r="G3274" t="s">
        <v>28</v>
      </c>
      <c r="H3274">
        <v>1</v>
      </c>
      <c r="I3274" s="4">
        <v>3365324904191570</v>
      </c>
      <c r="J3274" s="4">
        <v>1.55850304030502E+16</v>
      </c>
      <c r="L3274">
        <v>3272</v>
      </c>
      <c r="M3274">
        <v>0.95974671146123303</v>
      </c>
      <c r="N3274">
        <v>4.0253288538766301E-2</v>
      </c>
      <c r="O3274">
        <v>0.96804380424633796</v>
      </c>
      <c r="P3274">
        <v>1</v>
      </c>
      <c r="Q3274">
        <v>0.92907685767584502</v>
      </c>
      <c r="R3274" t="s">
        <v>28</v>
      </c>
      <c r="S3274">
        <v>1</v>
      </c>
      <c r="T3274" s="4">
        <v>7977916204940040</v>
      </c>
      <c r="U3274">
        <v>0</v>
      </c>
      <c r="W3274">
        <v>3272</v>
      </c>
      <c r="X3274">
        <v>0.968264274878746</v>
      </c>
      <c r="Y3274">
        <v>3.1735725121253E-2</v>
      </c>
      <c r="Z3274">
        <v>0.97480792291311402</v>
      </c>
      <c r="AA3274">
        <v>1</v>
      </c>
      <c r="AB3274">
        <v>0.94387168662552401</v>
      </c>
      <c r="AC3274" t="s">
        <v>28</v>
      </c>
      <c r="AD3274">
        <v>1</v>
      </c>
      <c r="AE3274" s="4">
        <v>2001337342847310</v>
      </c>
      <c r="AF3274">
        <v>0</v>
      </c>
    </row>
    <row r="3275" spans="1:32">
      <c r="A3275">
        <v>3273</v>
      </c>
      <c r="B3275">
        <v>0.925829007395362</v>
      </c>
      <c r="C3275">
        <v>7.4170992604637595E-2</v>
      </c>
      <c r="D3275">
        <v>0.95900132515574998</v>
      </c>
      <c r="E3275">
        <v>1</v>
      </c>
      <c r="F3275">
        <v>0.88787124495978498</v>
      </c>
      <c r="G3275" t="s">
        <v>28</v>
      </c>
      <c r="H3275">
        <v>1</v>
      </c>
      <c r="I3275" s="4">
        <v>3365479990586130</v>
      </c>
      <c r="J3275" s="4">
        <v>1.5508639455592E+16</v>
      </c>
      <c r="L3275">
        <v>3273</v>
      </c>
      <c r="M3275">
        <v>0.95974671146123303</v>
      </c>
      <c r="N3275">
        <v>4.0253288538766301E-2</v>
      </c>
      <c r="O3275">
        <v>0.96804380424633796</v>
      </c>
      <c r="P3275">
        <v>1</v>
      </c>
      <c r="Q3275">
        <v>0.92907685767584502</v>
      </c>
      <c r="R3275" t="s">
        <v>28</v>
      </c>
      <c r="S3275">
        <v>1</v>
      </c>
      <c r="T3275" s="4">
        <v>7977916204940040</v>
      </c>
      <c r="U3275">
        <v>0</v>
      </c>
      <c r="W3275">
        <v>3273</v>
      </c>
      <c r="X3275">
        <v>0.968264274878746</v>
      </c>
      <c r="Y3275">
        <v>3.1735725121253E-2</v>
      </c>
      <c r="Z3275">
        <v>0.97480792291311402</v>
      </c>
      <c r="AA3275">
        <v>1</v>
      </c>
      <c r="AB3275">
        <v>0.94387168662552401</v>
      </c>
      <c r="AC3275" t="s">
        <v>28</v>
      </c>
      <c r="AD3275">
        <v>1</v>
      </c>
      <c r="AE3275" s="4">
        <v>2001337342847310</v>
      </c>
      <c r="AF3275">
        <v>0</v>
      </c>
    </row>
    <row r="3276" spans="1:32">
      <c r="A3276">
        <v>3274</v>
      </c>
      <c r="B3276">
        <v>0.92593258465761796</v>
      </c>
      <c r="C3276">
        <v>7.4067415342381801E-2</v>
      </c>
      <c r="D3276">
        <v>0.95899880375612001</v>
      </c>
      <c r="E3276">
        <v>1</v>
      </c>
      <c r="F3276">
        <v>0.88796824104546801</v>
      </c>
      <c r="G3276" t="s">
        <v>28</v>
      </c>
      <c r="H3276">
        <v>1</v>
      </c>
      <c r="I3276" s="4">
        <v>3.36563431428188E+16</v>
      </c>
      <c r="J3276" s="4">
        <v>1543236957526170</v>
      </c>
      <c r="L3276">
        <v>3274</v>
      </c>
      <c r="M3276">
        <v>0.95974671146123303</v>
      </c>
      <c r="N3276">
        <v>4.0253288538766301E-2</v>
      </c>
      <c r="O3276">
        <v>0.96804380424633796</v>
      </c>
      <c r="P3276">
        <v>1</v>
      </c>
      <c r="Q3276">
        <v>0.92907685767584502</v>
      </c>
      <c r="R3276" t="s">
        <v>28</v>
      </c>
      <c r="S3276">
        <v>1</v>
      </c>
      <c r="T3276" s="4">
        <v>7977916204940040</v>
      </c>
      <c r="U3276">
        <v>0</v>
      </c>
      <c r="W3276">
        <v>3274</v>
      </c>
      <c r="X3276">
        <v>0.968264274878746</v>
      </c>
      <c r="Y3276">
        <v>3.1735725121253E-2</v>
      </c>
      <c r="Z3276">
        <v>0.97480792291311402</v>
      </c>
      <c r="AA3276">
        <v>1</v>
      </c>
      <c r="AB3276">
        <v>0.94387168662552401</v>
      </c>
      <c r="AC3276" t="s">
        <v>28</v>
      </c>
      <c r="AD3276">
        <v>1</v>
      </c>
      <c r="AE3276" s="4">
        <v>2001337342847310</v>
      </c>
      <c r="AF3276">
        <v>0</v>
      </c>
    </row>
    <row r="3277" spans="1:32">
      <c r="A3277">
        <v>3275</v>
      </c>
      <c r="B3277">
        <v>0.926035899204806</v>
      </c>
      <c r="C3277">
        <v>7.3964100795193305E-2</v>
      </c>
      <c r="D3277">
        <v>0.95899631206510305</v>
      </c>
      <c r="E3277">
        <v>1</v>
      </c>
      <c r="F3277">
        <v>0.88806501217730105</v>
      </c>
      <c r="G3277" t="s">
        <v>28</v>
      </c>
      <c r="H3277">
        <v>1</v>
      </c>
      <c r="I3277" s="4">
        <v>3.36578787649827E+16</v>
      </c>
      <c r="J3277" s="4">
        <v>1.535622163892E+16</v>
      </c>
      <c r="L3277">
        <v>3275</v>
      </c>
      <c r="M3277">
        <v>0.95974671146123303</v>
      </c>
      <c r="N3277">
        <v>4.0253288538766301E-2</v>
      </c>
      <c r="O3277">
        <v>0.96804380424633796</v>
      </c>
      <c r="P3277">
        <v>1</v>
      </c>
      <c r="Q3277">
        <v>0.92907685767584502</v>
      </c>
      <c r="R3277" t="s">
        <v>28</v>
      </c>
      <c r="S3277">
        <v>1</v>
      </c>
      <c r="T3277" s="4">
        <v>7977916204940040</v>
      </c>
      <c r="U3277">
        <v>0</v>
      </c>
      <c r="W3277">
        <v>3275</v>
      </c>
      <c r="X3277">
        <v>0.968264274878746</v>
      </c>
      <c r="Y3277">
        <v>3.1735725121253E-2</v>
      </c>
      <c r="Z3277">
        <v>0.97480792291311402</v>
      </c>
      <c r="AA3277">
        <v>1</v>
      </c>
      <c r="AB3277">
        <v>0.94387168662552401</v>
      </c>
      <c r="AC3277" t="s">
        <v>28</v>
      </c>
      <c r="AD3277">
        <v>1</v>
      </c>
      <c r="AE3277" s="4">
        <v>2001337342847310</v>
      </c>
      <c r="AF3277">
        <v>0</v>
      </c>
    </row>
    <row r="3278" spans="1:32">
      <c r="A3278">
        <v>3276</v>
      </c>
      <c r="B3278">
        <v>0.92613895079548203</v>
      </c>
      <c r="C3278">
        <v>7.3861049204517401E-2</v>
      </c>
      <c r="D3278">
        <v>0.95899385014110194</v>
      </c>
      <c r="E3278">
        <v>1</v>
      </c>
      <c r="F3278">
        <v>0.888161558189001</v>
      </c>
      <c r="G3278" t="s">
        <v>28</v>
      </c>
      <c r="H3278">
        <v>1</v>
      </c>
      <c r="I3278" s="4">
        <v>3.36594067846355E+16</v>
      </c>
      <c r="J3278" s="4">
        <v>1.52801965284109E+16</v>
      </c>
      <c r="L3278">
        <v>3276</v>
      </c>
      <c r="M3278">
        <v>0.95974671146123303</v>
      </c>
      <c r="N3278">
        <v>4.0253288538766301E-2</v>
      </c>
      <c r="O3278">
        <v>0.96804380424633796</v>
      </c>
      <c r="P3278">
        <v>1</v>
      </c>
      <c r="Q3278">
        <v>0.92907685767584502</v>
      </c>
      <c r="R3278" t="s">
        <v>28</v>
      </c>
      <c r="S3278">
        <v>1</v>
      </c>
      <c r="T3278" s="4">
        <v>7977916204940040</v>
      </c>
      <c r="U3278">
        <v>0</v>
      </c>
      <c r="W3278">
        <v>3276</v>
      </c>
      <c r="X3278">
        <v>0.968264274878746</v>
      </c>
      <c r="Y3278">
        <v>3.1735725121253E-2</v>
      </c>
      <c r="Z3278">
        <v>0.97480792291311402</v>
      </c>
      <c r="AA3278">
        <v>1</v>
      </c>
      <c r="AB3278">
        <v>0.94387168662552401</v>
      </c>
      <c r="AC3278" t="s">
        <v>28</v>
      </c>
      <c r="AD3278">
        <v>1</v>
      </c>
      <c r="AE3278" s="4">
        <v>2001337342847310</v>
      </c>
      <c r="AF3278">
        <v>0</v>
      </c>
    </row>
    <row r="3279" spans="1:32">
      <c r="A3279">
        <v>3277</v>
      </c>
      <c r="B3279">
        <v>0.92624173918986397</v>
      </c>
      <c r="C3279">
        <v>7.3758260810135506E-2</v>
      </c>
      <c r="D3279">
        <v>0.95899141804139598</v>
      </c>
      <c r="E3279">
        <v>1</v>
      </c>
      <c r="F3279">
        <v>0.888257878914817</v>
      </c>
      <c r="G3279" t="s">
        <v>28</v>
      </c>
      <c r="H3279">
        <v>1</v>
      </c>
      <c r="I3279" s="4">
        <v>3.36609272141486E+16</v>
      </c>
      <c r="J3279" s="4">
        <v>1.52042951304543E+16</v>
      </c>
      <c r="L3279">
        <v>3277</v>
      </c>
      <c r="M3279">
        <v>0.95974671146123303</v>
      </c>
      <c r="N3279">
        <v>4.0253288538766301E-2</v>
      </c>
      <c r="O3279">
        <v>0.96804380424633796</v>
      </c>
      <c r="P3279">
        <v>1</v>
      </c>
      <c r="Q3279">
        <v>0.92907685767584502</v>
      </c>
      <c r="R3279" t="s">
        <v>28</v>
      </c>
      <c r="S3279">
        <v>1</v>
      </c>
      <c r="T3279" s="4">
        <v>7977916204940040</v>
      </c>
      <c r="U3279">
        <v>0</v>
      </c>
      <c r="W3279">
        <v>3277</v>
      </c>
      <c r="X3279">
        <v>0.968264274878746</v>
      </c>
      <c r="Y3279">
        <v>3.1735725121253E-2</v>
      </c>
      <c r="Z3279">
        <v>0.97480792291311402</v>
      </c>
      <c r="AA3279">
        <v>1</v>
      </c>
      <c r="AB3279">
        <v>0.94387168662552401</v>
      </c>
      <c r="AC3279" t="s">
        <v>28</v>
      </c>
      <c r="AD3279">
        <v>1</v>
      </c>
      <c r="AE3279" s="4">
        <v>2001337342847310</v>
      </c>
      <c r="AF3279">
        <v>0</v>
      </c>
    </row>
    <row r="3280" spans="1:32">
      <c r="A3280">
        <v>3278</v>
      </c>
      <c r="B3280">
        <v>0.92634426414986604</v>
      </c>
      <c r="C3280">
        <v>7.3655735850133602E-2</v>
      </c>
      <c r="D3280">
        <v>0.95898901582212603</v>
      </c>
      <c r="E3280">
        <v>1</v>
      </c>
      <c r="F3280">
        <v>0.88835397418955198</v>
      </c>
      <c r="G3280" t="s">
        <v>28</v>
      </c>
      <c r="H3280">
        <v>1</v>
      </c>
      <c r="I3280" s="4">
        <v>3.36624400659822E+16</v>
      </c>
      <c r="J3280" s="4">
        <v>1.51285183365836E+16</v>
      </c>
      <c r="L3280">
        <v>3278</v>
      </c>
      <c r="M3280">
        <v>0.95974671146123303</v>
      </c>
      <c r="N3280">
        <v>4.0253288538766301E-2</v>
      </c>
      <c r="O3280">
        <v>0.96804380424633796</v>
      </c>
      <c r="P3280">
        <v>1</v>
      </c>
      <c r="Q3280">
        <v>0.92907685767584502</v>
      </c>
      <c r="R3280" t="s">
        <v>28</v>
      </c>
      <c r="S3280">
        <v>1</v>
      </c>
      <c r="T3280" s="4">
        <v>7977916204940040</v>
      </c>
      <c r="U3280">
        <v>0</v>
      </c>
      <c r="W3280">
        <v>3278</v>
      </c>
      <c r="X3280">
        <v>0.968264274878746</v>
      </c>
      <c r="Y3280">
        <v>3.1735725121253E-2</v>
      </c>
      <c r="Z3280">
        <v>0.97480792291311402</v>
      </c>
      <c r="AA3280">
        <v>1</v>
      </c>
      <c r="AB3280">
        <v>0.94387168662552401</v>
      </c>
      <c r="AC3280" t="s">
        <v>28</v>
      </c>
      <c r="AD3280">
        <v>1</v>
      </c>
      <c r="AE3280" s="4">
        <v>2001337342847310</v>
      </c>
      <c r="AF3280">
        <v>0</v>
      </c>
    </row>
    <row r="3281" spans="1:32">
      <c r="A3281">
        <v>3279</v>
      </c>
      <c r="B3281">
        <v>0.92644652543912998</v>
      </c>
      <c r="C3281">
        <v>7.3553474560869497E-2</v>
      </c>
      <c r="D3281">
        <v>0.958986643538287</v>
      </c>
      <c r="E3281">
        <v>1</v>
      </c>
      <c r="F3281">
        <v>0.88844984384857995</v>
      </c>
      <c r="G3281" t="s">
        <v>28</v>
      </c>
      <c r="H3281">
        <v>1</v>
      </c>
      <c r="I3281" s="4">
        <v>3.36639453526865E+16</v>
      </c>
      <c r="J3281" s="4">
        <v>1505286704301160</v>
      </c>
      <c r="L3281">
        <v>3279</v>
      </c>
      <c r="M3281">
        <v>0.95974671146123303</v>
      </c>
      <c r="N3281">
        <v>4.0253288538766301E-2</v>
      </c>
      <c r="O3281">
        <v>0.96804380424633796</v>
      </c>
      <c r="P3281">
        <v>1</v>
      </c>
      <c r="Q3281">
        <v>0.92907685767584502</v>
      </c>
      <c r="R3281" t="s">
        <v>28</v>
      </c>
      <c r="S3281">
        <v>1</v>
      </c>
      <c r="T3281" s="4">
        <v>7977916204940040</v>
      </c>
      <c r="U3281">
        <v>0</v>
      </c>
      <c r="W3281">
        <v>3279</v>
      </c>
      <c r="X3281">
        <v>0.968264274878746</v>
      </c>
      <c r="Y3281">
        <v>3.1735725121253E-2</v>
      </c>
      <c r="Z3281">
        <v>0.97480792291311402</v>
      </c>
      <c r="AA3281">
        <v>1</v>
      </c>
      <c r="AB3281">
        <v>0.94387168662552401</v>
      </c>
      <c r="AC3281" t="s">
        <v>28</v>
      </c>
      <c r="AD3281">
        <v>1</v>
      </c>
      <c r="AE3281" s="4">
        <v>2001337342847310</v>
      </c>
      <c r="AF3281">
        <v>0</v>
      </c>
    </row>
    <row r="3282" spans="1:32">
      <c r="A3282">
        <v>3280</v>
      </c>
      <c r="B3282">
        <v>0.926548522823059</v>
      </c>
      <c r="C3282">
        <v>7.3451477176941005E-2</v>
      </c>
      <c r="D3282">
        <v>0.95898430124371303</v>
      </c>
      <c r="E3282">
        <v>1</v>
      </c>
      <c r="F3282">
        <v>0.88854548772786501</v>
      </c>
      <c r="G3282" t="s">
        <v>28</v>
      </c>
      <c r="H3282">
        <v>1</v>
      </c>
      <c r="I3282" s="4">
        <v>3.36654430869016E+16</v>
      </c>
      <c r="J3282" s="4">
        <v>1497734215068600</v>
      </c>
      <c r="L3282">
        <v>3280</v>
      </c>
      <c r="M3282">
        <v>0.95974671146123303</v>
      </c>
      <c r="N3282">
        <v>4.0253288538766301E-2</v>
      </c>
      <c r="O3282">
        <v>0.96804380424633796</v>
      </c>
      <c r="P3282">
        <v>1</v>
      </c>
      <c r="Q3282">
        <v>0.92907685767584502</v>
      </c>
      <c r="R3282" t="s">
        <v>28</v>
      </c>
      <c r="S3282">
        <v>1</v>
      </c>
      <c r="T3282" s="4">
        <v>7977916204940040</v>
      </c>
      <c r="U3282">
        <v>0</v>
      </c>
      <c r="W3282">
        <v>3280</v>
      </c>
      <c r="X3282">
        <v>0.968264274878746</v>
      </c>
      <c r="Y3282">
        <v>3.1735725121253E-2</v>
      </c>
      <c r="Z3282">
        <v>0.97480792291311402</v>
      </c>
      <c r="AA3282">
        <v>1</v>
      </c>
      <c r="AB3282">
        <v>0.94387168662552401</v>
      </c>
      <c r="AC3282" t="s">
        <v>28</v>
      </c>
      <c r="AD3282">
        <v>1</v>
      </c>
      <c r="AE3282" s="4">
        <v>2001337342847310</v>
      </c>
      <c r="AF3282">
        <v>0</v>
      </c>
    </row>
    <row r="3283" spans="1:32">
      <c r="A3283">
        <v>3281</v>
      </c>
      <c r="B3283">
        <v>0.92665025606884599</v>
      </c>
      <c r="C3283">
        <v>7.3349743931153302E-2</v>
      </c>
      <c r="D3283">
        <v>0.95898198899106701</v>
      </c>
      <c r="E3283">
        <v>1</v>
      </c>
      <c r="F3283">
        <v>0.88864090566398402</v>
      </c>
      <c r="G3283" t="s">
        <v>28</v>
      </c>
      <c r="H3283">
        <v>1</v>
      </c>
      <c r="I3283" s="4">
        <v>3.36669332813581E+16</v>
      </c>
      <c r="J3283" s="4">
        <v>1.49019445650262E+16</v>
      </c>
      <c r="L3283">
        <v>3281</v>
      </c>
      <c r="M3283">
        <v>0.95974671146123303</v>
      </c>
      <c r="N3283">
        <v>4.0253288538766301E-2</v>
      </c>
      <c r="O3283">
        <v>0.96804380424633796</v>
      </c>
      <c r="P3283">
        <v>1</v>
      </c>
      <c r="Q3283">
        <v>0.92907685767584502</v>
      </c>
      <c r="R3283" t="s">
        <v>28</v>
      </c>
      <c r="S3283">
        <v>1</v>
      </c>
      <c r="T3283" s="4">
        <v>7977916204940040</v>
      </c>
      <c r="U3283">
        <v>0</v>
      </c>
      <c r="W3283">
        <v>3281</v>
      </c>
      <c r="X3283">
        <v>0.968264274878746</v>
      </c>
      <c r="Y3283">
        <v>3.1735725121253E-2</v>
      </c>
      <c r="Z3283">
        <v>0.97480792291311402</v>
      </c>
      <c r="AA3283">
        <v>1</v>
      </c>
      <c r="AB3283">
        <v>0.94387168662552401</v>
      </c>
      <c r="AC3283" t="s">
        <v>28</v>
      </c>
      <c r="AD3283">
        <v>1</v>
      </c>
      <c r="AE3283" s="4">
        <v>2001337342847310</v>
      </c>
      <c r="AF3283">
        <v>0</v>
      </c>
    </row>
    <row r="3284" spans="1:32">
      <c r="A3284">
        <v>3282</v>
      </c>
      <c r="B3284">
        <v>0.92675172494551294</v>
      </c>
      <c r="C3284">
        <v>7.3248275054486695E-2</v>
      </c>
      <c r="D3284">
        <v>0.95897970683182598</v>
      </c>
      <c r="E3284">
        <v>1</v>
      </c>
      <c r="F3284">
        <v>0.88873609749413796</v>
      </c>
      <c r="G3284" t="s">
        <v>28</v>
      </c>
      <c r="H3284">
        <v>1</v>
      </c>
      <c r="I3284" s="4">
        <v>3366841594887770</v>
      </c>
      <c r="J3284" s="4">
        <v>1.48266751960157E+16</v>
      </c>
      <c r="L3284">
        <v>3282</v>
      </c>
      <c r="M3284">
        <v>0.95974671146123303</v>
      </c>
      <c r="N3284">
        <v>4.0253288538766301E-2</v>
      </c>
      <c r="O3284">
        <v>0.96804380424633796</v>
      </c>
      <c r="P3284">
        <v>1</v>
      </c>
      <c r="Q3284">
        <v>0.92907685767584502</v>
      </c>
      <c r="R3284" t="s">
        <v>28</v>
      </c>
      <c r="S3284">
        <v>1</v>
      </c>
      <c r="T3284" s="4">
        <v>7977916204940040</v>
      </c>
      <c r="U3284">
        <v>0</v>
      </c>
      <c r="W3284">
        <v>3282</v>
      </c>
      <c r="X3284">
        <v>0.968264274878746</v>
      </c>
      <c r="Y3284">
        <v>3.1735725121253E-2</v>
      </c>
      <c r="Z3284">
        <v>0.97480792291311402</v>
      </c>
      <c r="AA3284">
        <v>1</v>
      </c>
      <c r="AB3284">
        <v>0.94387168662552401</v>
      </c>
      <c r="AC3284" t="s">
        <v>28</v>
      </c>
      <c r="AD3284">
        <v>1</v>
      </c>
      <c r="AE3284" s="4">
        <v>2001337342847310</v>
      </c>
      <c r="AF3284">
        <v>0</v>
      </c>
    </row>
    <row r="3285" spans="1:32">
      <c r="A3285">
        <v>3283</v>
      </c>
      <c r="B3285">
        <v>0.92685292922393603</v>
      </c>
      <c r="C3285">
        <v>7.3147070776063694E-2</v>
      </c>
      <c r="D3285">
        <v>0.95897745481627406</v>
      </c>
      <c r="E3285">
        <v>1</v>
      </c>
      <c r="F3285">
        <v>0.88883106305617898</v>
      </c>
      <c r="G3285" t="s">
        <v>28</v>
      </c>
      <c r="H3285">
        <v>1</v>
      </c>
      <c r="I3285" s="4">
        <v>3.36698911023735E+16</v>
      </c>
      <c r="J3285" s="4">
        <v>1.47515349580591E+16</v>
      </c>
      <c r="L3285">
        <v>3283</v>
      </c>
      <c r="M3285">
        <v>0.95974671146123303</v>
      </c>
      <c r="N3285">
        <v>4.0253288538766301E-2</v>
      </c>
      <c r="O3285">
        <v>0.96804380424633796</v>
      </c>
      <c r="P3285">
        <v>1</v>
      </c>
      <c r="Q3285">
        <v>0.92907685767584502</v>
      </c>
      <c r="R3285" t="s">
        <v>28</v>
      </c>
      <c r="S3285">
        <v>1</v>
      </c>
      <c r="T3285" s="4">
        <v>7977916204940040</v>
      </c>
      <c r="U3285">
        <v>0</v>
      </c>
      <c r="W3285">
        <v>3283</v>
      </c>
      <c r="X3285">
        <v>0.968264274878746</v>
      </c>
      <c r="Y3285">
        <v>3.1735725121253E-2</v>
      </c>
      <c r="Z3285">
        <v>0.97480792291311402</v>
      </c>
      <c r="AA3285">
        <v>1</v>
      </c>
      <c r="AB3285">
        <v>0.94387168662552401</v>
      </c>
      <c r="AC3285" t="s">
        <v>28</v>
      </c>
      <c r="AD3285">
        <v>1</v>
      </c>
      <c r="AE3285" s="4">
        <v>2001337342847310</v>
      </c>
      <c r="AF3285">
        <v>0</v>
      </c>
    </row>
    <row r="3286" spans="1:32">
      <c r="A3286">
        <v>3284</v>
      </c>
      <c r="B3286">
        <v>0.92695386867688301</v>
      </c>
      <c r="C3286">
        <v>7.3046131323116298E-2</v>
      </c>
      <c r="D3286">
        <v>0.95897523299348597</v>
      </c>
      <c r="E3286">
        <v>1</v>
      </c>
      <c r="F3286">
        <v>0.88892580218862804</v>
      </c>
      <c r="G3286" t="s">
        <v>28</v>
      </c>
      <c r="H3286">
        <v>1</v>
      </c>
      <c r="I3286" s="4">
        <v>3367135875485050</v>
      </c>
      <c r="J3286" s="4">
        <v>1.46765247698506E+16</v>
      </c>
      <c r="L3286">
        <v>3284</v>
      </c>
      <c r="M3286">
        <v>0.95974671146123303</v>
      </c>
      <c r="N3286">
        <v>4.0253288538766301E-2</v>
      </c>
      <c r="O3286">
        <v>0.96804380424633796</v>
      </c>
      <c r="P3286">
        <v>1</v>
      </c>
      <c r="Q3286">
        <v>0.92907685767584502</v>
      </c>
      <c r="R3286" t="s">
        <v>28</v>
      </c>
      <c r="S3286">
        <v>1</v>
      </c>
      <c r="T3286" s="4">
        <v>7977916204940040</v>
      </c>
      <c r="U3286">
        <v>0</v>
      </c>
      <c r="W3286">
        <v>3284</v>
      </c>
      <c r="X3286">
        <v>0.968264274878746</v>
      </c>
      <c r="Y3286">
        <v>3.1735725121253E-2</v>
      </c>
      <c r="Z3286">
        <v>0.97480792291311402</v>
      </c>
      <c r="AA3286">
        <v>1</v>
      </c>
      <c r="AB3286">
        <v>0.94387168662552401</v>
      </c>
      <c r="AC3286" t="s">
        <v>28</v>
      </c>
      <c r="AD3286">
        <v>1</v>
      </c>
      <c r="AE3286" s="4">
        <v>2001337342847310</v>
      </c>
      <c r="AF3286">
        <v>0</v>
      </c>
    </row>
    <row r="3287" spans="1:32">
      <c r="A3287">
        <v>3285</v>
      </c>
      <c r="B3287">
        <v>0.927054543079046</v>
      </c>
      <c r="C3287">
        <v>7.2945456920953694E-2</v>
      </c>
      <c r="D3287">
        <v>0.95897304141131501</v>
      </c>
      <c r="E3287">
        <v>1</v>
      </c>
      <c r="F3287">
        <v>0.88902031473068999</v>
      </c>
      <c r="G3287" t="s">
        <v>28</v>
      </c>
      <c r="H3287">
        <v>1</v>
      </c>
      <c r="I3287" s="4">
        <v>3.36728189194059E+16</v>
      </c>
      <c r="J3287" s="4">
        <v>1.46016455543721E+16</v>
      </c>
      <c r="L3287">
        <v>3285</v>
      </c>
      <c r="M3287">
        <v>0.95974671146123303</v>
      </c>
      <c r="N3287">
        <v>4.0253288538766301E-2</v>
      </c>
      <c r="O3287">
        <v>0.96804380424633796</v>
      </c>
      <c r="P3287">
        <v>1</v>
      </c>
      <c r="Q3287">
        <v>0.92907685767584502</v>
      </c>
      <c r="R3287" t="s">
        <v>28</v>
      </c>
      <c r="S3287">
        <v>1</v>
      </c>
      <c r="T3287" s="4">
        <v>7977916204940040</v>
      </c>
      <c r="U3287">
        <v>0</v>
      </c>
      <c r="W3287">
        <v>3285</v>
      </c>
      <c r="X3287">
        <v>0.968264274878746</v>
      </c>
      <c r="Y3287">
        <v>3.1735725121253E-2</v>
      </c>
      <c r="Z3287">
        <v>0.97480792291311402</v>
      </c>
      <c r="AA3287">
        <v>1</v>
      </c>
      <c r="AB3287">
        <v>0.94387168662552401</v>
      </c>
      <c r="AC3287" t="s">
        <v>28</v>
      </c>
      <c r="AD3287">
        <v>1</v>
      </c>
      <c r="AE3287" s="4">
        <v>2001337342847310</v>
      </c>
      <c r="AF3287">
        <v>0</v>
      </c>
    </row>
    <row r="3288" spans="1:32">
      <c r="A3288">
        <v>3286</v>
      </c>
      <c r="B3288">
        <v>0.927154952207071</v>
      </c>
      <c r="C3288">
        <v>7.2845047792928594E-2</v>
      </c>
      <c r="D3288">
        <v>0.95897088011638698</v>
      </c>
      <c r="E3288">
        <v>1</v>
      </c>
      <c r="F3288">
        <v>0.88911460052228197</v>
      </c>
      <c r="G3288" t="s">
        <v>28</v>
      </c>
      <c r="H3288">
        <v>1</v>
      </c>
      <c r="I3288" s="4">
        <v>3.36742716092298E+16</v>
      </c>
      <c r="J3288" s="4">
        <v>1.45268982387827E+16</v>
      </c>
      <c r="L3288">
        <v>3286</v>
      </c>
      <c r="M3288">
        <v>0.95974671146123303</v>
      </c>
      <c r="N3288">
        <v>4.0253288538766301E-2</v>
      </c>
      <c r="O3288">
        <v>0.96804380424633796</v>
      </c>
      <c r="P3288">
        <v>1</v>
      </c>
      <c r="Q3288">
        <v>0.92907685767584502</v>
      </c>
      <c r="R3288" t="s">
        <v>28</v>
      </c>
      <c r="S3288">
        <v>1</v>
      </c>
      <c r="T3288" s="4">
        <v>7977916204940040</v>
      </c>
      <c r="U3288">
        <v>0</v>
      </c>
      <c r="W3288">
        <v>3286</v>
      </c>
      <c r="X3288">
        <v>0.968264274878746</v>
      </c>
      <c r="Y3288">
        <v>3.1735725121253E-2</v>
      </c>
      <c r="Z3288">
        <v>0.97480792291311402</v>
      </c>
      <c r="AA3288">
        <v>1</v>
      </c>
      <c r="AB3288">
        <v>0.94387168662552401</v>
      </c>
      <c r="AC3288" t="s">
        <v>28</v>
      </c>
      <c r="AD3288">
        <v>1</v>
      </c>
      <c r="AE3288" s="4">
        <v>2001337342847310</v>
      </c>
      <c r="AF3288">
        <v>0</v>
      </c>
    </row>
    <row r="3289" spans="1:32">
      <c r="A3289">
        <v>3287</v>
      </c>
      <c r="B3289">
        <v>0.92725509583959498</v>
      </c>
      <c r="C3289">
        <v>7.2744904160404703E-2</v>
      </c>
      <c r="D3289">
        <v>0.95896874915408103</v>
      </c>
      <c r="E3289">
        <v>1</v>
      </c>
      <c r="F3289">
        <v>0.88920865940404403</v>
      </c>
      <c r="G3289" t="s">
        <v>28</v>
      </c>
      <c r="H3289">
        <v>1</v>
      </c>
      <c r="I3289" s="4">
        <v>3367571683760520</v>
      </c>
      <c r="J3289" s="4">
        <v>1.44522837542823E+16</v>
      </c>
      <c r="L3289">
        <v>3287</v>
      </c>
      <c r="M3289">
        <v>0.95974671146123303</v>
      </c>
      <c r="N3289">
        <v>4.0253288538766301E-2</v>
      </c>
      <c r="O3289">
        <v>0.96804380424633796</v>
      </c>
      <c r="P3289">
        <v>1</v>
      </c>
      <c r="Q3289">
        <v>0.92907685767584502</v>
      </c>
      <c r="R3289" t="s">
        <v>28</v>
      </c>
      <c r="S3289">
        <v>1</v>
      </c>
      <c r="T3289" s="4">
        <v>7977916204940040</v>
      </c>
      <c r="U3289">
        <v>0</v>
      </c>
      <c r="W3289">
        <v>3287</v>
      </c>
      <c r="X3289">
        <v>0.968264274878746</v>
      </c>
      <c r="Y3289">
        <v>3.1735725121253E-2</v>
      </c>
      <c r="Z3289">
        <v>0.97480792291311402</v>
      </c>
      <c r="AA3289">
        <v>1</v>
      </c>
      <c r="AB3289">
        <v>0.94387168662552401</v>
      </c>
      <c r="AC3289" t="s">
        <v>28</v>
      </c>
      <c r="AD3289">
        <v>1</v>
      </c>
      <c r="AE3289" s="4">
        <v>2001337342847310</v>
      </c>
      <c r="AF3289">
        <v>0</v>
      </c>
    </row>
    <row r="3290" spans="1:32">
      <c r="A3290">
        <v>3288</v>
      </c>
      <c r="B3290">
        <v>0.92735497375727605</v>
      </c>
      <c r="C3290">
        <v>7.2645026242723093E-2</v>
      </c>
      <c r="D3290">
        <v>0.95896664856852298</v>
      </c>
      <c r="E3290">
        <v>1</v>
      </c>
      <c r="F3290">
        <v>0.88930249121736604</v>
      </c>
      <c r="G3290" t="s">
        <v>28</v>
      </c>
      <c r="H3290">
        <v>1</v>
      </c>
      <c r="I3290" s="4">
        <v>3.36771546179088E+16</v>
      </c>
      <c r="J3290" s="4">
        <v>1.43778030360653E+16</v>
      </c>
      <c r="L3290">
        <v>3288</v>
      </c>
      <c r="M3290">
        <v>0.95974671146123303</v>
      </c>
      <c r="N3290">
        <v>4.0253288538766301E-2</v>
      </c>
      <c r="O3290">
        <v>0.96804380424633796</v>
      </c>
      <c r="P3290">
        <v>1</v>
      </c>
      <c r="Q3290">
        <v>0.92907685767584502</v>
      </c>
      <c r="R3290" t="s">
        <v>28</v>
      </c>
      <c r="S3290">
        <v>1</v>
      </c>
      <c r="T3290" s="4">
        <v>7977916204940040</v>
      </c>
      <c r="U3290">
        <v>0</v>
      </c>
      <c r="W3290">
        <v>3288</v>
      </c>
      <c r="X3290">
        <v>0.968264274878746</v>
      </c>
      <c r="Y3290">
        <v>3.1735725121253E-2</v>
      </c>
      <c r="Z3290">
        <v>0.97480792291311402</v>
      </c>
      <c r="AA3290">
        <v>1</v>
      </c>
      <c r="AB3290">
        <v>0.94387168662552401</v>
      </c>
      <c r="AC3290" t="s">
        <v>28</v>
      </c>
      <c r="AD3290">
        <v>1</v>
      </c>
      <c r="AE3290" s="4">
        <v>2001337342847310</v>
      </c>
      <c r="AF3290">
        <v>0</v>
      </c>
    </row>
    <row r="3291" spans="1:32">
      <c r="A3291">
        <v>3289</v>
      </c>
      <c r="B3291">
        <v>0.92745458574283002</v>
      </c>
      <c r="C3291">
        <v>7.2545414257169899E-2</v>
      </c>
      <c r="D3291">
        <v>0.95896457840257299</v>
      </c>
      <c r="E3291">
        <v>1</v>
      </c>
      <c r="F3291">
        <v>0.88939609580440604</v>
      </c>
      <c r="G3291" t="s">
        <v>28</v>
      </c>
      <c r="H3291">
        <v>1</v>
      </c>
      <c r="I3291" s="4">
        <v>3.36785849636112E+16</v>
      </c>
      <c r="J3291" s="4">
        <v>1.43034570233007E+16</v>
      </c>
      <c r="L3291">
        <v>3289</v>
      </c>
      <c r="M3291">
        <v>0.95974671146123303</v>
      </c>
      <c r="N3291">
        <v>4.0253288538766301E-2</v>
      </c>
      <c r="O3291">
        <v>0.96804380424633796</v>
      </c>
      <c r="P3291">
        <v>1</v>
      </c>
      <c r="Q3291">
        <v>0.92907685767584502</v>
      </c>
      <c r="R3291" t="s">
        <v>28</v>
      </c>
      <c r="S3291">
        <v>1</v>
      </c>
      <c r="T3291" s="4">
        <v>7977916204940040</v>
      </c>
      <c r="U3291">
        <v>0</v>
      </c>
      <c r="W3291">
        <v>3289</v>
      </c>
      <c r="X3291">
        <v>0.968264274878746</v>
      </c>
      <c r="Y3291">
        <v>3.1735725121253E-2</v>
      </c>
      <c r="Z3291">
        <v>0.97480792291311402</v>
      </c>
      <c r="AA3291">
        <v>1</v>
      </c>
      <c r="AB3291">
        <v>0.94387168662552401</v>
      </c>
      <c r="AC3291" t="s">
        <v>28</v>
      </c>
      <c r="AD3291">
        <v>1</v>
      </c>
      <c r="AE3291" s="4">
        <v>2001337342847310</v>
      </c>
      <c r="AF3291">
        <v>0</v>
      </c>
    </row>
    <row r="3292" spans="1:32">
      <c r="A3292">
        <v>3290</v>
      </c>
      <c r="B3292">
        <v>0.92755393158105803</v>
      </c>
      <c r="C3292">
        <v>7.2446068418941897E-2</v>
      </c>
      <c r="D3292">
        <v>0.95896253869781201</v>
      </c>
      <c r="E3292">
        <v>1</v>
      </c>
      <c r="F3292">
        <v>0.88948947300810799</v>
      </c>
      <c r="G3292" t="s">
        <v>28</v>
      </c>
      <c r="H3292">
        <v>1</v>
      </c>
      <c r="I3292" s="4">
        <v>3.3680007888277E+16</v>
      </c>
      <c r="J3292" s="4">
        <v>1.4229246658835E+16</v>
      </c>
      <c r="L3292">
        <v>3290</v>
      </c>
      <c r="M3292">
        <v>0.95974671146123303</v>
      </c>
      <c r="N3292">
        <v>4.0253288538766301E-2</v>
      </c>
      <c r="O3292">
        <v>0.96804380424633796</v>
      </c>
      <c r="P3292">
        <v>1</v>
      </c>
      <c r="Q3292">
        <v>0.92907685767584502</v>
      </c>
      <c r="R3292" t="s">
        <v>28</v>
      </c>
      <c r="S3292">
        <v>1</v>
      </c>
      <c r="T3292" s="4">
        <v>7977916204940040</v>
      </c>
      <c r="U3292">
        <v>0</v>
      </c>
      <c r="W3292">
        <v>3290</v>
      </c>
      <c r="X3292">
        <v>0.968264274878746</v>
      </c>
      <c r="Y3292">
        <v>3.1735725121253E-2</v>
      </c>
      <c r="Z3292">
        <v>0.97480792291311402</v>
      </c>
      <c r="AA3292">
        <v>1</v>
      </c>
      <c r="AB3292">
        <v>0.94387168662552401</v>
      </c>
      <c r="AC3292" t="s">
        <v>28</v>
      </c>
      <c r="AD3292">
        <v>1</v>
      </c>
      <c r="AE3292" s="4">
        <v>2001337342847310</v>
      </c>
      <c r="AF3292">
        <v>0</v>
      </c>
    </row>
    <row r="3293" spans="1:32">
      <c r="A3293">
        <v>3291</v>
      </c>
      <c r="B3293">
        <v>0.92765301105888598</v>
      </c>
      <c r="C3293">
        <v>7.2346988941113896E-2</v>
      </c>
      <c r="D3293">
        <v>0.95896052949453203</v>
      </c>
      <c r="E3293">
        <v>1</v>
      </c>
      <c r="F3293">
        <v>0.88958262267222599</v>
      </c>
      <c r="G3293" t="s">
        <v>28</v>
      </c>
      <c r="H3293">
        <v>1</v>
      </c>
      <c r="I3293" s="4">
        <v>3368142340556600</v>
      </c>
      <c r="J3293" s="4">
        <v>1.41551728893235E+16</v>
      </c>
      <c r="L3293">
        <v>3291</v>
      </c>
      <c r="M3293">
        <v>0.95974671146123303</v>
      </c>
      <c r="N3293">
        <v>4.0253288538766301E-2</v>
      </c>
      <c r="O3293">
        <v>0.96804380424633796</v>
      </c>
      <c r="P3293">
        <v>1</v>
      </c>
      <c r="Q3293">
        <v>0.92907685767584502</v>
      </c>
      <c r="R3293" t="s">
        <v>28</v>
      </c>
      <c r="S3293">
        <v>1</v>
      </c>
      <c r="T3293" s="4">
        <v>7977916204940040</v>
      </c>
      <c r="U3293">
        <v>0</v>
      </c>
      <c r="W3293">
        <v>3291</v>
      </c>
      <c r="X3293">
        <v>0.968264274878746</v>
      </c>
      <c r="Y3293">
        <v>3.1735725121253E-2</v>
      </c>
      <c r="Z3293">
        <v>0.97480792291311402</v>
      </c>
      <c r="AA3293">
        <v>1</v>
      </c>
      <c r="AB3293">
        <v>0.94387168662552401</v>
      </c>
      <c r="AC3293" t="s">
        <v>28</v>
      </c>
      <c r="AD3293">
        <v>1</v>
      </c>
      <c r="AE3293" s="4">
        <v>2001337342847310</v>
      </c>
      <c r="AF3293">
        <v>0</v>
      </c>
    </row>
    <row r="3294" spans="1:32">
      <c r="A3294">
        <v>3292</v>
      </c>
      <c r="B3294">
        <v>0.92775182396539402</v>
      </c>
      <c r="C3294">
        <v>7.2248176034605399E-2</v>
      </c>
      <c r="D3294">
        <v>0.95895855083172499</v>
      </c>
      <c r="E3294">
        <v>1</v>
      </c>
      <c r="F3294">
        <v>0.88967554464134402</v>
      </c>
      <c r="G3294" t="s">
        <v>28</v>
      </c>
      <c r="H3294">
        <v>1</v>
      </c>
      <c r="I3294" s="4">
        <v>3.36828315292325E+16</v>
      </c>
      <c r="J3294" s="4">
        <v>1.40812366650506E+16</v>
      </c>
      <c r="L3294">
        <v>3292</v>
      </c>
      <c r="M3294">
        <v>0.95974671146123303</v>
      </c>
      <c r="N3294">
        <v>4.0253288538766301E-2</v>
      </c>
      <c r="O3294">
        <v>0.96804380424633796</v>
      </c>
      <c r="P3294">
        <v>1</v>
      </c>
      <c r="Q3294">
        <v>0.92907685767584502</v>
      </c>
      <c r="R3294" t="s">
        <v>28</v>
      </c>
      <c r="S3294">
        <v>1</v>
      </c>
      <c r="T3294" s="4">
        <v>7977916204940040</v>
      </c>
      <c r="U3294">
        <v>0</v>
      </c>
      <c r="W3294">
        <v>3292</v>
      </c>
      <c r="X3294">
        <v>0.968264274878746</v>
      </c>
      <c r="Y3294">
        <v>3.1735725121253E-2</v>
      </c>
      <c r="Z3294">
        <v>0.97480792291311402</v>
      </c>
      <c r="AA3294">
        <v>1</v>
      </c>
      <c r="AB3294">
        <v>0.94387168662552401</v>
      </c>
      <c r="AC3294" t="s">
        <v>28</v>
      </c>
      <c r="AD3294">
        <v>1</v>
      </c>
      <c r="AE3294" s="4">
        <v>2001337342847310</v>
      </c>
      <c r="AF3294">
        <v>0</v>
      </c>
    </row>
    <row r="3295" spans="1:32">
      <c r="A3295">
        <v>3293</v>
      </c>
      <c r="B3295">
        <v>0.92785037009185301</v>
      </c>
      <c r="C3295">
        <v>7.2149629908146107E-2</v>
      </c>
      <c r="D3295">
        <v>0.95895660274706995</v>
      </c>
      <c r="E3295">
        <v>1</v>
      </c>
      <c r="F3295">
        <v>0.88976823876089495</v>
      </c>
      <c r="G3295" t="s">
        <v>28</v>
      </c>
      <c r="H3295">
        <v>1</v>
      </c>
      <c r="I3295" s="4">
        <v>3.36842322731265E+16</v>
      </c>
      <c r="J3295" s="4">
        <v>1.4007438939802E+16</v>
      </c>
      <c r="L3295">
        <v>3293</v>
      </c>
      <c r="M3295">
        <v>0.95974671146123303</v>
      </c>
      <c r="N3295">
        <v>4.0253288538766301E-2</v>
      </c>
      <c r="O3295">
        <v>0.96804380424633796</v>
      </c>
      <c r="P3295">
        <v>1</v>
      </c>
      <c r="Q3295">
        <v>0.92907685767584502</v>
      </c>
      <c r="R3295" t="s">
        <v>28</v>
      </c>
      <c r="S3295">
        <v>1</v>
      </c>
      <c r="T3295" s="4">
        <v>7977916204940040</v>
      </c>
      <c r="U3295">
        <v>0</v>
      </c>
      <c r="W3295">
        <v>3293</v>
      </c>
      <c r="X3295">
        <v>0.968264274878746</v>
      </c>
      <c r="Y3295">
        <v>3.1735725121253E-2</v>
      </c>
      <c r="Z3295">
        <v>0.97480792291311402</v>
      </c>
      <c r="AA3295">
        <v>1</v>
      </c>
      <c r="AB3295">
        <v>0.94387168662552401</v>
      </c>
      <c r="AC3295" t="s">
        <v>28</v>
      </c>
      <c r="AD3295">
        <v>1</v>
      </c>
      <c r="AE3295" s="4">
        <v>2001337342847310</v>
      </c>
      <c r="AF3295">
        <v>0</v>
      </c>
    </row>
    <row r="3296" spans="1:32">
      <c r="A3296">
        <v>3294</v>
      </c>
      <c r="B3296">
        <v>0.92794864923175602</v>
      </c>
      <c r="C3296">
        <v>7.20513507682434E-2</v>
      </c>
      <c r="D3296">
        <v>0.95895468527692196</v>
      </c>
      <c r="E3296">
        <v>1</v>
      </c>
      <c r="F3296">
        <v>0.88986070487718405</v>
      </c>
      <c r="G3296" t="s">
        <v>28</v>
      </c>
      <c r="H3296">
        <v>1</v>
      </c>
      <c r="I3296" s="4">
        <v>3.36856256511935E+16</v>
      </c>
      <c r="J3296" s="4">
        <v>1.39337806707629E+16</v>
      </c>
      <c r="L3296">
        <v>3294</v>
      </c>
      <c r="M3296">
        <v>0.95974671146123303</v>
      </c>
      <c r="N3296">
        <v>4.0253288538766301E-2</v>
      </c>
      <c r="O3296">
        <v>0.96804380424633796</v>
      </c>
      <c r="P3296">
        <v>1</v>
      </c>
      <c r="Q3296">
        <v>0.92907685767584502</v>
      </c>
      <c r="R3296" t="s">
        <v>28</v>
      </c>
      <c r="S3296">
        <v>1</v>
      </c>
      <c r="T3296" s="4">
        <v>7977916204940040</v>
      </c>
      <c r="U3296">
        <v>0</v>
      </c>
      <c r="W3296">
        <v>3294</v>
      </c>
      <c r="X3296">
        <v>0.968264274878746</v>
      </c>
      <c r="Y3296">
        <v>3.1735725121253E-2</v>
      </c>
      <c r="Z3296">
        <v>0.97480792291311402</v>
      </c>
      <c r="AA3296">
        <v>1</v>
      </c>
      <c r="AB3296">
        <v>0.94387168662552401</v>
      </c>
      <c r="AC3296" t="s">
        <v>28</v>
      </c>
      <c r="AD3296">
        <v>1</v>
      </c>
      <c r="AE3296" s="4">
        <v>2001337342847310</v>
      </c>
      <c r="AF3296">
        <v>0</v>
      </c>
    </row>
    <row r="3297" spans="1:32">
      <c r="A3297">
        <v>3295</v>
      </c>
      <c r="B3297">
        <v>0.928046661180851</v>
      </c>
      <c r="C3297">
        <v>7.1953338819148296E-2</v>
      </c>
      <c r="D3297">
        <v>0.95895279845630399</v>
      </c>
      <c r="E3297">
        <v>1</v>
      </c>
      <c r="F3297">
        <v>0.889952942837407</v>
      </c>
      <c r="G3297" t="s">
        <v>28</v>
      </c>
      <c r="H3297">
        <v>1</v>
      </c>
      <c r="I3297" s="4">
        <v>3368701167747540</v>
      </c>
      <c r="J3297" s="4">
        <v>1.38602628184603E+16</v>
      </c>
      <c r="L3297">
        <v>3295</v>
      </c>
      <c r="M3297">
        <v>0.95974671146123303</v>
      </c>
      <c r="N3297">
        <v>4.0253288538766301E-2</v>
      </c>
      <c r="O3297">
        <v>0.96804380424633796</v>
      </c>
      <c r="P3297">
        <v>1</v>
      </c>
      <c r="Q3297">
        <v>0.92907685767584502</v>
      </c>
      <c r="R3297" t="s">
        <v>28</v>
      </c>
      <c r="S3297">
        <v>1</v>
      </c>
      <c r="T3297" s="4">
        <v>7977916204940040</v>
      </c>
      <c r="U3297">
        <v>0</v>
      </c>
      <c r="W3297">
        <v>3295</v>
      </c>
      <c r="X3297">
        <v>0.968264274878746</v>
      </c>
      <c r="Y3297">
        <v>3.1735725121253E-2</v>
      </c>
      <c r="Z3297">
        <v>0.97480792291311402</v>
      </c>
      <c r="AA3297">
        <v>1</v>
      </c>
      <c r="AB3297">
        <v>0.94387168662552401</v>
      </c>
      <c r="AC3297" t="s">
        <v>28</v>
      </c>
      <c r="AD3297">
        <v>1</v>
      </c>
      <c r="AE3297" s="4">
        <v>2001337342847310</v>
      </c>
      <c r="AF3297">
        <v>0</v>
      </c>
    </row>
    <row r="3298" spans="1:32">
      <c r="A3298">
        <v>3296</v>
      </c>
      <c r="B3298">
        <v>0.92814440573717805</v>
      </c>
      <c r="C3298">
        <v>7.1855594262821398E-2</v>
      </c>
      <c r="D3298">
        <v>0.958950942318891</v>
      </c>
      <c r="E3298">
        <v>1</v>
      </c>
      <c r="F3298">
        <v>0.89004495248967397</v>
      </c>
      <c r="G3298" t="s">
        <v>28</v>
      </c>
      <c r="H3298">
        <v>1</v>
      </c>
      <c r="I3298" s="4">
        <v>3.36883903661101E+16</v>
      </c>
      <c r="J3298" s="4">
        <v>1378688634672370</v>
      </c>
      <c r="L3298">
        <v>3296</v>
      </c>
      <c r="M3298">
        <v>0.95974671146123303</v>
      </c>
      <c r="N3298">
        <v>4.0253288538766301E-2</v>
      </c>
      <c r="O3298">
        <v>0.96804380424633796</v>
      </c>
      <c r="P3298">
        <v>1</v>
      </c>
      <c r="Q3298">
        <v>0.92907685767584502</v>
      </c>
      <c r="R3298" t="s">
        <v>28</v>
      </c>
      <c r="S3298">
        <v>1</v>
      </c>
      <c r="T3298" s="4">
        <v>7977916204940040</v>
      </c>
      <c r="U3298">
        <v>0</v>
      </c>
      <c r="W3298">
        <v>3296</v>
      </c>
      <c r="X3298">
        <v>0.968264274878746</v>
      </c>
      <c r="Y3298">
        <v>3.1735725121253E-2</v>
      </c>
      <c r="Z3298">
        <v>0.97480792291311402</v>
      </c>
      <c r="AA3298">
        <v>1</v>
      </c>
      <c r="AB3298">
        <v>0.94387168662552401</v>
      </c>
      <c r="AC3298" t="s">
        <v>28</v>
      </c>
      <c r="AD3298">
        <v>1</v>
      </c>
      <c r="AE3298" s="4">
        <v>2001337342847310</v>
      </c>
      <c r="AF3298">
        <v>0</v>
      </c>
    </row>
    <row r="3299" spans="1:32">
      <c r="A3299">
        <v>3297</v>
      </c>
      <c r="B3299">
        <v>0.92824188270109997</v>
      </c>
      <c r="C3299">
        <v>7.1758117298899804E-2</v>
      </c>
      <c r="D3299">
        <v>0.95894911689700302</v>
      </c>
      <c r="E3299">
        <v>1</v>
      </c>
      <c r="F3299">
        <v>0.89013673368303103</v>
      </c>
      <c r="G3299" t="s">
        <v>28</v>
      </c>
      <c r="H3299">
        <v>1</v>
      </c>
      <c r="I3299" s="4">
        <v>3.36897617313323E+16</v>
      </c>
      <c r="J3299" s="4">
        <v>1.37136522223661E+16</v>
      </c>
      <c r="L3299">
        <v>3297</v>
      </c>
      <c r="M3299">
        <v>0.95974671146123303</v>
      </c>
      <c r="N3299">
        <v>4.0253288538766301E-2</v>
      </c>
      <c r="O3299">
        <v>0.96804380424633796</v>
      </c>
      <c r="P3299">
        <v>1</v>
      </c>
      <c r="Q3299">
        <v>0.92907685767584502</v>
      </c>
      <c r="R3299" t="s">
        <v>28</v>
      </c>
      <c r="S3299">
        <v>1</v>
      </c>
      <c r="T3299" s="4">
        <v>7977916204940040</v>
      </c>
      <c r="U3299">
        <v>0</v>
      </c>
      <c r="W3299">
        <v>3297</v>
      </c>
      <c r="X3299">
        <v>0.968264274878746</v>
      </c>
      <c r="Y3299">
        <v>3.1735725121253E-2</v>
      </c>
      <c r="Z3299">
        <v>0.97480792291311402</v>
      </c>
      <c r="AA3299">
        <v>1</v>
      </c>
      <c r="AB3299">
        <v>0.94387168662552401</v>
      </c>
      <c r="AC3299" t="s">
        <v>28</v>
      </c>
      <c r="AD3299">
        <v>1</v>
      </c>
      <c r="AE3299" s="4">
        <v>2001337342847310</v>
      </c>
      <c r="AF3299">
        <v>0</v>
      </c>
    </row>
    <row r="3300" spans="1:32">
      <c r="A3300">
        <v>3298</v>
      </c>
      <c r="B3300">
        <v>0.92833909187533703</v>
      </c>
      <c r="C3300">
        <v>7.1660908124662706E-2</v>
      </c>
      <c r="D3300">
        <v>0.95894732222159096</v>
      </c>
      <c r="E3300">
        <v>1</v>
      </c>
      <c r="F3300">
        <v>0.89022828626747796</v>
      </c>
      <c r="G3300" t="s">
        <v>28</v>
      </c>
      <c r="H3300">
        <v>1</v>
      </c>
      <c r="I3300" s="4">
        <v>3.36911257874738E+16</v>
      </c>
      <c r="J3300" s="4">
        <v>1364056141534430</v>
      </c>
      <c r="L3300">
        <v>3298</v>
      </c>
      <c r="M3300">
        <v>0.95974671146123303</v>
      </c>
      <c r="N3300">
        <v>4.0253288538766301E-2</v>
      </c>
      <c r="O3300">
        <v>0.96804380424633796</v>
      </c>
      <c r="P3300">
        <v>1</v>
      </c>
      <c r="Q3300">
        <v>0.92907685767584502</v>
      </c>
      <c r="R3300" t="s">
        <v>28</v>
      </c>
      <c r="S3300">
        <v>1</v>
      </c>
      <c r="T3300" s="4">
        <v>7977916204940040</v>
      </c>
      <c r="U3300">
        <v>0</v>
      </c>
      <c r="W3300">
        <v>3298</v>
      </c>
      <c r="X3300">
        <v>0.968264274878746</v>
      </c>
      <c r="Y3300">
        <v>3.1735725121253E-2</v>
      </c>
      <c r="Z3300">
        <v>0.97480792291311402</v>
      </c>
      <c r="AA3300">
        <v>1</v>
      </c>
      <c r="AB3300">
        <v>0.94387168662552401</v>
      </c>
      <c r="AC3300" t="s">
        <v>28</v>
      </c>
      <c r="AD3300">
        <v>1</v>
      </c>
      <c r="AE3300" s="4">
        <v>2001337342847310</v>
      </c>
      <c r="AF3300">
        <v>0</v>
      </c>
    </row>
    <row r="3301" spans="1:32">
      <c r="A3301">
        <v>3299</v>
      </c>
      <c r="B3301">
        <v>0.928436033065002</v>
      </c>
      <c r="C3301">
        <v>7.1563966934997794E-2</v>
      </c>
      <c r="D3301">
        <v>0.95894555832223005</v>
      </c>
      <c r="E3301">
        <v>1</v>
      </c>
      <c r="F3301">
        <v>0.89031961009399496</v>
      </c>
      <c r="G3301" t="s">
        <v>28</v>
      </c>
      <c r="H3301">
        <v>1</v>
      </c>
      <c r="I3301" s="4">
        <v>3.36924825489637E+16</v>
      </c>
      <c r="J3301" s="4">
        <v>1.35676148984808E+16</v>
      </c>
      <c r="L3301">
        <v>3299</v>
      </c>
      <c r="M3301">
        <v>0.95974671146123303</v>
      </c>
      <c r="N3301">
        <v>4.0253288538766301E-2</v>
      </c>
      <c r="O3301">
        <v>0.96804380424633796</v>
      </c>
      <c r="P3301">
        <v>1</v>
      </c>
      <c r="Q3301">
        <v>0.92907685767584502</v>
      </c>
      <c r="R3301" t="s">
        <v>28</v>
      </c>
      <c r="S3301">
        <v>1</v>
      </c>
      <c r="T3301" s="4">
        <v>7977916204940040</v>
      </c>
      <c r="U3301">
        <v>0</v>
      </c>
      <c r="W3301">
        <v>3299</v>
      </c>
      <c r="X3301">
        <v>0.968264274878746</v>
      </c>
      <c r="Y3301">
        <v>3.1735725121253E-2</v>
      </c>
      <c r="Z3301">
        <v>0.97480792291311402</v>
      </c>
      <c r="AA3301">
        <v>1</v>
      </c>
      <c r="AB3301">
        <v>0.94387168662552401</v>
      </c>
      <c r="AC3301" t="s">
        <v>28</v>
      </c>
      <c r="AD3301">
        <v>1</v>
      </c>
      <c r="AE3301" s="4">
        <v>2001337342847310</v>
      </c>
      <c r="AF3301">
        <v>0</v>
      </c>
    </row>
    <row r="3302" spans="1:32">
      <c r="A3302">
        <v>3300</v>
      </c>
      <c r="B3302">
        <v>0.92853270607763205</v>
      </c>
      <c r="C3302">
        <v>7.1467293922367295E-2</v>
      </c>
      <c r="D3302">
        <v>0.95894382522710397</v>
      </c>
      <c r="E3302">
        <v>1</v>
      </c>
      <c r="F3302">
        <v>0.89041070501455899</v>
      </c>
      <c r="G3302" t="s">
        <v>28</v>
      </c>
      <c r="H3302">
        <v>1</v>
      </c>
      <c r="I3302" s="4">
        <v>3.36938320303284E+16</v>
      </c>
      <c r="J3302" s="4">
        <v>1349481364737630</v>
      </c>
      <c r="L3302">
        <v>3300</v>
      </c>
      <c r="M3302">
        <v>0.95974671146123303</v>
      </c>
      <c r="N3302">
        <v>4.0253288538766301E-2</v>
      </c>
      <c r="O3302">
        <v>0.96804380424633796</v>
      </c>
      <c r="P3302">
        <v>1</v>
      </c>
      <c r="Q3302">
        <v>0.92907685767584502</v>
      </c>
      <c r="R3302" t="s">
        <v>28</v>
      </c>
      <c r="S3302">
        <v>1</v>
      </c>
      <c r="T3302" s="4">
        <v>7977916204940040</v>
      </c>
      <c r="U3302">
        <v>0</v>
      </c>
      <c r="W3302">
        <v>3300</v>
      </c>
      <c r="X3302">
        <v>0.968264274878746</v>
      </c>
      <c r="Y3302">
        <v>3.1735725121253E-2</v>
      </c>
      <c r="Z3302">
        <v>0.97480792291311402</v>
      </c>
      <c r="AA3302">
        <v>1</v>
      </c>
      <c r="AB3302">
        <v>0.94387168662552401</v>
      </c>
      <c r="AC3302" t="s">
        <v>28</v>
      </c>
      <c r="AD3302">
        <v>1</v>
      </c>
      <c r="AE3302" s="4">
        <v>2001337342847310</v>
      </c>
      <c r="AF3302">
        <v>0</v>
      </c>
    </row>
    <row r="3303" spans="1:32">
      <c r="A3303">
        <v>3301</v>
      </c>
      <c r="B3303">
        <v>0.92862911072322496</v>
      </c>
      <c r="C3303">
        <v>7.1370889276774305E-2</v>
      </c>
      <c r="D3303">
        <v>0.95894212296299897</v>
      </c>
      <c r="E3303">
        <v>1</v>
      </c>
      <c r="F3303">
        <v>0.89050157088217197</v>
      </c>
      <c r="G3303" t="s">
        <v>28</v>
      </c>
      <c r="H3303">
        <v>1</v>
      </c>
      <c r="I3303" s="4">
        <v>3369517424619250</v>
      </c>
      <c r="J3303" s="4">
        <v>134221586403535</v>
      </c>
      <c r="L3303">
        <v>3301</v>
      </c>
      <c r="M3303">
        <v>0.95974671146123303</v>
      </c>
      <c r="N3303">
        <v>4.0253288538766301E-2</v>
      </c>
      <c r="O3303">
        <v>0.96804380424633796</v>
      </c>
      <c r="P3303">
        <v>1</v>
      </c>
      <c r="Q3303">
        <v>0.92907685767584502</v>
      </c>
      <c r="R3303" t="s">
        <v>28</v>
      </c>
      <c r="S3303">
        <v>1</v>
      </c>
      <c r="T3303" s="4">
        <v>7977916204940040</v>
      </c>
      <c r="U3303">
        <v>0</v>
      </c>
      <c r="W3303">
        <v>3301</v>
      </c>
      <c r="X3303">
        <v>0.968264274878746</v>
      </c>
      <c r="Y3303">
        <v>3.1735725121253E-2</v>
      </c>
      <c r="Z3303">
        <v>0.97480792291311402</v>
      </c>
      <c r="AA3303">
        <v>1</v>
      </c>
      <c r="AB3303">
        <v>0.94387168662552401</v>
      </c>
      <c r="AC3303" t="s">
        <v>28</v>
      </c>
      <c r="AD3303">
        <v>1</v>
      </c>
      <c r="AE3303" s="4">
        <v>2001337342847310</v>
      </c>
      <c r="AF3303">
        <v>0</v>
      </c>
    </row>
    <row r="3304" spans="1:32">
      <c r="A3304">
        <v>3302</v>
      </c>
      <c r="B3304">
        <v>0.92872524681427104</v>
      </c>
      <c r="C3304">
        <v>7.1274753185728498E-2</v>
      </c>
      <c r="D3304">
        <v>0.95894045155528895</v>
      </c>
      <c r="E3304">
        <v>1</v>
      </c>
      <c r="F3304">
        <v>0.89059220755087398</v>
      </c>
      <c r="G3304" t="s">
        <v>28</v>
      </c>
      <c r="H3304">
        <v>1</v>
      </c>
      <c r="I3304" s="4">
        <v>3.36965092112783E+16</v>
      </c>
      <c r="J3304" s="4">
        <v>1.33496508583528E+16</v>
      </c>
      <c r="L3304">
        <v>3302</v>
      </c>
      <c r="M3304">
        <v>0.95974671146123303</v>
      </c>
      <c r="N3304">
        <v>4.0253288538766301E-2</v>
      </c>
      <c r="O3304">
        <v>0.96804380424633796</v>
      </c>
      <c r="P3304">
        <v>1</v>
      </c>
      <c r="Q3304">
        <v>0.92907685767584502</v>
      </c>
      <c r="R3304" t="s">
        <v>28</v>
      </c>
      <c r="S3304">
        <v>1</v>
      </c>
      <c r="T3304" s="4">
        <v>7977916204940040</v>
      </c>
      <c r="U3304">
        <v>0</v>
      </c>
      <c r="W3304">
        <v>3302</v>
      </c>
      <c r="X3304">
        <v>0.968264274878746</v>
      </c>
      <c r="Y3304">
        <v>3.1735725121253E-2</v>
      </c>
      <c r="Z3304">
        <v>0.97480792291311402</v>
      </c>
      <c r="AA3304">
        <v>1</v>
      </c>
      <c r="AB3304">
        <v>0.94387168662552401</v>
      </c>
      <c r="AC3304" t="s">
        <v>28</v>
      </c>
      <c r="AD3304">
        <v>1</v>
      </c>
      <c r="AE3304" s="4">
        <v>2001337342847310</v>
      </c>
      <c r="AF3304">
        <v>0</v>
      </c>
    </row>
    <row r="3305" spans="1:32">
      <c r="A3305">
        <v>3303</v>
      </c>
      <c r="B3305">
        <v>0.92882111416578705</v>
      </c>
      <c r="C3305">
        <v>7.1178885834212197E-2</v>
      </c>
      <c r="D3305">
        <v>0.95893881102792899</v>
      </c>
      <c r="E3305">
        <v>1</v>
      </c>
      <c r="F3305">
        <v>0.89068261487577705</v>
      </c>
      <c r="G3305" t="s">
        <v>28</v>
      </c>
      <c r="H3305">
        <v>1</v>
      </c>
      <c r="I3305" s="4">
        <v>3369783694040680</v>
      </c>
      <c r="J3305" s="4">
        <v>1.3277291284752E+16</v>
      </c>
      <c r="L3305">
        <v>3303</v>
      </c>
      <c r="M3305">
        <v>0.95974671146123303</v>
      </c>
      <c r="N3305">
        <v>4.0253288538766301E-2</v>
      </c>
      <c r="O3305">
        <v>0.96804380424633796</v>
      </c>
      <c r="P3305">
        <v>1</v>
      </c>
      <c r="Q3305">
        <v>0.92907685767584502</v>
      </c>
      <c r="R3305" t="s">
        <v>28</v>
      </c>
      <c r="S3305">
        <v>1</v>
      </c>
      <c r="T3305" s="4">
        <v>7977916204940040</v>
      </c>
      <c r="U3305">
        <v>0</v>
      </c>
      <c r="W3305">
        <v>3303</v>
      </c>
      <c r="X3305">
        <v>0.968264274878746</v>
      </c>
      <c r="Y3305">
        <v>3.1735725121253E-2</v>
      </c>
      <c r="Z3305">
        <v>0.97480792291311402</v>
      </c>
      <c r="AA3305">
        <v>1</v>
      </c>
      <c r="AB3305">
        <v>0.94387168662552401</v>
      </c>
      <c r="AC3305" t="s">
        <v>28</v>
      </c>
      <c r="AD3305">
        <v>1</v>
      </c>
      <c r="AE3305" s="4">
        <v>2001337342847310</v>
      </c>
      <c r="AF3305">
        <v>0</v>
      </c>
    </row>
    <row r="3306" spans="1:32">
      <c r="A3306">
        <v>3304</v>
      </c>
      <c r="B3306">
        <v>0.92891671259535302</v>
      </c>
      <c r="C3306">
        <v>7.10832874046467E-2</v>
      </c>
      <c r="D3306">
        <v>0.95893720140344396</v>
      </c>
      <c r="E3306">
        <v>1</v>
      </c>
      <c r="F3306">
        <v>0.89077279271307497</v>
      </c>
      <c r="G3306" t="s">
        <v>28</v>
      </c>
      <c r="H3306">
        <v>1</v>
      </c>
      <c r="I3306" s="4">
        <v>3369915744849730</v>
      </c>
      <c r="J3306" s="4">
        <v>1.32050809053058E+16</v>
      </c>
      <c r="L3306">
        <v>3304</v>
      </c>
      <c r="M3306">
        <v>0.95974671146123303</v>
      </c>
      <c r="N3306">
        <v>4.0253288538766301E-2</v>
      </c>
      <c r="O3306">
        <v>0.96804380424633796</v>
      </c>
      <c r="P3306">
        <v>1</v>
      </c>
      <c r="Q3306">
        <v>0.92907685767584502</v>
      </c>
      <c r="R3306" t="s">
        <v>28</v>
      </c>
      <c r="S3306">
        <v>1</v>
      </c>
      <c r="T3306" s="4">
        <v>7977916204940040</v>
      </c>
      <c r="U3306">
        <v>0</v>
      </c>
      <c r="W3306">
        <v>3304</v>
      </c>
      <c r="X3306">
        <v>0.968264274878746</v>
      </c>
      <c r="Y3306">
        <v>3.1735725121253E-2</v>
      </c>
      <c r="Z3306">
        <v>0.97480792291311402</v>
      </c>
      <c r="AA3306">
        <v>1</v>
      </c>
      <c r="AB3306">
        <v>0.94387168662552401</v>
      </c>
      <c r="AC3306" t="s">
        <v>28</v>
      </c>
      <c r="AD3306">
        <v>1</v>
      </c>
      <c r="AE3306" s="4">
        <v>2001337342847310</v>
      </c>
      <c r="AF3306">
        <v>0</v>
      </c>
    </row>
    <row r="3307" spans="1:32">
      <c r="A3307">
        <v>3305</v>
      </c>
      <c r="B3307">
        <v>0.92901204192314202</v>
      </c>
      <c r="C3307">
        <v>7.0987958076857899E-2</v>
      </c>
      <c r="D3307">
        <v>0.95893562270291599</v>
      </c>
      <c r="E3307">
        <v>1</v>
      </c>
      <c r="F3307">
        <v>0.890862740920076</v>
      </c>
      <c r="G3307" t="s">
        <v>28</v>
      </c>
      <c r="H3307">
        <v>1</v>
      </c>
      <c r="I3307" s="4">
        <v>3370047075056810</v>
      </c>
      <c r="J3307" s="4">
        <v>1.31330207079838E+16</v>
      </c>
      <c r="L3307">
        <v>3305</v>
      </c>
      <c r="M3307">
        <v>0.95974671146123303</v>
      </c>
      <c r="N3307">
        <v>4.0253288538766301E-2</v>
      </c>
      <c r="O3307">
        <v>0.96804380424633796</v>
      </c>
      <c r="P3307">
        <v>1</v>
      </c>
      <c r="Q3307">
        <v>0.92907685767584502</v>
      </c>
      <c r="R3307" t="s">
        <v>28</v>
      </c>
      <c r="S3307">
        <v>1</v>
      </c>
      <c r="T3307" s="4">
        <v>7977916204940040</v>
      </c>
      <c r="U3307">
        <v>0</v>
      </c>
      <c r="W3307">
        <v>3305</v>
      </c>
      <c r="X3307">
        <v>0.968264274878746</v>
      </c>
      <c r="Y3307">
        <v>3.1735725121253E-2</v>
      </c>
      <c r="Z3307">
        <v>0.97480792291311402</v>
      </c>
      <c r="AA3307">
        <v>1</v>
      </c>
      <c r="AB3307">
        <v>0.94387168662552401</v>
      </c>
      <c r="AC3307" t="s">
        <v>28</v>
      </c>
      <c r="AD3307">
        <v>1</v>
      </c>
      <c r="AE3307" s="4">
        <v>2001337342847310</v>
      </c>
      <c r="AF3307">
        <v>0</v>
      </c>
    </row>
    <row r="3308" spans="1:32">
      <c r="A3308">
        <v>3306</v>
      </c>
      <c r="B3308">
        <v>0.92910710197195701</v>
      </c>
      <c r="C3308">
        <v>7.0892898028042495E-2</v>
      </c>
      <c r="D3308">
        <v>0.95893407494597804</v>
      </c>
      <c r="E3308">
        <v>1</v>
      </c>
      <c r="F3308">
        <v>0.89095245935521805</v>
      </c>
      <c r="G3308" t="s">
        <v>28</v>
      </c>
      <c r="H3308">
        <v>1</v>
      </c>
      <c r="I3308" s="4">
        <v>3370177686173640</v>
      </c>
      <c r="J3308" s="4">
        <v>1306111168292150</v>
      </c>
      <c r="L3308">
        <v>3306</v>
      </c>
      <c r="M3308">
        <v>0.95974671146123303</v>
      </c>
      <c r="N3308">
        <v>4.0253288538766301E-2</v>
      </c>
      <c r="O3308">
        <v>0.96804380424633796</v>
      </c>
      <c r="P3308">
        <v>1</v>
      </c>
      <c r="Q3308">
        <v>0.92907685767584502</v>
      </c>
      <c r="R3308" t="s">
        <v>28</v>
      </c>
      <c r="S3308">
        <v>1</v>
      </c>
      <c r="T3308" s="4">
        <v>7977916204940040</v>
      </c>
      <c r="U3308">
        <v>0</v>
      </c>
      <c r="W3308">
        <v>3306</v>
      </c>
      <c r="X3308">
        <v>0.968264274878746</v>
      </c>
      <c r="Y3308">
        <v>3.1735725121253E-2</v>
      </c>
      <c r="Z3308">
        <v>0.97480792291311402</v>
      </c>
      <c r="AA3308">
        <v>1</v>
      </c>
      <c r="AB3308">
        <v>0.94387168662552401</v>
      </c>
      <c r="AC3308" t="s">
        <v>28</v>
      </c>
      <c r="AD3308">
        <v>1</v>
      </c>
      <c r="AE3308" s="4">
        <v>2001337342847310</v>
      </c>
      <c r="AF3308">
        <v>0</v>
      </c>
    </row>
    <row r="3309" spans="1:32">
      <c r="A3309">
        <v>3307</v>
      </c>
      <c r="B3309">
        <v>0.92920189256726604</v>
      </c>
      <c r="C3309">
        <v>7.0798107432733806E-2</v>
      </c>
      <c r="D3309">
        <v>0.95893255815080103</v>
      </c>
      <c r="E3309">
        <v>1</v>
      </c>
      <c r="F3309">
        <v>0.89104194787809399</v>
      </c>
      <c r="G3309" t="s">
        <v>28</v>
      </c>
      <c r="H3309">
        <v>1</v>
      </c>
      <c r="I3309" s="4">
        <v>3370307579721860</v>
      </c>
      <c r="J3309" s="4">
        <v>1.29893548222724E+16</v>
      </c>
      <c r="L3309">
        <v>3307</v>
      </c>
      <c r="M3309">
        <v>0.95974671146123303</v>
      </c>
      <c r="N3309">
        <v>4.0253288538766301E-2</v>
      </c>
      <c r="O3309">
        <v>0.96804380424633796</v>
      </c>
      <c r="P3309">
        <v>1</v>
      </c>
      <c r="Q3309">
        <v>0.92907685767584502</v>
      </c>
      <c r="R3309" t="s">
        <v>28</v>
      </c>
      <c r="S3309">
        <v>1</v>
      </c>
      <c r="T3309" s="4">
        <v>7977916204940040</v>
      </c>
      <c r="U3309">
        <v>0</v>
      </c>
      <c r="W3309">
        <v>3307</v>
      </c>
      <c r="X3309">
        <v>0.968264274878746</v>
      </c>
      <c r="Y3309">
        <v>3.1735725121253E-2</v>
      </c>
      <c r="Z3309">
        <v>0.97480792291311402</v>
      </c>
      <c r="AA3309">
        <v>1</v>
      </c>
      <c r="AB3309">
        <v>0.94387168662552401</v>
      </c>
      <c r="AC3309" t="s">
        <v>28</v>
      </c>
      <c r="AD3309">
        <v>1</v>
      </c>
      <c r="AE3309" s="4">
        <v>2001337342847310</v>
      </c>
      <c r="AF3309">
        <v>0</v>
      </c>
    </row>
    <row r="3310" spans="1:32">
      <c r="A3310">
        <v>3308</v>
      </c>
      <c r="B3310">
        <v>0.92929641353723103</v>
      </c>
      <c r="C3310">
        <v>7.07035864627681E-2</v>
      </c>
      <c r="D3310">
        <v>0.95893107233408403</v>
      </c>
      <c r="E3310">
        <v>1</v>
      </c>
      <c r="F3310">
        <v>0.89113120634947696</v>
      </c>
      <c r="G3310" t="s">
        <v>28</v>
      </c>
      <c r="H3310">
        <v>1</v>
      </c>
      <c r="I3310" s="4">
        <v>3370436757233060</v>
      </c>
      <c r="J3310" s="4">
        <v>1.29177511200421E+16</v>
      </c>
      <c r="L3310">
        <v>3308</v>
      </c>
      <c r="M3310">
        <v>0.95974671146123303</v>
      </c>
      <c r="N3310">
        <v>4.0253288538766301E-2</v>
      </c>
      <c r="O3310">
        <v>0.96804380424633796</v>
      </c>
      <c r="P3310">
        <v>1</v>
      </c>
      <c r="Q3310">
        <v>0.92907685767584502</v>
      </c>
      <c r="R3310" t="s">
        <v>28</v>
      </c>
      <c r="S3310">
        <v>1</v>
      </c>
      <c r="T3310" s="4">
        <v>7977916204940040</v>
      </c>
      <c r="U3310">
        <v>0</v>
      </c>
      <c r="W3310">
        <v>3308</v>
      </c>
      <c r="X3310">
        <v>0.968264274878746</v>
      </c>
      <c r="Y3310">
        <v>3.1735725121253E-2</v>
      </c>
      <c r="Z3310">
        <v>0.97480792291311402</v>
      </c>
      <c r="AA3310">
        <v>1</v>
      </c>
      <c r="AB3310">
        <v>0.94387168662552401</v>
      </c>
      <c r="AC3310" t="s">
        <v>28</v>
      </c>
      <c r="AD3310">
        <v>1</v>
      </c>
      <c r="AE3310" s="4">
        <v>2001337342847310</v>
      </c>
      <c r="AF3310">
        <v>0</v>
      </c>
    </row>
    <row r="3311" spans="1:32">
      <c r="A3311">
        <v>3309</v>
      </c>
      <c r="B3311">
        <v>0.929390664712749</v>
      </c>
      <c r="C3311">
        <v>7.0609335287250094E-2</v>
      </c>
      <c r="D3311">
        <v>0.95892961751104899</v>
      </c>
      <c r="E3311">
        <v>1</v>
      </c>
      <c r="F3311">
        <v>0.89122023463133704</v>
      </c>
      <c r="G3311" t="s">
        <v>28</v>
      </c>
      <c r="H3311">
        <v>1</v>
      </c>
      <c r="I3311" s="4">
        <v>3.37056522024878E+16</v>
      </c>
      <c r="J3311" s="4">
        <v>1.28463015720295E+16</v>
      </c>
      <c r="L3311">
        <v>3309</v>
      </c>
      <c r="M3311">
        <v>0.95974671146123303</v>
      </c>
      <c r="N3311">
        <v>4.0253288538766301E-2</v>
      </c>
      <c r="O3311">
        <v>0.96804380424633796</v>
      </c>
      <c r="P3311">
        <v>1</v>
      </c>
      <c r="Q3311">
        <v>0.92907685767584502</v>
      </c>
      <c r="R3311" t="s">
        <v>28</v>
      </c>
      <c r="S3311">
        <v>1</v>
      </c>
      <c r="T3311" s="4">
        <v>7977916204940040</v>
      </c>
      <c r="U3311">
        <v>0</v>
      </c>
      <c r="W3311">
        <v>3309</v>
      </c>
      <c r="X3311">
        <v>0.968264274878746</v>
      </c>
      <c r="Y3311">
        <v>3.1735725121253E-2</v>
      </c>
      <c r="Z3311">
        <v>0.97480792291311402</v>
      </c>
      <c r="AA3311">
        <v>1</v>
      </c>
      <c r="AB3311">
        <v>0.94387168662552401</v>
      </c>
      <c r="AC3311" t="s">
        <v>28</v>
      </c>
      <c r="AD3311">
        <v>1</v>
      </c>
      <c r="AE3311" s="4">
        <v>2001337342847310</v>
      </c>
      <c r="AF3311">
        <v>0</v>
      </c>
    </row>
    <row r="3312" spans="1:32">
      <c r="A3312">
        <v>3310</v>
      </c>
      <c r="B3312">
        <v>0.92948464592748004</v>
      </c>
      <c r="C3312">
        <v>7.0515354072519507E-2</v>
      </c>
      <c r="D3312">
        <v>0.95892819369542504</v>
      </c>
      <c r="E3312">
        <v>1</v>
      </c>
      <c r="F3312">
        <v>0.891309032586871</v>
      </c>
      <c r="G3312" t="s">
        <v>28</v>
      </c>
      <c r="H3312">
        <v>1</v>
      </c>
      <c r="I3312" s="4">
        <v>3.37069297032054E+16</v>
      </c>
      <c r="J3312" s="4">
        <v>1.27750071757002E+16</v>
      </c>
      <c r="L3312">
        <v>3310</v>
      </c>
      <c r="M3312">
        <v>0.95974671146123303</v>
      </c>
      <c r="N3312">
        <v>4.0253288538766301E-2</v>
      </c>
      <c r="O3312">
        <v>0.96804380424633796</v>
      </c>
      <c r="P3312">
        <v>1</v>
      </c>
      <c r="Q3312">
        <v>0.92907685767584502</v>
      </c>
      <c r="R3312" t="s">
        <v>28</v>
      </c>
      <c r="S3312">
        <v>1</v>
      </c>
      <c r="T3312" s="4">
        <v>7977916204940040</v>
      </c>
      <c r="U3312">
        <v>0</v>
      </c>
      <c r="W3312">
        <v>3310</v>
      </c>
      <c r="X3312">
        <v>0.968264274878746</v>
      </c>
      <c r="Y3312">
        <v>3.1735725121253E-2</v>
      </c>
      <c r="Z3312">
        <v>0.97480792291311402</v>
      </c>
      <c r="AA3312">
        <v>1</v>
      </c>
      <c r="AB3312">
        <v>0.94387168662552401</v>
      </c>
      <c r="AC3312" t="s">
        <v>28</v>
      </c>
      <c r="AD3312">
        <v>1</v>
      </c>
      <c r="AE3312" s="4">
        <v>2001337342847310</v>
      </c>
      <c r="AF3312">
        <v>0</v>
      </c>
    </row>
    <row r="3313" spans="1:32">
      <c r="A3313">
        <v>3311</v>
      </c>
      <c r="B3313">
        <v>0.92957835701788305</v>
      </c>
      <c r="C3313">
        <v>7.0421642982116797E-2</v>
      </c>
      <c r="D3313">
        <v>0.95892680089944204</v>
      </c>
      <c r="E3313">
        <v>1</v>
      </c>
      <c r="F3313">
        <v>0.89139760008051805</v>
      </c>
      <c r="G3313" t="s">
        <v>28</v>
      </c>
      <c r="H3313">
        <v>1</v>
      </c>
      <c r="I3313" s="4">
        <v>3370820009009840</v>
      </c>
      <c r="J3313" s="4">
        <v>1.27038689299938E+16</v>
      </c>
      <c r="L3313">
        <v>3311</v>
      </c>
      <c r="M3313">
        <v>0.95974671146123303</v>
      </c>
      <c r="N3313">
        <v>4.0253288538766301E-2</v>
      </c>
      <c r="O3313">
        <v>0.96804380424633796</v>
      </c>
      <c r="P3313">
        <v>1</v>
      </c>
      <c r="Q3313">
        <v>0.92907685767584502</v>
      </c>
      <c r="R3313" t="s">
        <v>28</v>
      </c>
      <c r="S3313">
        <v>1</v>
      </c>
      <c r="T3313" s="4">
        <v>7977916204940040</v>
      </c>
      <c r="U3313">
        <v>0</v>
      </c>
      <c r="W3313">
        <v>3311</v>
      </c>
      <c r="X3313">
        <v>0.968264274878746</v>
      </c>
      <c r="Y3313">
        <v>3.1735725121253E-2</v>
      </c>
      <c r="Z3313">
        <v>0.97480792291311402</v>
      </c>
      <c r="AA3313">
        <v>1</v>
      </c>
      <c r="AB3313">
        <v>0.94387168662552401</v>
      </c>
      <c r="AC3313" t="s">
        <v>28</v>
      </c>
      <c r="AD3313">
        <v>1</v>
      </c>
      <c r="AE3313" s="4">
        <v>2001337342847310</v>
      </c>
      <c r="AF3313">
        <v>0</v>
      </c>
    </row>
    <row r="3314" spans="1:32">
      <c r="A3314">
        <v>3312</v>
      </c>
      <c r="B3314">
        <v>0.92967179782325005</v>
      </c>
      <c r="C3314">
        <v>7.0328202176749205E-2</v>
      </c>
      <c r="D3314">
        <v>0.958925439133823</v>
      </c>
      <c r="E3314">
        <v>1</v>
      </c>
      <c r="F3314">
        <v>0.89148593697799094</v>
      </c>
      <c r="G3314" t="s">
        <v>28</v>
      </c>
      <c r="H3314">
        <v>1</v>
      </c>
      <c r="I3314" s="4">
        <v>3.37094633788819E+16</v>
      </c>
      <c r="J3314" s="4">
        <v>1.26328878353258E+16</v>
      </c>
      <c r="L3314">
        <v>3312</v>
      </c>
      <c r="M3314">
        <v>0.95974671146123303</v>
      </c>
      <c r="N3314">
        <v>4.0253288538766301E-2</v>
      </c>
      <c r="O3314">
        <v>0.96804380424633796</v>
      </c>
      <c r="P3314">
        <v>1</v>
      </c>
      <c r="Q3314">
        <v>0.92907685767584502</v>
      </c>
      <c r="R3314" t="s">
        <v>28</v>
      </c>
      <c r="S3314">
        <v>1</v>
      </c>
      <c r="T3314" s="4">
        <v>7977916204940040</v>
      </c>
      <c r="U3314">
        <v>0</v>
      </c>
      <c r="W3314">
        <v>3312</v>
      </c>
      <c r="X3314">
        <v>0.968264274878746</v>
      </c>
      <c r="Y3314">
        <v>3.1735725121253E-2</v>
      </c>
      <c r="Z3314">
        <v>0.97480792291311402</v>
      </c>
      <c r="AA3314">
        <v>1</v>
      </c>
      <c r="AB3314">
        <v>0.94387168662552401</v>
      </c>
      <c r="AC3314" t="s">
        <v>28</v>
      </c>
      <c r="AD3314">
        <v>1</v>
      </c>
      <c r="AE3314" s="4">
        <v>2001337342847310</v>
      </c>
      <c r="AF3314">
        <v>0</v>
      </c>
    </row>
    <row r="3315" spans="1:32">
      <c r="A3315">
        <v>3313</v>
      </c>
      <c r="B3315">
        <v>0.92976496818574295</v>
      </c>
      <c r="C3315">
        <v>7.0235031814257096E-2</v>
      </c>
      <c r="D3315">
        <v>0.95892410840777098</v>
      </c>
      <c r="E3315">
        <v>1</v>
      </c>
      <c r="F3315">
        <v>0.89157404314629296</v>
      </c>
      <c r="G3315" t="s">
        <v>28</v>
      </c>
      <c r="H3315">
        <v>1</v>
      </c>
      <c r="I3315" s="4">
        <v>3.37107195853713E+16</v>
      </c>
      <c r="J3315" s="4">
        <v>1.256206489333E+16</v>
      </c>
      <c r="L3315">
        <v>3313</v>
      </c>
      <c r="M3315">
        <v>0.95974671146123303</v>
      </c>
      <c r="N3315">
        <v>4.0253288538766301E-2</v>
      </c>
      <c r="O3315">
        <v>0.96804380424633796</v>
      </c>
      <c r="P3315">
        <v>1</v>
      </c>
      <c r="Q3315">
        <v>0.92907685767584502</v>
      </c>
      <c r="R3315" t="s">
        <v>28</v>
      </c>
      <c r="S3315">
        <v>1</v>
      </c>
      <c r="T3315" s="4">
        <v>7977916204940040</v>
      </c>
      <c r="U3315">
        <v>0</v>
      </c>
      <c r="W3315">
        <v>3313</v>
      </c>
      <c r="X3315">
        <v>0.968264274878746</v>
      </c>
      <c r="Y3315">
        <v>3.1735725121253E-2</v>
      </c>
      <c r="Z3315">
        <v>0.97480792291311402</v>
      </c>
      <c r="AA3315">
        <v>1</v>
      </c>
      <c r="AB3315">
        <v>0.94387168662552401</v>
      </c>
      <c r="AC3315" t="s">
        <v>28</v>
      </c>
      <c r="AD3315">
        <v>1</v>
      </c>
      <c r="AE3315" s="4">
        <v>2001337342847310</v>
      </c>
      <c r="AF3315">
        <v>0</v>
      </c>
    </row>
    <row r="3316" spans="1:32">
      <c r="A3316">
        <v>3314</v>
      </c>
      <c r="B3316">
        <v>0.92985786795042003</v>
      </c>
      <c r="C3316">
        <v>7.01421320495796E-2</v>
      </c>
      <c r="D3316">
        <v>0.95892280872896296</v>
      </c>
      <c r="E3316">
        <v>1</v>
      </c>
      <c r="F3316">
        <v>0.89166191845374299</v>
      </c>
      <c r="G3316" t="s">
        <v>28</v>
      </c>
      <c r="H3316">
        <v>1</v>
      </c>
      <c r="I3316" s="4">
        <v>3.37119687254819E+16</v>
      </c>
      <c r="J3316" s="4">
        <v>1.24914011067807E+16</v>
      </c>
      <c r="L3316">
        <v>3314</v>
      </c>
      <c r="M3316">
        <v>0.95974671146123303</v>
      </c>
      <c r="N3316">
        <v>4.0253288538766301E-2</v>
      </c>
      <c r="O3316">
        <v>0.96804380424633796</v>
      </c>
      <c r="P3316">
        <v>1</v>
      </c>
      <c r="Q3316">
        <v>0.92907685767584502</v>
      </c>
      <c r="R3316" t="s">
        <v>28</v>
      </c>
      <c r="S3316">
        <v>1</v>
      </c>
      <c r="T3316" s="4">
        <v>7977916204940040</v>
      </c>
      <c r="U3316">
        <v>0</v>
      </c>
      <c r="W3316">
        <v>3314</v>
      </c>
      <c r="X3316">
        <v>0.968264274878746</v>
      </c>
      <c r="Y3316">
        <v>3.1735725121253E-2</v>
      </c>
      <c r="Z3316">
        <v>0.97480792291311402</v>
      </c>
      <c r="AA3316">
        <v>1</v>
      </c>
      <c r="AB3316">
        <v>0.94387168662552401</v>
      </c>
      <c r="AC3316" t="s">
        <v>28</v>
      </c>
      <c r="AD3316">
        <v>1</v>
      </c>
      <c r="AE3316" s="4">
        <v>2001337342847310</v>
      </c>
      <c r="AF3316">
        <v>0</v>
      </c>
    </row>
    <row r="3317" spans="1:32">
      <c r="A3317">
        <v>3315</v>
      </c>
      <c r="B3317">
        <v>0.92995049696527798</v>
      </c>
      <c r="C3317">
        <v>7.00495030347216E-2</v>
      </c>
      <c r="D3317">
        <v>0.95892154010354103</v>
      </c>
      <c r="E3317">
        <v>1</v>
      </c>
      <c r="F3317">
        <v>0.89174956276999795</v>
      </c>
      <c r="G3317" t="s">
        <v>28</v>
      </c>
      <c r="H3317">
        <v>1</v>
      </c>
      <c r="I3317" s="4">
        <v>3.37132108152299E+16</v>
      </c>
      <c r="J3317" s="4">
        <v>1.24208974795001E+16</v>
      </c>
      <c r="L3317">
        <v>3315</v>
      </c>
      <c r="M3317">
        <v>0.95974671146123303</v>
      </c>
      <c r="N3317">
        <v>4.0253288538766301E-2</v>
      </c>
      <c r="O3317">
        <v>0.96804380424633796</v>
      </c>
      <c r="P3317">
        <v>1</v>
      </c>
      <c r="Q3317">
        <v>0.92907685767584502</v>
      </c>
      <c r="R3317" t="s">
        <v>28</v>
      </c>
      <c r="S3317">
        <v>1</v>
      </c>
      <c r="T3317" s="4">
        <v>7977916204940040</v>
      </c>
      <c r="U3317">
        <v>0</v>
      </c>
      <c r="W3317">
        <v>3315</v>
      </c>
      <c r="X3317">
        <v>0.968264274878746</v>
      </c>
      <c r="Y3317">
        <v>3.1735725121253E-2</v>
      </c>
      <c r="Z3317">
        <v>0.97480792291311402</v>
      </c>
      <c r="AA3317">
        <v>1</v>
      </c>
      <c r="AB3317">
        <v>0.94387168662552401</v>
      </c>
      <c r="AC3317" t="s">
        <v>28</v>
      </c>
      <c r="AD3317">
        <v>1</v>
      </c>
      <c r="AE3317" s="4">
        <v>2001337342847310</v>
      </c>
      <c r="AF3317">
        <v>0</v>
      </c>
    </row>
    <row r="3318" spans="1:32">
      <c r="A3318">
        <v>3316</v>
      </c>
      <c r="B3318">
        <v>0.93004285508128004</v>
      </c>
      <c r="C3318">
        <v>6.9957144918719197E-2</v>
      </c>
      <c r="D3318">
        <v>0.95892030253610006</v>
      </c>
      <c r="E3318">
        <v>1</v>
      </c>
      <c r="F3318">
        <v>0.89183697596608003</v>
      </c>
      <c r="G3318" t="s">
        <v>28</v>
      </c>
      <c r="H3318">
        <v>1</v>
      </c>
      <c r="I3318" s="4">
        <v>3371444587073150</v>
      </c>
      <c r="J3318" s="4">
        <v>1.23505550161815E+16</v>
      </c>
      <c r="L3318">
        <v>3316</v>
      </c>
      <c r="M3318">
        <v>0.95974671146123303</v>
      </c>
      <c r="N3318">
        <v>4.0253288538766301E-2</v>
      </c>
      <c r="O3318">
        <v>0.96804380424633796</v>
      </c>
      <c r="P3318">
        <v>1</v>
      </c>
      <c r="Q3318">
        <v>0.92907685767584502</v>
      </c>
      <c r="R3318" t="s">
        <v>28</v>
      </c>
      <c r="S3318">
        <v>1</v>
      </c>
      <c r="T3318" s="4">
        <v>7977916204940040</v>
      </c>
      <c r="U3318">
        <v>0</v>
      </c>
      <c r="W3318">
        <v>3316</v>
      </c>
      <c r="X3318">
        <v>0.968264274878746</v>
      </c>
      <c r="Y3318">
        <v>3.1735725121253E-2</v>
      </c>
      <c r="Z3318">
        <v>0.97480792291311402</v>
      </c>
      <c r="AA3318">
        <v>1</v>
      </c>
      <c r="AB3318">
        <v>0.94387168662552401</v>
      </c>
      <c r="AC3318" t="s">
        <v>28</v>
      </c>
      <c r="AD3318">
        <v>1</v>
      </c>
      <c r="AE3318" s="4">
        <v>2001337342847310</v>
      </c>
      <c r="AF3318">
        <v>0</v>
      </c>
    </row>
    <row r="3319" spans="1:32">
      <c r="A3319">
        <v>3317</v>
      </c>
      <c r="B3319">
        <v>0.93013494215239301</v>
      </c>
      <c r="C3319">
        <v>6.9865057847606396E-2</v>
      </c>
      <c r="D3319">
        <v>0.95891909602968595</v>
      </c>
      <c r="E3319">
        <v>1</v>
      </c>
      <c r="F3319">
        <v>0.89192415791439705</v>
      </c>
      <c r="G3319" t="s">
        <v>28</v>
      </c>
      <c r="H3319">
        <v>1</v>
      </c>
      <c r="I3319" s="4">
        <v>3371567390820370</v>
      </c>
      <c r="J3319" s="4">
        <v>1228037472230710</v>
      </c>
      <c r="L3319">
        <v>3317</v>
      </c>
      <c r="M3319">
        <v>0.95974671146123303</v>
      </c>
      <c r="N3319">
        <v>4.0253288538766301E-2</v>
      </c>
      <c r="O3319">
        <v>0.96804380424633796</v>
      </c>
      <c r="P3319">
        <v>1</v>
      </c>
      <c r="Q3319">
        <v>0.92907685767584502</v>
      </c>
      <c r="R3319" t="s">
        <v>28</v>
      </c>
      <c r="S3319">
        <v>1</v>
      </c>
      <c r="T3319" s="4">
        <v>7977916204940040</v>
      </c>
      <c r="U3319">
        <v>0</v>
      </c>
      <c r="W3319">
        <v>3317</v>
      </c>
      <c r="X3319">
        <v>0.968264274878746</v>
      </c>
      <c r="Y3319">
        <v>3.1735725121253E-2</v>
      </c>
      <c r="Z3319">
        <v>0.97480792291311402</v>
      </c>
      <c r="AA3319">
        <v>1</v>
      </c>
      <c r="AB3319">
        <v>0.94387168662552401</v>
      </c>
      <c r="AC3319" t="s">
        <v>28</v>
      </c>
      <c r="AD3319">
        <v>1</v>
      </c>
      <c r="AE3319" s="4">
        <v>2001337342847310</v>
      </c>
      <c r="AF3319">
        <v>0</v>
      </c>
    </row>
    <row r="3320" spans="1:32">
      <c r="A3320">
        <v>3318</v>
      </c>
      <c r="B3320">
        <v>0.93022675803561805</v>
      </c>
      <c r="C3320">
        <v>6.9773241964381297E-2</v>
      </c>
      <c r="D3320">
        <v>0.95891792058577896</v>
      </c>
      <c r="E3320">
        <v>1</v>
      </c>
      <c r="F3320">
        <v>0.89201110848876597</v>
      </c>
      <c r="G3320" t="s">
        <v>28</v>
      </c>
      <c r="H3320">
        <v>1</v>
      </c>
      <c r="I3320" s="4">
        <v>3371689494396410</v>
      </c>
      <c r="J3320" s="4">
        <v>1.2210357603915E+16</v>
      </c>
      <c r="L3320">
        <v>3318</v>
      </c>
      <c r="M3320">
        <v>0.95974671146123303</v>
      </c>
      <c r="N3320">
        <v>4.0253288538766301E-2</v>
      </c>
      <c r="O3320">
        <v>0.96804380424633796</v>
      </c>
      <c r="P3320">
        <v>1</v>
      </c>
      <c r="Q3320">
        <v>0.92907685767584502</v>
      </c>
      <c r="R3320" t="s">
        <v>28</v>
      </c>
      <c r="S3320">
        <v>1</v>
      </c>
      <c r="T3320" s="4">
        <v>7977916204940040</v>
      </c>
      <c r="U3320">
        <v>0</v>
      </c>
      <c r="W3320">
        <v>3318</v>
      </c>
      <c r="X3320">
        <v>0.968264274878746</v>
      </c>
      <c r="Y3320">
        <v>3.1735725121253E-2</v>
      </c>
      <c r="Z3320">
        <v>0.97480792291311402</v>
      </c>
      <c r="AA3320">
        <v>1</v>
      </c>
      <c r="AB3320">
        <v>0.94387168662552401</v>
      </c>
      <c r="AC3320" t="s">
        <v>28</v>
      </c>
      <c r="AD3320">
        <v>1</v>
      </c>
      <c r="AE3320" s="4">
        <v>2001337342847310</v>
      </c>
      <c r="AF3320">
        <v>0</v>
      </c>
    </row>
    <row r="3321" spans="1:32">
      <c r="A3321">
        <v>3319</v>
      </c>
      <c r="B3321">
        <v>0.93031830259102699</v>
      </c>
      <c r="C3321">
        <v>6.9681697408972607E-2</v>
      </c>
      <c r="D3321">
        <v>0.95891677620429105</v>
      </c>
      <c r="E3321">
        <v>1</v>
      </c>
      <c r="F3321">
        <v>0.89209782756443601</v>
      </c>
      <c r="G3321" t="s">
        <v>28</v>
      </c>
      <c r="H3321">
        <v>1</v>
      </c>
      <c r="I3321" s="4">
        <v>3.37181089944309E+16</v>
      </c>
      <c r="J3321" s="4">
        <v>1.21405046675565E+16</v>
      </c>
      <c r="L3321">
        <v>3319</v>
      </c>
      <c r="M3321">
        <v>0.95974671146123303</v>
      </c>
      <c r="N3321">
        <v>4.0253288538766301E-2</v>
      </c>
      <c r="O3321">
        <v>0.96804380424633796</v>
      </c>
      <c r="P3321">
        <v>1</v>
      </c>
      <c r="Q3321">
        <v>0.92907685767584502</v>
      </c>
      <c r="R3321" t="s">
        <v>28</v>
      </c>
      <c r="S3321">
        <v>1</v>
      </c>
      <c r="T3321" s="4">
        <v>7977916204940040</v>
      </c>
      <c r="U3321">
        <v>0</v>
      </c>
      <c r="W3321">
        <v>3319</v>
      </c>
      <c r="X3321">
        <v>0.968264274878746</v>
      </c>
      <c r="Y3321">
        <v>3.1735725121253E-2</v>
      </c>
      <c r="Z3321">
        <v>0.97480792291311402</v>
      </c>
      <c r="AA3321">
        <v>1</v>
      </c>
      <c r="AB3321">
        <v>0.94387168662552401</v>
      </c>
      <c r="AC3321" t="s">
        <v>28</v>
      </c>
      <c r="AD3321">
        <v>1</v>
      </c>
      <c r="AE3321" s="4">
        <v>2001337342847310</v>
      </c>
      <c r="AF3321">
        <v>0</v>
      </c>
    </row>
    <row r="3322" spans="1:32">
      <c r="A3322">
        <v>3320</v>
      </c>
      <c r="B3322">
        <v>0.93040957568179306</v>
      </c>
      <c r="C3322">
        <v>6.9590424318206195E-2</v>
      </c>
      <c r="D3322">
        <v>0.95891566288355901</v>
      </c>
      <c r="E3322">
        <v>1</v>
      </c>
      <c r="F3322">
        <v>0.89218431501811801</v>
      </c>
      <c r="G3322" t="s">
        <v>28</v>
      </c>
      <c r="H3322">
        <v>1</v>
      </c>
      <c r="I3322" s="4">
        <v>3.37193160761229E+16</v>
      </c>
      <c r="J3322" s="4">
        <v>1.20708169201905E+16</v>
      </c>
      <c r="L3322">
        <v>3320</v>
      </c>
      <c r="M3322">
        <v>0.95974671146123303</v>
      </c>
      <c r="N3322">
        <v>4.0253288538766301E-2</v>
      </c>
      <c r="O3322">
        <v>0.96804380424633796</v>
      </c>
      <c r="P3322">
        <v>1</v>
      </c>
      <c r="Q3322">
        <v>0.92907685767584502</v>
      </c>
      <c r="R3322" t="s">
        <v>28</v>
      </c>
      <c r="S3322">
        <v>1</v>
      </c>
      <c r="T3322" s="4">
        <v>7977916204940040</v>
      </c>
      <c r="U3322">
        <v>0</v>
      </c>
      <c r="W3322">
        <v>3320</v>
      </c>
      <c r="X3322">
        <v>0.968264274878746</v>
      </c>
      <c r="Y3322">
        <v>3.1735725121253E-2</v>
      </c>
      <c r="Z3322">
        <v>0.97480792291311402</v>
      </c>
      <c r="AA3322">
        <v>1</v>
      </c>
      <c r="AB3322">
        <v>0.94387168662552401</v>
      </c>
      <c r="AC3322" t="s">
        <v>28</v>
      </c>
      <c r="AD3322">
        <v>1</v>
      </c>
      <c r="AE3322" s="4">
        <v>2001337342847310</v>
      </c>
      <c r="AF3322">
        <v>0</v>
      </c>
    </row>
    <row r="3323" spans="1:32">
      <c r="A3323">
        <v>3321</v>
      </c>
      <c r="B3323">
        <v>0.93050057717422796</v>
      </c>
      <c r="C3323">
        <v>6.9499422825771595E-2</v>
      </c>
      <c r="D3323">
        <v>0.95891458062032897</v>
      </c>
      <c r="E3323">
        <v>1</v>
      </c>
      <c r="F3323">
        <v>0.89227057072799898</v>
      </c>
      <c r="G3323" t="s">
        <v>28</v>
      </c>
      <c r="H3323">
        <v>1</v>
      </c>
      <c r="I3323" s="4">
        <v>3.37205162056598E+16</v>
      </c>
      <c r="J3323" s="4">
        <v>1.20012953688924E+16</v>
      </c>
      <c r="L3323">
        <v>3321</v>
      </c>
      <c r="M3323">
        <v>0.95974671146123303</v>
      </c>
      <c r="N3323">
        <v>4.0253288538766301E-2</v>
      </c>
      <c r="O3323">
        <v>0.96804380424633796</v>
      </c>
      <c r="P3323">
        <v>1</v>
      </c>
      <c r="Q3323">
        <v>0.92907685767584502</v>
      </c>
      <c r="R3323" t="s">
        <v>28</v>
      </c>
      <c r="S3323">
        <v>1</v>
      </c>
      <c r="T3323" s="4">
        <v>7977916204940040</v>
      </c>
      <c r="U3323">
        <v>0</v>
      </c>
      <c r="W3323">
        <v>3321</v>
      </c>
      <c r="X3323">
        <v>0.968264274878746</v>
      </c>
      <c r="Y3323">
        <v>3.1735725121253E-2</v>
      </c>
      <c r="Z3323">
        <v>0.97480792291311402</v>
      </c>
      <c r="AA3323">
        <v>1</v>
      </c>
      <c r="AB3323">
        <v>0.94387168662552401</v>
      </c>
      <c r="AC3323" t="s">
        <v>28</v>
      </c>
      <c r="AD3323">
        <v>1</v>
      </c>
      <c r="AE3323" s="4">
        <v>2001337342847310</v>
      </c>
      <c r="AF3323">
        <v>0</v>
      </c>
    </row>
    <row r="3324" spans="1:32">
      <c r="A3324">
        <v>3322</v>
      </c>
      <c r="B3324">
        <v>0.930591306937811</v>
      </c>
      <c r="C3324">
        <v>6.9408693062188304E-2</v>
      </c>
      <c r="D3324">
        <v>0.95891352940975705</v>
      </c>
      <c r="E3324">
        <v>1</v>
      </c>
      <c r="F3324">
        <v>0.89235659457377503</v>
      </c>
      <c r="G3324" t="s">
        <v>28</v>
      </c>
      <c r="H3324">
        <v>1</v>
      </c>
      <c r="I3324" s="4">
        <v>3.37217093997619E+16</v>
      </c>
      <c r="J3324" s="4">
        <v>1.19319410209011E+16</v>
      </c>
      <c r="L3324">
        <v>3322</v>
      </c>
      <c r="M3324">
        <v>0.95974671146123303</v>
      </c>
      <c r="N3324">
        <v>4.0253288538766301E-2</v>
      </c>
      <c r="O3324">
        <v>0.96804380424633796</v>
      </c>
      <c r="P3324">
        <v>1</v>
      </c>
      <c r="Q3324">
        <v>0.92907685767584502</v>
      </c>
      <c r="R3324" t="s">
        <v>28</v>
      </c>
      <c r="S3324">
        <v>1</v>
      </c>
      <c r="T3324" s="4">
        <v>7977916204940040</v>
      </c>
      <c r="U3324">
        <v>0</v>
      </c>
      <c r="W3324">
        <v>3322</v>
      </c>
      <c r="X3324">
        <v>0.968264274878746</v>
      </c>
      <c r="Y3324">
        <v>3.1735725121253E-2</v>
      </c>
      <c r="Z3324">
        <v>0.97480792291311402</v>
      </c>
      <c r="AA3324">
        <v>1</v>
      </c>
      <c r="AB3324">
        <v>0.94387168662552401</v>
      </c>
      <c r="AC3324" t="s">
        <v>28</v>
      </c>
      <c r="AD3324">
        <v>1</v>
      </c>
      <c r="AE3324" s="4">
        <v>2001337342847310</v>
      </c>
      <c r="AF3324">
        <v>0</v>
      </c>
    </row>
    <row r="3325" spans="1:32">
      <c r="A3325">
        <v>3323</v>
      </c>
      <c r="B3325">
        <v>0.93068176484522602</v>
      </c>
      <c r="C3325">
        <v>6.9318235154773505E-2</v>
      </c>
      <c r="D3325">
        <v>0.95891250924539595</v>
      </c>
      <c r="E3325">
        <v>1</v>
      </c>
      <c r="F3325">
        <v>0.89244238643666995</v>
      </c>
      <c r="G3325" t="s">
        <v>28</v>
      </c>
      <c r="H3325">
        <v>1</v>
      </c>
      <c r="I3325" s="4">
        <v>3.37228956752502E+16</v>
      </c>
      <c r="J3325" s="4">
        <v>1.18627548833712E+16</v>
      </c>
      <c r="L3325">
        <v>3323</v>
      </c>
      <c r="M3325">
        <v>0.95974671146123303</v>
      </c>
      <c r="N3325">
        <v>4.0253288538766301E-2</v>
      </c>
      <c r="O3325">
        <v>0.96804380424633796</v>
      </c>
      <c r="P3325">
        <v>1</v>
      </c>
      <c r="Q3325">
        <v>0.92907685767584502</v>
      </c>
      <c r="R3325" t="s">
        <v>28</v>
      </c>
      <c r="S3325">
        <v>1</v>
      </c>
      <c r="T3325" s="4">
        <v>7977916204940040</v>
      </c>
      <c r="U3325">
        <v>0</v>
      </c>
      <c r="W3325">
        <v>3323</v>
      </c>
      <c r="X3325">
        <v>0.968264274878746</v>
      </c>
      <c r="Y3325">
        <v>3.1735725121253E-2</v>
      </c>
      <c r="Z3325">
        <v>0.97480792291311402</v>
      </c>
      <c r="AA3325">
        <v>1</v>
      </c>
      <c r="AB3325">
        <v>0.94387168662552401</v>
      </c>
      <c r="AC3325" t="s">
        <v>28</v>
      </c>
      <c r="AD3325">
        <v>1</v>
      </c>
      <c r="AE3325" s="4">
        <v>2001337342847310</v>
      </c>
      <c r="AF3325">
        <v>0</v>
      </c>
    </row>
    <row r="3326" spans="1:32">
      <c r="A3326">
        <v>3324</v>
      </c>
      <c r="B3326">
        <v>0.93077195077239205</v>
      </c>
      <c r="C3326">
        <v>6.9228049227607599E-2</v>
      </c>
      <c r="D3326">
        <v>0.95891152011919301</v>
      </c>
      <c r="E3326">
        <v>1</v>
      </c>
      <c r="F3326">
        <v>0.89252794619946096</v>
      </c>
      <c r="G3326" t="s">
        <v>28</v>
      </c>
      <c r="H3326">
        <v>1</v>
      </c>
      <c r="I3326" s="4">
        <v>3.37240750490465E+16</v>
      </c>
      <c r="J3326" s="4">
        <v>1179373796320620</v>
      </c>
      <c r="L3326">
        <v>3324</v>
      </c>
      <c r="M3326">
        <v>0.95974671146123303</v>
      </c>
      <c r="N3326">
        <v>4.0253288538766301E-2</v>
      </c>
      <c r="O3326">
        <v>0.96804380424633796</v>
      </c>
      <c r="P3326">
        <v>1</v>
      </c>
      <c r="Q3326">
        <v>0.92907685767584502</v>
      </c>
      <c r="R3326" t="s">
        <v>28</v>
      </c>
      <c r="S3326">
        <v>1</v>
      </c>
      <c r="T3326" s="4">
        <v>7977916204940040</v>
      </c>
      <c r="U3326">
        <v>0</v>
      </c>
      <c r="W3326">
        <v>3324</v>
      </c>
      <c r="X3326">
        <v>0.968264274878746</v>
      </c>
      <c r="Y3326">
        <v>3.1735725121253E-2</v>
      </c>
      <c r="Z3326">
        <v>0.97480792291311402</v>
      </c>
      <c r="AA3326">
        <v>1</v>
      </c>
      <c r="AB3326">
        <v>0.94387168662552401</v>
      </c>
      <c r="AC3326" t="s">
        <v>28</v>
      </c>
      <c r="AD3326">
        <v>1</v>
      </c>
      <c r="AE3326" s="4">
        <v>2001337342847310</v>
      </c>
      <c r="AF3326">
        <v>0</v>
      </c>
    </row>
    <row r="3327" spans="1:32">
      <c r="A3327">
        <v>3325</v>
      </c>
      <c r="B3327">
        <v>0.93086186459849696</v>
      </c>
      <c r="C3327">
        <v>6.9138135401502501E-2</v>
      </c>
      <c r="D3327">
        <v>0.95891056202147595</v>
      </c>
      <c r="E3327">
        <v>1</v>
      </c>
      <c r="F3327">
        <v>0.89261327374650401</v>
      </c>
      <c r="G3327" t="s">
        <v>28</v>
      </c>
      <c r="H3327">
        <v>1</v>
      </c>
      <c r="I3327" s="4">
        <v>3372524753817320</v>
      </c>
      <c r="J3327" s="4">
        <v>1.17248912670586E+16</v>
      </c>
      <c r="L3327">
        <v>3325</v>
      </c>
      <c r="M3327">
        <v>0.95974671146123303</v>
      </c>
      <c r="N3327">
        <v>4.0253288538766301E-2</v>
      </c>
      <c r="O3327">
        <v>0.96804380424633796</v>
      </c>
      <c r="P3327">
        <v>1</v>
      </c>
      <c r="Q3327">
        <v>0.92907685767584502</v>
      </c>
      <c r="R3327" t="s">
        <v>28</v>
      </c>
      <c r="S3327">
        <v>1</v>
      </c>
      <c r="T3327" s="4">
        <v>7977916204940040</v>
      </c>
      <c r="U3327">
        <v>0</v>
      </c>
      <c r="W3327">
        <v>3325</v>
      </c>
      <c r="X3327">
        <v>0.968264274878746</v>
      </c>
      <c r="Y3327">
        <v>3.1735725121253E-2</v>
      </c>
      <c r="Z3327">
        <v>0.97480792291311402</v>
      </c>
      <c r="AA3327">
        <v>1</v>
      </c>
      <c r="AB3327">
        <v>0.94387168662552401</v>
      </c>
      <c r="AC3327" t="s">
        <v>28</v>
      </c>
      <c r="AD3327">
        <v>1</v>
      </c>
      <c r="AE3327" s="4">
        <v>2001337342847310</v>
      </c>
      <c r="AF3327">
        <v>0</v>
      </c>
    </row>
    <row r="3328" spans="1:32">
      <c r="A3328">
        <v>3326</v>
      </c>
      <c r="B3328">
        <v>0.93095150620603195</v>
      </c>
      <c r="C3328">
        <v>6.9048493793967505E-2</v>
      </c>
      <c r="D3328">
        <v>0.95890963494095105</v>
      </c>
      <c r="E3328">
        <v>1</v>
      </c>
      <c r="F3328">
        <v>0.89269836896375498</v>
      </c>
      <c r="G3328" t="s">
        <v>28</v>
      </c>
      <c r="H3328">
        <v>1</v>
      </c>
      <c r="I3328" s="4">
        <v>3.37264131597533E+16</v>
      </c>
      <c r="J3328" s="4">
        <v>1.16562158009806E+16</v>
      </c>
      <c r="L3328">
        <v>3326</v>
      </c>
      <c r="M3328">
        <v>0.95974671146123303</v>
      </c>
      <c r="N3328">
        <v>4.0253288538766301E-2</v>
      </c>
      <c r="O3328">
        <v>0.96804380424633796</v>
      </c>
      <c r="P3328">
        <v>1</v>
      </c>
      <c r="Q3328">
        <v>0.92907685767584502</v>
      </c>
      <c r="R3328" t="s">
        <v>28</v>
      </c>
      <c r="S3328">
        <v>1</v>
      </c>
      <c r="T3328" s="4">
        <v>7977916204940040</v>
      </c>
      <c r="U3328">
        <v>0</v>
      </c>
      <c r="W3328">
        <v>3326</v>
      </c>
      <c r="X3328">
        <v>0.968264274878746</v>
      </c>
      <c r="Y3328">
        <v>3.1735725121253E-2</v>
      </c>
      <c r="Z3328">
        <v>0.97480792291311402</v>
      </c>
      <c r="AA3328">
        <v>1</v>
      </c>
      <c r="AB3328">
        <v>0.94387168662552401</v>
      </c>
      <c r="AC3328" t="s">
        <v>28</v>
      </c>
      <c r="AD3328">
        <v>1</v>
      </c>
      <c r="AE3328" s="4">
        <v>2001337342847310</v>
      </c>
      <c r="AF3328">
        <v>0</v>
      </c>
    </row>
    <row r="3329" spans="1:32">
      <c r="A3329">
        <v>3327</v>
      </c>
      <c r="B3329">
        <v>0.93104087548082204</v>
      </c>
      <c r="C3329">
        <v>6.8959124519177406E-2</v>
      </c>
      <c r="D3329">
        <v>0.95890873886469596</v>
      </c>
      <c r="E3329">
        <v>1</v>
      </c>
      <c r="F3329">
        <v>0.89278323173879803</v>
      </c>
      <c r="G3329" t="s">
        <v>28</v>
      </c>
      <c r="H3329">
        <v>1</v>
      </c>
      <c r="I3329" s="4">
        <v>3.37275719310104E+16</v>
      </c>
      <c r="J3329" s="4">
        <v>1.1587712570508E+16</v>
      </c>
      <c r="L3329">
        <v>3327</v>
      </c>
      <c r="M3329">
        <v>0.95974671146123303</v>
      </c>
      <c r="N3329">
        <v>4.0253288538766301E-2</v>
      </c>
      <c r="O3329">
        <v>0.96804380424633796</v>
      </c>
      <c r="P3329">
        <v>1</v>
      </c>
      <c r="Q3329">
        <v>0.92907685767584502</v>
      </c>
      <c r="R3329" t="s">
        <v>28</v>
      </c>
      <c r="S3329">
        <v>1</v>
      </c>
      <c r="T3329" s="4">
        <v>7977916204940040</v>
      </c>
      <c r="U3329">
        <v>0</v>
      </c>
      <c r="W3329">
        <v>3327</v>
      </c>
      <c r="X3329">
        <v>0.968264274878746</v>
      </c>
      <c r="Y3329">
        <v>3.1735725121253E-2</v>
      </c>
      <c r="Z3329">
        <v>0.97480792291311402</v>
      </c>
      <c r="AA3329">
        <v>1</v>
      </c>
      <c r="AB3329">
        <v>0.94387168662552401</v>
      </c>
      <c r="AC3329" t="s">
        <v>28</v>
      </c>
      <c r="AD3329">
        <v>1</v>
      </c>
      <c r="AE3329" s="4">
        <v>2001337342847310</v>
      </c>
      <c r="AF3329">
        <v>0</v>
      </c>
    </row>
    <row r="3330" spans="1:32">
      <c r="A3330">
        <v>3328</v>
      </c>
      <c r="B3330">
        <v>0.93112997231205996</v>
      </c>
      <c r="C3330">
        <v>6.88700276879394E-2</v>
      </c>
      <c r="D3330">
        <v>0.95890787377815101</v>
      </c>
      <c r="E3330">
        <v>1</v>
      </c>
      <c r="F3330">
        <v>0.89286786196086698</v>
      </c>
      <c r="G3330" t="s">
        <v>28</v>
      </c>
      <c r="H3330">
        <v>1</v>
      </c>
      <c r="I3330" s="4">
        <v>3372872386926840</v>
      </c>
      <c r="J3330" s="4">
        <v>1.15193825803326E+16</v>
      </c>
      <c r="L3330">
        <v>3328</v>
      </c>
      <c r="M3330">
        <v>0.95974671146123303</v>
      </c>
      <c r="N3330">
        <v>4.0253288538766301E-2</v>
      </c>
      <c r="O3330">
        <v>0.96804380424633796</v>
      </c>
      <c r="P3330">
        <v>1</v>
      </c>
      <c r="Q3330">
        <v>0.92907685767584502</v>
      </c>
      <c r="R3330" t="s">
        <v>28</v>
      </c>
      <c r="S3330">
        <v>1</v>
      </c>
      <c r="T3330" s="4">
        <v>7977916204940040</v>
      </c>
      <c r="U3330">
        <v>0</v>
      </c>
      <c r="W3330">
        <v>3328</v>
      </c>
      <c r="X3330">
        <v>0.968264274878746</v>
      </c>
      <c r="Y3330">
        <v>3.1735725121253E-2</v>
      </c>
      <c r="Z3330">
        <v>0.97480792291311402</v>
      </c>
      <c r="AA3330">
        <v>1</v>
      </c>
      <c r="AB3330">
        <v>0.94387168662552401</v>
      </c>
      <c r="AC3330" t="s">
        <v>28</v>
      </c>
      <c r="AD3330">
        <v>1</v>
      </c>
      <c r="AE3330" s="4">
        <v>2001337342847310</v>
      </c>
      <c r="AF3330">
        <v>0</v>
      </c>
    </row>
    <row r="3331" spans="1:32">
      <c r="A3331">
        <v>3329</v>
      </c>
      <c r="B3331">
        <v>0.93121879659233897</v>
      </c>
      <c r="C3331">
        <v>6.8781203407660405E-2</v>
      </c>
      <c r="D3331">
        <v>0.95890703966511304</v>
      </c>
      <c r="E3331">
        <v>1</v>
      </c>
      <c r="F3331">
        <v>0.89295225952086899</v>
      </c>
      <c r="G3331" t="s">
        <v>28</v>
      </c>
      <c r="H3331">
        <v>1</v>
      </c>
      <c r="I3331" s="4">
        <v>3.37298689919518E+16</v>
      </c>
      <c r="J3331" s="4">
        <v>1.14512268342461E+16</v>
      </c>
      <c r="L3331">
        <v>3329</v>
      </c>
      <c r="M3331">
        <v>0.95974671146123303</v>
      </c>
      <c r="N3331">
        <v>4.0253288538766301E-2</v>
      </c>
      <c r="O3331">
        <v>0.96804380424633796</v>
      </c>
      <c r="P3331">
        <v>1</v>
      </c>
      <c r="Q3331">
        <v>0.92907685767584502</v>
      </c>
      <c r="R3331" t="s">
        <v>28</v>
      </c>
      <c r="S3331">
        <v>1</v>
      </c>
      <c r="T3331" s="4">
        <v>7977916204940040</v>
      </c>
      <c r="U3331">
        <v>0</v>
      </c>
      <c r="W3331">
        <v>3329</v>
      </c>
      <c r="X3331">
        <v>0.968264274878746</v>
      </c>
      <c r="Y3331">
        <v>3.1735725121253E-2</v>
      </c>
      <c r="Z3331">
        <v>0.97480792291311402</v>
      </c>
      <c r="AA3331">
        <v>1</v>
      </c>
      <c r="AB3331">
        <v>0.94387168662552401</v>
      </c>
      <c r="AC3331" t="s">
        <v>28</v>
      </c>
      <c r="AD3331">
        <v>1</v>
      </c>
      <c r="AE3331" s="4">
        <v>2001337342847310</v>
      </c>
      <c r="AF3331">
        <v>0</v>
      </c>
    </row>
    <row r="3332" spans="1:32">
      <c r="A3332">
        <v>3330</v>
      </c>
      <c r="B3332">
        <v>0.93130734821768502</v>
      </c>
      <c r="C3332">
        <v>6.8692651782314901E-2</v>
      </c>
      <c r="D3332">
        <v>0.95890623650772899</v>
      </c>
      <c r="E3332">
        <v>1</v>
      </c>
      <c r="F3332">
        <v>0.89303642431141295</v>
      </c>
      <c r="G3332" t="s">
        <v>28</v>
      </c>
      <c r="H3332">
        <v>1</v>
      </c>
      <c r="I3332" s="4">
        <v>3.37310073165853E+16</v>
      </c>
      <c r="J3332" s="4">
        <v>1.13832463349888E+16</v>
      </c>
      <c r="L3332">
        <v>3330</v>
      </c>
      <c r="M3332">
        <v>0.95974671146123303</v>
      </c>
      <c r="N3332">
        <v>4.0253288538766301E-2</v>
      </c>
      <c r="O3332">
        <v>0.96804380424633796</v>
      </c>
      <c r="P3332">
        <v>1</v>
      </c>
      <c r="Q3332">
        <v>0.92907685767584502</v>
      </c>
      <c r="R3332" t="s">
        <v>28</v>
      </c>
      <c r="S3332">
        <v>1</v>
      </c>
      <c r="T3332" s="4">
        <v>7977916204940040</v>
      </c>
      <c r="U3332">
        <v>0</v>
      </c>
      <c r="W3332">
        <v>3330</v>
      </c>
      <c r="X3332">
        <v>0.968264274878746</v>
      </c>
      <c r="Y3332">
        <v>3.1735725121253E-2</v>
      </c>
      <c r="Z3332">
        <v>0.97480792291311402</v>
      </c>
      <c r="AA3332">
        <v>1</v>
      </c>
      <c r="AB3332">
        <v>0.94387168662552401</v>
      </c>
      <c r="AC3332" t="s">
        <v>28</v>
      </c>
      <c r="AD3332">
        <v>1</v>
      </c>
      <c r="AE3332" s="4">
        <v>2001337342847310</v>
      </c>
      <c r="AF3332">
        <v>0</v>
      </c>
    </row>
    <row r="3333" spans="1:32">
      <c r="A3333">
        <v>3331</v>
      </c>
      <c r="B3333">
        <v>0.93139562708758705</v>
      </c>
      <c r="C3333">
        <v>6.8604372912412698E-2</v>
      </c>
      <c r="D3333">
        <v>0.95890546428649204</v>
      </c>
      <c r="E3333">
        <v>1</v>
      </c>
      <c r="F3333">
        <v>0.89312035622683095</v>
      </c>
      <c r="G3333" t="s">
        <v>28</v>
      </c>
      <c r="H3333">
        <v>1</v>
      </c>
      <c r="I3333" s="4">
        <v>3.37321388607938E+16</v>
      </c>
      <c r="J3333" s="4">
        <v>1.13154420840927E+16</v>
      </c>
      <c r="L3333">
        <v>3331</v>
      </c>
      <c r="M3333">
        <v>0.95974671146123303</v>
      </c>
      <c r="N3333">
        <v>4.0253288538766301E-2</v>
      </c>
      <c r="O3333">
        <v>0.96804380424633796</v>
      </c>
      <c r="P3333">
        <v>1</v>
      </c>
      <c r="Q3333">
        <v>0.92907685767584502</v>
      </c>
      <c r="R3333" t="s">
        <v>28</v>
      </c>
      <c r="S3333">
        <v>1</v>
      </c>
      <c r="T3333" s="4">
        <v>7977916204940040</v>
      </c>
      <c r="U3333">
        <v>0</v>
      </c>
      <c r="W3333">
        <v>3331</v>
      </c>
      <c r="X3333">
        <v>0.968264274878746</v>
      </c>
      <c r="Y3333">
        <v>3.1735725121253E-2</v>
      </c>
      <c r="Z3333">
        <v>0.97480792291311402</v>
      </c>
      <c r="AA3333">
        <v>1</v>
      </c>
      <c r="AB3333">
        <v>0.94387168662552401</v>
      </c>
      <c r="AC3333" t="s">
        <v>28</v>
      </c>
      <c r="AD3333">
        <v>1</v>
      </c>
      <c r="AE3333" s="4">
        <v>2001337342847310</v>
      </c>
      <c r="AF3333">
        <v>0</v>
      </c>
    </row>
    <row r="3334" spans="1:32">
      <c r="A3334">
        <v>3332</v>
      </c>
      <c r="B3334">
        <v>0.93148363310503302</v>
      </c>
      <c r="C3334">
        <v>6.8516366894966402E-2</v>
      </c>
      <c r="D3334">
        <v>0.95890472298023299</v>
      </c>
      <c r="E3334">
        <v>1</v>
      </c>
      <c r="F3334">
        <v>0.893204055163204</v>
      </c>
      <c r="G3334" t="s">
        <v>28</v>
      </c>
      <c r="H3334">
        <v>1</v>
      </c>
      <c r="I3334" s="4">
        <v>3373326364230190</v>
      </c>
      <c r="J3334" s="4">
        <v>1124781508168310</v>
      </c>
      <c r="L3334">
        <v>3332</v>
      </c>
      <c r="M3334">
        <v>0.95974671146123303</v>
      </c>
      <c r="N3334">
        <v>4.0253288538766301E-2</v>
      </c>
      <c r="O3334">
        <v>0.96804380424633796</v>
      </c>
      <c r="P3334">
        <v>1</v>
      </c>
      <c r="Q3334">
        <v>0.92907685767584502</v>
      </c>
      <c r="R3334" t="s">
        <v>28</v>
      </c>
      <c r="S3334">
        <v>1</v>
      </c>
      <c r="T3334" s="4">
        <v>7977916204940040</v>
      </c>
      <c r="U3334">
        <v>0</v>
      </c>
      <c r="W3334">
        <v>3332</v>
      </c>
      <c r="X3334">
        <v>0.968264274878746</v>
      </c>
      <c r="Y3334">
        <v>3.1735725121253E-2</v>
      </c>
      <c r="Z3334">
        <v>0.97480792291311402</v>
      </c>
      <c r="AA3334">
        <v>1</v>
      </c>
      <c r="AB3334">
        <v>0.94387168662552401</v>
      </c>
      <c r="AC3334" t="s">
        <v>28</v>
      </c>
      <c r="AD3334">
        <v>1</v>
      </c>
      <c r="AE3334" s="4">
        <v>2001337342847310</v>
      </c>
      <c r="AF3334">
        <v>0</v>
      </c>
    </row>
    <row r="3335" spans="1:32">
      <c r="A3335">
        <v>3333</v>
      </c>
      <c r="B3335">
        <v>0.93157136617654002</v>
      </c>
      <c r="C3335">
        <v>6.84286338234599E-2</v>
      </c>
      <c r="D3335">
        <v>0.95890401256611701</v>
      </c>
      <c r="E3335">
        <v>1</v>
      </c>
      <c r="F3335">
        <v>0.89328752101838405</v>
      </c>
      <c r="G3335" t="s">
        <v>28</v>
      </c>
      <c r="H3335">
        <v>1</v>
      </c>
      <c r="I3335" s="4">
        <v>3373438167893460</v>
      </c>
      <c r="J3335" s="4">
        <v>1118036632646670</v>
      </c>
      <c r="L3335">
        <v>3333</v>
      </c>
      <c r="M3335">
        <v>0.95974671146123303</v>
      </c>
      <c r="N3335">
        <v>4.0253288538766301E-2</v>
      </c>
      <c r="O3335">
        <v>0.96804380424633796</v>
      </c>
      <c r="P3335">
        <v>1</v>
      </c>
      <c r="Q3335">
        <v>0.92907685767584502</v>
      </c>
      <c r="R3335" t="s">
        <v>28</v>
      </c>
      <c r="S3335">
        <v>1</v>
      </c>
      <c r="T3335" s="4">
        <v>7977916204940040</v>
      </c>
      <c r="U3335">
        <v>0</v>
      </c>
      <c r="W3335">
        <v>3333</v>
      </c>
      <c r="X3335">
        <v>0.968264274878746</v>
      </c>
      <c r="Y3335">
        <v>3.1735725121253E-2</v>
      </c>
      <c r="Z3335">
        <v>0.97480792291311402</v>
      </c>
      <c r="AA3335">
        <v>1</v>
      </c>
      <c r="AB3335">
        <v>0.94387168662552401</v>
      </c>
      <c r="AC3335" t="s">
        <v>28</v>
      </c>
      <c r="AD3335">
        <v>1</v>
      </c>
      <c r="AE3335" s="4">
        <v>2001337342847310</v>
      </c>
      <c r="AF3335">
        <v>0</v>
      </c>
    </row>
    <row r="3336" spans="1:32">
      <c r="A3336">
        <v>3334</v>
      </c>
      <c r="B3336">
        <v>0.93165882621218299</v>
      </c>
      <c r="C3336">
        <v>6.8341173787816206E-2</v>
      </c>
      <c r="D3336">
        <v>0.95890333301963404</v>
      </c>
      <c r="E3336">
        <v>1</v>
      </c>
      <c r="F3336">
        <v>0.89337075369202301</v>
      </c>
      <c r="G3336" t="s">
        <v>28</v>
      </c>
      <c r="H3336">
        <v>1</v>
      </c>
      <c r="I3336" s="4">
        <v>3.37354929886161E+16</v>
      </c>
      <c r="J3336" s="4">
        <v>1.11130968153498E+16</v>
      </c>
      <c r="L3336">
        <v>3334</v>
      </c>
      <c r="M3336">
        <v>0.95974671146123303</v>
      </c>
      <c r="N3336">
        <v>4.0253288538766301E-2</v>
      </c>
      <c r="O3336">
        <v>0.96804380424633796</v>
      </c>
      <c r="P3336">
        <v>1</v>
      </c>
      <c r="Q3336">
        <v>0.92907685767584502</v>
      </c>
      <c r="R3336" t="s">
        <v>28</v>
      </c>
      <c r="S3336">
        <v>1</v>
      </c>
      <c r="T3336" s="4">
        <v>7977916204940040</v>
      </c>
      <c r="U3336">
        <v>0</v>
      </c>
      <c r="W3336">
        <v>3334</v>
      </c>
      <c r="X3336">
        <v>0.968264274878746</v>
      </c>
      <c r="Y3336">
        <v>3.1735725121253E-2</v>
      </c>
      <c r="Z3336">
        <v>0.97480792291311402</v>
      </c>
      <c r="AA3336">
        <v>1</v>
      </c>
      <c r="AB3336">
        <v>0.94387168662552401</v>
      </c>
      <c r="AC3336" t="s">
        <v>28</v>
      </c>
      <c r="AD3336">
        <v>1</v>
      </c>
      <c r="AE3336" s="4">
        <v>2001337342847310</v>
      </c>
      <c r="AF3336">
        <v>0</v>
      </c>
    </row>
    <row r="3337" spans="1:32">
      <c r="A3337">
        <v>3335</v>
      </c>
      <c r="B3337">
        <v>0.93174601312563299</v>
      </c>
      <c r="C3337">
        <v>6.8253986874366401E-2</v>
      </c>
      <c r="D3337">
        <v>0.95890268431459902</v>
      </c>
      <c r="E3337">
        <v>1</v>
      </c>
      <c r="F3337">
        <v>0.89345375308559505</v>
      </c>
      <c r="G3337" t="s">
        <v>28</v>
      </c>
      <c r="H3337">
        <v>1</v>
      </c>
      <c r="I3337" s="4">
        <v>3.37365975893705E+16</v>
      </c>
      <c r="J3337" s="4">
        <v>1.10460075435996E+16</v>
      </c>
      <c r="L3337">
        <v>3335</v>
      </c>
      <c r="M3337">
        <v>0.95974671146123303</v>
      </c>
      <c r="N3337">
        <v>4.0253288538766301E-2</v>
      </c>
      <c r="O3337">
        <v>0.96804380424633796</v>
      </c>
      <c r="P3337">
        <v>1</v>
      </c>
      <c r="Q3337">
        <v>0.92907685767584502</v>
      </c>
      <c r="R3337" t="s">
        <v>28</v>
      </c>
      <c r="S3337">
        <v>1</v>
      </c>
      <c r="T3337" s="4">
        <v>7977916204940040</v>
      </c>
      <c r="U3337">
        <v>0</v>
      </c>
      <c r="W3337">
        <v>3335</v>
      </c>
      <c r="X3337">
        <v>0.968264274878746</v>
      </c>
      <c r="Y3337">
        <v>3.1735725121253E-2</v>
      </c>
      <c r="Z3337">
        <v>0.97480792291311402</v>
      </c>
      <c r="AA3337">
        <v>1</v>
      </c>
      <c r="AB3337">
        <v>0.94387168662552401</v>
      </c>
      <c r="AC3337" t="s">
        <v>28</v>
      </c>
      <c r="AD3337">
        <v>1</v>
      </c>
      <c r="AE3337" s="4">
        <v>2001337342847310</v>
      </c>
      <c r="AF3337">
        <v>0</v>
      </c>
    </row>
    <row r="3338" spans="1:32">
      <c r="A3338">
        <v>3336</v>
      </c>
      <c r="B3338">
        <v>0.93183292683418195</v>
      </c>
      <c r="C3338">
        <v>6.8167073165817202E-2</v>
      </c>
      <c r="D3338">
        <v>0.95890206642314102</v>
      </c>
      <c r="E3338">
        <v>1</v>
      </c>
      <c r="F3338">
        <v>0.89353651910242204</v>
      </c>
      <c r="G3338" t="s">
        <v>28</v>
      </c>
      <c r="H3338">
        <v>1</v>
      </c>
      <c r="I3338" s="4">
        <v>3.37376954993209E+16</v>
      </c>
      <c r="J3338" s="4">
        <v>1097909950442260</v>
      </c>
      <c r="L3338">
        <v>3336</v>
      </c>
      <c r="M3338">
        <v>0.95974671146123303</v>
      </c>
      <c r="N3338">
        <v>4.0253288538766301E-2</v>
      </c>
      <c r="O3338">
        <v>0.96804380424633796</v>
      </c>
      <c r="P3338">
        <v>1</v>
      </c>
      <c r="Q3338">
        <v>0.92907685767584502</v>
      </c>
      <c r="R3338" t="s">
        <v>28</v>
      </c>
      <c r="S3338">
        <v>1</v>
      </c>
      <c r="T3338" s="4">
        <v>7977916204940040</v>
      </c>
      <c r="U3338">
        <v>0</v>
      </c>
      <c r="W3338">
        <v>3336</v>
      </c>
      <c r="X3338">
        <v>0.968264274878746</v>
      </c>
      <c r="Y3338">
        <v>3.1735725121253E-2</v>
      </c>
      <c r="Z3338">
        <v>0.97480792291311402</v>
      </c>
      <c r="AA3338">
        <v>1</v>
      </c>
      <c r="AB3338">
        <v>0.94387168662552401</v>
      </c>
      <c r="AC3338" t="s">
        <v>28</v>
      </c>
      <c r="AD3338">
        <v>1</v>
      </c>
      <c r="AE3338" s="4">
        <v>2001337342847310</v>
      </c>
      <c r="AF3338">
        <v>0</v>
      </c>
    </row>
    <row r="3339" spans="1:32">
      <c r="A3339">
        <v>3337</v>
      </c>
      <c r="B3339">
        <v>0.931919567258779</v>
      </c>
      <c r="C3339">
        <v>6.8080432741220498E-2</v>
      </c>
      <c r="D3339">
        <v>0.95890147931570402</v>
      </c>
      <c r="E3339">
        <v>1</v>
      </c>
      <c r="F3339">
        <v>0.89361905164769395</v>
      </c>
      <c r="G3339" t="s">
        <v>28</v>
      </c>
      <c r="H3339">
        <v>1</v>
      </c>
      <c r="I3339" s="4">
        <v>3.37387867366898E+16</v>
      </c>
      <c r="J3339" s="4">
        <v>1.09123736888765E+16</v>
      </c>
      <c r="L3339">
        <v>3337</v>
      </c>
      <c r="M3339">
        <v>0.95974671146123303</v>
      </c>
      <c r="N3339">
        <v>4.0253288538766301E-2</v>
      </c>
      <c r="O3339">
        <v>0.96804380424633796</v>
      </c>
      <c r="P3339">
        <v>1</v>
      </c>
      <c r="Q3339">
        <v>0.92907685767584502</v>
      </c>
      <c r="R3339" t="s">
        <v>28</v>
      </c>
      <c r="S3339">
        <v>1</v>
      </c>
      <c r="T3339" s="4">
        <v>7977916204940040</v>
      </c>
      <c r="U3339">
        <v>0</v>
      </c>
      <c r="W3339">
        <v>3337</v>
      </c>
      <c r="X3339">
        <v>0.968264274878746</v>
      </c>
      <c r="Y3339">
        <v>3.1735725121253E-2</v>
      </c>
      <c r="Z3339">
        <v>0.97480792291311402</v>
      </c>
      <c r="AA3339">
        <v>1</v>
      </c>
      <c r="AB3339">
        <v>0.94387168662552401</v>
      </c>
      <c r="AC3339" t="s">
        <v>28</v>
      </c>
      <c r="AD3339">
        <v>1</v>
      </c>
      <c r="AE3339" s="4">
        <v>2001337342847310</v>
      </c>
      <c r="AF3339">
        <v>0</v>
      </c>
    </row>
    <row r="3340" spans="1:32">
      <c r="A3340">
        <v>3338</v>
      </c>
      <c r="B3340">
        <v>0.93200593432405698</v>
      </c>
      <c r="C3340">
        <v>6.7994065675942295E-2</v>
      </c>
      <c r="D3340">
        <v>0.95890092296103802</v>
      </c>
      <c r="E3340">
        <v>1</v>
      </c>
      <c r="F3340">
        <v>0.89370135062850298</v>
      </c>
      <c r="G3340" t="s">
        <v>28</v>
      </c>
      <c r="H3340">
        <v>1</v>
      </c>
      <c r="I3340" s="4">
        <v>3373987131979840</v>
      </c>
      <c r="J3340" s="4">
        <v>1084583108585570</v>
      </c>
      <c r="L3340">
        <v>3338</v>
      </c>
      <c r="M3340">
        <v>0.95974671146123303</v>
      </c>
      <c r="N3340">
        <v>4.0253288538766301E-2</v>
      </c>
      <c r="O3340">
        <v>0.96804380424633796</v>
      </c>
      <c r="P3340">
        <v>1</v>
      </c>
      <c r="Q3340">
        <v>0.92907685767584502</v>
      </c>
      <c r="R3340" t="s">
        <v>28</v>
      </c>
      <c r="S3340">
        <v>1</v>
      </c>
      <c r="T3340" s="4">
        <v>7977916204940040</v>
      </c>
      <c r="U3340">
        <v>0</v>
      </c>
      <c r="W3340">
        <v>3338</v>
      </c>
      <c r="X3340">
        <v>0.968264274878746</v>
      </c>
      <c r="Y3340">
        <v>3.1735725121253E-2</v>
      </c>
      <c r="Z3340">
        <v>0.97480792291311402</v>
      </c>
      <c r="AA3340">
        <v>1</v>
      </c>
      <c r="AB3340">
        <v>0.94387168662552401</v>
      </c>
      <c r="AC3340" t="s">
        <v>28</v>
      </c>
      <c r="AD3340">
        <v>1</v>
      </c>
      <c r="AE3340" s="4">
        <v>2001337342847310</v>
      </c>
      <c r="AF3340">
        <v>0</v>
      </c>
    </row>
    <row r="3341" spans="1:32">
      <c r="A3341">
        <v>3339</v>
      </c>
      <c r="B3341">
        <v>0.93209202795836799</v>
      </c>
      <c r="C3341">
        <v>6.7907972041631195E-2</v>
      </c>
      <c r="D3341">
        <v>0.95890039732619503</v>
      </c>
      <c r="E3341">
        <v>1</v>
      </c>
      <c r="F3341">
        <v>0.89378341595385902</v>
      </c>
      <c r="G3341" t="s">
        <v>28</v>
      </c>
      <c r="H3341">
        <v>1</v>
      </c>
      <c r="I3341" s="4">
        <v>3374094926706660</v>
      </c>
      <c r="J3341" s="4">
        <v>1.07794726817816E+16</v>
      </c>
      <c r="L3341">
        <v>3339</v>
      </c>
      <c r="M3341">
        <v>0.95974671146123303</v>
      </c>
      <c r="N3341">
        <v>4.0253288538766301E-2</v>
      </c>
      <c r="O3341">
        <v>0.96804380424633796</v>
      </c>
      <c r="P3341">
        <v>1</v>
      </c>
      <c r="Q3341">
        <v>0.92907685767584502</v>
      </c>
      <c r="R3341" t="s">
        <v>28</v>
      </c>
      <c r="S3341">
        <v>1</v>
      </c>
      <c r="T3341" s="4">
        <v>7977916204940040</v>
      </c>
      <c r="U3341">
        <v>0</v>
      </c>
      <c r="W3341">
        <v>3339</v>
      </c>
      <c r="X3341">
        <v>0.968264274878746</v>
      </c>
      <c r="Y3341">
        <v>3.1735725121253E-2</v>
      </c>
      <c r="Z3341">
        <v>0.97480792291311402</v>
      </c>
      <c r="AA3341">
        <v>1</v>
      </c>
      <c r="AB3341">
        <v>0.94387168662552401</v>
      </c>
      <c r="AC3341" t="s">
        <v>28</v>
      </c>
      <c r="AD3341">
        <v>1</v>
      </c>
      <c r="AE3341" s="4">
        <v>2001337342847310</v>
      </c>
      <c r="AF3341">
        <v>0</v>
      </c>
    </row>
    <row r="3342" spans="1:32">
      <c r="A3342">
        <v>3340</v>
      </c>
      <c r="B3342">
        <v>0.93217784809381099</v>
      </c>
      <c r="C3342">
        <v>6.7822151906188205E-2</v>
      </c>
      <c r="D3342">
        <v>0.958899902376529</v>
      </c>
      <c r="E3342">
        <v>1</v>
      </c>
      <c r="F3342">
        <v>0.89386524753471897</v>
      </c>
      <c r="G3342" t="s">
        <v>28</v>
      </c>
      <c r="H3342">
        <v>1</v>
      </c>
      <c r="I3342" s="4">
        <v>3374202059701260</v>
      </c>
      <c r="J3342" s="4">
        <v>1.07132994604905E+16</v>
      </c>
      <c r="L3342">
        <v>3340</v>
      </c>
      <c r="M3342">
        <v>0.95974671146123303</v>
      </c>
      <c r="N3342">
        <v>4.0253288538766301E-2</v>
      </c>
      <c r="O3342">
        <v>0.96804380424633796</v>
      </c>
      <c r="P3342">
        <v>1</v>
      </c>
      <c r="Q3342">
        <v>0.92907685767584502</v>
      </c>
      <c r="R3342" t="s">
        <v>28</v>
      </c>
      <c r="S3342">
        <v>1</v>
      </c>
      <c r="T3342" s="4">
        <v>7977916204940040</v>
      </c>
      <c r="U3342">
        <v>0</v>
      </c>
      <c r="W3342">
        <v>3340</v>
      </c>
      <c r="X3342">
        <v>0.968264274878746</v>
      </c>
      <c r="Y3342">
        <v>3.1735725121253E-2</v>
      </c>
      <c r="Z3342">
        <v>0.97480792291311402</v>
      </c>
      <c r="AA3342">
        <v>1</v>
      </c>
      <c r="AB3342">
        <v>0.94387168662552401</v>
      </c>
      <c r="AC3342" t="s">
        <v>28</v>
      </c>
      <c r="AD3342">
        <v>1</v>
      </c>
      <c r="AE3342" s="4">
        <v>2001337342847310</v>
      </c>
      <c r="AF3342">
        <v>0</v>
      </c>
    </row>
    <row r="3343" spans="1:32">
      <c r="A3343">
        <v>3341</v>
      </c>
      <c r="B3343">
        <v>0.93226339466626296</v>
      </c>
      <c r="C3343">
        <v>6.7736605333736197E-2</v>
      </c>
      <c r="D3343">
        <v>0.95889943807568601</v>
      </c>
      <c r="E3343">
        <v>1</v>
      </c>
      <c r="F3343">
        <v>0.89394684528401203</v>
      </c>
      <c r="G3343" t="s">
        <v>28</v>
      </c>
      <c r="H3343">
        <v>1</v>
      </c>
      <c r="I3343" s="4">
        <v>3374308532825290</v>
      </c>
      <c r="J3343" s="4">
        <v>1.06473124030958E+16</v>
      </c>
      <c r="L3343">
        <v>3341</v>
      </c>
      <c r="M3343">
        <v>0.95974671146123303</v>
      </c>
      <c r="N3343">
        <v>4.0253288538766301E-2</v>
      </c>
      <c r="O3343">
        <v>0.96804380424633796</v>
      </c>
      <c r="P3343">
        <v>1</v>
      </c>
      <c r="Q3343">
        <v>0.92907685767584502</v>
      </c>
      <c r="R3343" t="s">
        <v>28</v>
      </c>
      <c r="S3343">
        <v>1</v>
      </c>
      <c r="T3343" s="4">
        <v>7977916204940040</v>
      </c>
      <c r="U3343">
        <v>0</v>
      </c>
      <c r="W3343">
        <v>3341</v>
      </c>
      <c r="X3343">
        <v>0.968264274878746</v>
      </c>
      <c r="Y3343">
        <v>3.1735725121253E-2</v>
      </c>
      <c r="Z3343">
        <v>0.97480792291311402</v>
      </c>
      <c r="AA3343">
        <v>1</v>
      </c>
      <c r="AB3343">
        <v>0.94387168662552401</v>
      </c>
      <c r="AC3343" t="s">
        <v>28</v>
      </c>
      <c r="AD3343">
        <v>1</v>
      </c>
      <c r="AE3343" s="4">
        <v>2001337342847310</v>
      </c>
      <c r="AF3343">
        <v>0</v>
      </c>
    </row>
    <row r="3344" spans="1:32">
      <c r="A3344">
        <v>3342</v>
      </c>
      <c r="B3344">
        <v>0.93234866761541002</v>
      </c>
      <c r="C3344">
        <v>6.7651332384589494E-2</v>
      </c>
      <c r="D3344">
        <v>0.95889900438560405</v>
      </c>
      <c r="E3344">
        <v>1</v>
      </c>
      <c r="F3344">
        <v>0.89402820911666203</v>
      </c>
      <c r="G3344" t="s">
        <v>28</v>
      </c>
      <c r="H3344">
        <v>1</v>
      </c>
      <c r="I3344" s="4">
        <v>3374414347950170</v>
      </c>
      <c r="J3344" s="4">
        <v>1.05815124878969E+16</v>
      </c>
      <c r="L3344">
        <v>3342</v>
      </c>
      <c r="M3344">
        <v>0.95974671146123303</v>
      </c>
      <c r="N3344">
        <v>4.0253288538766301E-2</v>
      </c>
      <c r="O3344">
        <v>0.96804380424633796</v>
      </c>
      <c r="P3344">
        <v>1</v>
      </c>
      <c r="Q3344">
        <v>0.92907685767584502</v>
      </c>
      <c r="R3344" t="s">
        <v>28</v>
      </c>
      <c r="S3344">
        <v>1</v>
      </c>
      <c r="T3344" s="4">
        <v>7977916204940040</v>
      </c>
      <c r="U3344">
        <v>0</v>
      </c>
      <c r="W3344">
        <v>3342</v>
      </c>
      <c r="X3344">
        <v>0.968264274878746</v>
      </c>
      <c r="Y3344">
        <v>3.1735725121253E-2</v>
      </c>
      <c r="Z3344">
        <v>0.97480792291311402</v>
      </c>
      <c r="AA3344">
        <v>1</v>
      </c>
      <c r="AB3344">
        <v>0.94387168662552401</v>
      </c>
      <c r="AC3344" t="s">
        <v>28</v>
      </c>
      <c r="AD3344">
        <v>1</v>
      </c>
      <c r="AE3344" s="4">
        <v>2001337342847310</v>
      </c>
      <c r="AF3344">
        <v>0</v>
      </c>
    </row>
    <row r="3345" spans="1:32">
      <c r="A3345">
        <v>3343</v>
      </c>
      <c r="B3345">
        <v>0.93243366688477503</v>
      </c>
      <c r="C3345">
        <v>6.75663331152241E-2</v>
      </c>
      <c r="D3345">
        <v>0.95889860126650805</v>
      </c>
      <c r="E3345">
        <v>1</v>
      </c>
      <c r="F3345">
        <v>0.89410933894961298</v>
      </c>
      <c r="G3345" t="s">
        <v>28</v>
      </c>
      <c r="H3345">
        <v>1</v>
      </c>
      <c r="I3345" s="4">
        <v>3374519506957070</v>
      </c>
      <c r="J3345" s="4">
        <v>1051590069001230</v>
      </c>
      <c r="L3345">
        <v>3343</v>
      </c>
      <c r="M3345">
        <v>0.95974671146123303</v>
      </c>
      <c r="N3345">
        <v>4.0253288538766301E-2</v>
      </c>
      <c r="O3345">
        <v>0.96804380424633796</v>
      </c>
      <c r="P3345">
        <v>1</v>
      </c>
      <c r="Q3345">
        <v>0.92907685767584502</v>
      </c>
      <c r="R3345" t="s">
        <v>28</v>
      </c>
      <c r="S3345">
        <v>1</v>
      </c>
      <c r="T3345" s="4">
        <v>7977916204940040</v>
      </c>
      <c r="U3345">
        <v>0</v>
      </c>
      <c r="W3345">
        <v>3343</v>
      </c>
      <c r="X3345">
        <v>0.968264274878746</v>
      </c>
      <c r="Y3345">
        <v>3.1735725121253E-2</v>
      </c>
      <c r="Z3345">
        <v>0.97480792291311402</v>
      </c>
      <c r="AA3345">
        <v>1</v>
      </c>
      <c r="AB3345">
        <v>0.94387168662552401</v>
      </c>
      <c r="AC3345" t="s">
        <v>28</v>
      </c>
      <c r="AD3345">
        <v>1</v>
      </c>
      <c r="AE3345" s="4">
        <v>2001337342847310</v>
      </c>
      <c r="AF3345">
        <v>0</v>
      </c>
    </row>
    <row r="3346" spans="1:32">
      <c r="A3346">
        <v>3344</v>
      </c>
      <c r="B3346">
        <v>0.93251839242175205</v>
      </c>
      <c r="C3346">
        <v>6.7481607578247393E-2</v>
      </c>
      <c r="D3346">
        <v>0.95889822867690899</v>
      </c>
      <c r="E3346">
        <v>1</v>
      </c>
      <c r="F3346">
        <v>0.89419023470185699</v>
      </c>
      <c r="G3346" t="s">
        <v>28</v>
      </c>
      <c r="H3346">
        <v>1</v>
      </c>
      <c r="I3346" s="4">
        <v>3.37462401173689E+16</v>
      </c>
      <c r="J3346" s="4">
        <v>1.0450477981535E+16</v>
      </c>
      <c r="L3346">
        <v>3344</v>
      </c>
      <c r="M3346">
        <v>0.95974671146123303</v>
      </c>
      <c r="N3346">
        <v>4.0253288538766301E-2</v>
      </c>
      <c r="O3346">
        <v>0.96804380424633796</v>
      </c>
      <c r="P3346">
        <v>1</v>
      </c>
      <c r="Q3346">
        <v>0.92907685767584502</v>
      </c>
      <c r="R3346" t="s">
        <v>28</v>
      </c>
      <c r="S3346">
        <v>1</v>
      </c>
      <c r="T3346" s="4">
        <v>7977916204940040</v>
      </c>
      <c r="U3346">
        <v>0</v>
      </c>
      <c r="W3346">
        <v>3344</v>
      </c>
      <c r="X3346">
        <v>0.968264274878746</v>
      </c>
      <c r="Y3346">
        <v>3.1735725121253E-2</v>
      </c>
      <c r="Z3346">
        <v>0.97480792291311402</v>
      </c>
      <c r="AA3346">
        <v>1</v>
      </c>
      <c r="AB3346">
        <v>0.94387168662552401</v>
      </c>
      <c r="AC3346" t="s">
        <v>28</v>
      </c>
      <c r="AD3346">
        <v>1</v>
      </c>
      <c r="AE3346" s="4">
        <v>2001337342847310</v>
      </c>
      <c r="AF3346">
        <v>0</v>
      </c>
    </row>
    <row r="3347" spans="1:32">
      <c r="A3347">
        <v>3345</v>
      </c>
      <c r="B3347">
        <v>0.93260284417762995</v>
      </c>
      <c r="C3347">
        <v>6.7397155822369506E-2</v>
      </c>
      <c r="D3347">
        <v>0.95889788657359598</v>
      </c>
      <c r="E3347">
        <v>1</v>
      </c>
      <c r="F3347">
        <v>0.894270896294455</v>
      </c>
      <c r="G3347" t="s">
        <v>28</v>
      </c>
      <c r="H3347">
        <v>1</v>
      </c>
      <c r="I3347" s="4">
        <v>3374727864190200</v>
      </c>
      <c r="J3347" s="4">
        <v>1.03852453310713E+16</v>
      </c>
      <c r="L3347">
        <v>3345</v>
      </c>
      <c r="M3347">
        <v>0.95974671146123303</v>
      </c>
      <c r="N3347">
        <v>4.0253288538766301E-2</v>
      </c>
      <c r="O3347">
        <v>0.96804380424633796</v>
      </c>
      <c r="P3347">
        <v>1</v>
      </c>
      <c r="Q3347">
        <v>0.92907685767584502</v>
      </c>
      <c r="R3347" t="s">
        <v>28</v>
      </c>
      <c r="S3347">
        <v>1</v>
      </c>
      <c r="T3347" s="4">
        <v>7977916204940040</v>
      </c>
      <c r="U3347">
        <v>0</v>
      </c>
      <c r="W3347">
        <v>3345</v>
      </c>
      <c r="X3347">
        <v>0.968264274878746</v>
      </c>
      <c r="Y3347">
        <v>3.1735725121253E-2</v>
      </c>
      <c r="Z3347">
        <v>0.97480792291311402</v>
      </c>
      <c r="AA3347">
        <v>1</v>
      </c>
      <c r="AB3347">
        <v>0.94387168662552401</v>
      </c>
      <c r="AC3347" t="s">
        <v>28</v>
      </c>
      <c r="AD3347">
        <v>1</v>
      </c>
      <c r="AE3347" s="4">
        <v>2001337342847310</v>
      </c>
      <c r="AF3347">
        <v>0</v>
      </c>
    </row>
    <row r="3348" spans="1:32">
      <c r="A3348">
        <v>3346</v>
      </c>
      <c r="B3348">
        <v>0.932687022107627</v>
      </c>
      <c r="C3348">
        <v>6.7312977892372797E-2</v>
      </c>
      <c r="D3348">
        <v>0.95889757491163896</v>
      </c>
      <c r="E3348">
        <v>1</v>
      </c>
      <c r="F3348">
        <v>0.89435132365056202</v>
      </c>
      <c r="G3348" t="s">
        <v>28</v>
      </c>
      <c r="H3348">
        <v>1</v>
      </c>
      <c r="I3348" s="4">
        <v>3.37483106622723E+16</v>
      </c>
      <c r="J3348" s="4">
        <v>1.03202037037688E+16</v>
      </c>
      <c r="L3348">
        <v>3346</v>
      </c>
      <c r="M3348">
        <v>0.95974671146123303</v>
      </c>
      <c r="N3348">
        <v>4.0253288538766301E-2</v>
      </c>
      <c r="O3348">
        <v>0.96804380424633796</v>
      </c>
      <c r="P3348">
        <v>1</v>
      </c>
      <c r="Q3348">
        <v>0.92907685767584502</v>
      </c>
      <c r="R3348" t="s">
        <v>28</v>
      </c>
      <c r="S3348">
        <v>1</v>
      </c>
      <c r="T3348" s="4">
        <v>7977916204940040</v>
      </c>
      <c r="U3348">
        <v>0</v>
      </c>
      <c r="W3348">
        <v>3346</v>
      </c>
      <c r="X3348">
        <v>0.968264274878746</v>
      </c>
      <c r="Y3348">
        <v>3.1735725121253E-2</v>
      </c>
      <c r="Z3348">
        <v>0.97480792291311402</v>
      </c>
      <c r="AA3348">
        <v>1</v>
      </c>
      <c r="AB3348">
        <v>0.94387168662552401</v>
      </c>
      <c r="AC3348" t="s">
        <v>28</v>
      </c>
      <c r="AD3348">
        <v>1</v>
      </c>
      <c r="AE3348" s="4">
        <v>2001337342847310</v>
      </c>
      <c r="AF3348">
        <v>0</v>
      </c>
    </row>
    <row r="3349" spans="1:32">
      <c r="A3349">
        <v>3347</v>
      </c>
      <c r="B3349">
        <v>0.93277092617091595</v>
      </c>
      <c r="C3349">
        <v>6.7229073829083705E-2</v>
      </c>
      <c r="D3349">
        <v>0.95889729364438303</v>
      </c>
      <c r="E3349">
        <v>1</v>
      </c>
      <c r="F3349">
        <v>0.89443151669545695</v>
      </c>
      <c r="G3349" t="s">
        <v>28</v>
      </c>
      <c r="H3349">
        <v>1</v>
      </c>
      <c r="I3349" s="4">
        <v>3374933619767850</v>
      </c>
      <c r="J3349" s="4">
        <v>1.02553540611306E+16</v>
      </c>
      <c r="L3349">
        <v>3347</v>
      </c>
      <c r="M3349">
        <v>0.95974671146123303</v>
      </c>
      <c r="N3349">
        <v>4.0253288538766301E-2</v>
      </c>
      <c r="O3349">
        <v>0.96804380424633796</v>
      </c>
      <c r="P3349">
        <v>1</v>
      </c>
      <c r="Q3349">
        <v>0.92907685767584502</v>
      </c>
      <c r="R3349" t="s">
        <v>28</v>
      </c>
      <c r="S3349">
        <v>1</v>
      </c>
      <c r="T3349" s="4">
        <v>7977916204940040</v>
      </c>
      <c r="U3349">
        <v>0</v>
      </c>
      <c r="W3349">
        <v>3347</v>
      </c>
      <c r="X3349">
        <v>0.968264274878746</v>
      </c>
      <c r="Y3349">
        <v>3.1735725121253E-2</v>
      </c>
      <c r="Z3349">
        <v>0.97480792291311402</v>
      </c>
      <c r="AA3349">
        <v>1</v>
      </c>
      <c r="AB3349">
        <v>0.94387168662552401</v>
      </c>
      <c r="AC3349" t="s">
        <v>28</v>
      </c>
      <c r="AD3349">
        <v>1</v>
      </c>
      <c r="AE3349" s="4">
        <v>2001337342847310</v>
      </c>
      <c r="AF3349">
        <v>0</v>
      </c>
    </row>
    <row r="3350" spans="1:32">
      <c r="A3350">
        <v>3348</v>
      </c>
      <c r="B3350">
        <v>0.93285455633065595</v>
      </c>
      <c r="C3350">
        <v>6.7145443669343705E-2</v>
      </c>
      <c r="D3350">
        <v>0.958897042723447</v>
      </c>
      <c r="E3350">
        <v>1</v>
      </c>
      <c r="F3350">
        <v>0.89451147535655895</v>
      </c>
      <c r="G3350" t="s">
        <v>28</v>
      </c>
      <c r="H3350">
        <v>1</v>
      </c>
      <c r="I3350" s="4">
        <v>3375035526741450</v>
      </c>
      <c r="J3350" s="4">
        <v>1019069736079780</v>
      </c>
      <c r="L3350">
        <v>3348</v>
      </c>
      <c r="M3350">
        <v>0.95974671146123303</v>
      </c>
      <c r="N3350">
        <v>4.0253288538766301E-2</v>
      </c>
      <c r="O3350">
        <v>0.96804380424633796</v>
      </c>
      <c r="P3350">
        <v>1</v>
      </c>
      <c r="Q3350">
        <v>0.92907685767584502</v>
      </c>
      <c r="R3350" t="s">
        <v>28</v>
      </c>
      <c r="S3350">
        <v>1</v>
      </c>
      <c r="T3350" s="4">
        <v>7977916204940040</v>
      </c>
      <c r="U3350">
        <v>0</v>
      </c>
      <c r="W3350">
        <v>3348</v>
      </c>
      <c r="X3350">
        <v>0.968264274878746</v>
      </c>
      <c r="Y3350">
        <v>3.1735725121253E-2</v>
      </c>
      <c r="Z3350">
        <v>0.97480792291311402</v>
      </c>
      <c r="AA3350">
        <v>1</v>
      </c>
      <c r="AB3350">
        <v>0.94387168662552401</v>
      </c>
      <c r="AC3350" t="s">
        <v>28</v>
      </c>
      <c r="AD3350">
        <v>1</v>
      </c>
      <c r="AE3350" s="4">
        <v>2001337342847310</v>
      </c>
      <c r="AF3350">
        <v>0</v>
      </c>
    </row>
    <row r="3351" spans="1:32">
      <c r="A3351">
        <v>3349</v>
      </c>
      <c r="B3351">
        <v>0.93293791255401903</v>
      </c>
      <c r="C3351">
        <v>6.7062087445980398E-2</v>
      </c>
      <c r="D3351">
        <v>0.95889682209871796</v>
      </c>
      <c r="E3351">
        <v>1</v>
      </c>
      <c r="F3351">
        <v>0.894591199563461</v>
      </c>
      <c r="G3351" t="s">
        <v>28</v>
      </c>
      <c r="H3351">
        <v>1</v>
      </c>
      <c r="I3351" s="4">
        <v>3.37513678908702E+16</v>
      </c>
      <c r="J3351" s="4">
        <v>1.01262345564592E+16</v>
      </c>
      <c r="L3351">
        <v>3349</v>
      </c>
      <c r="M3351">
        <v>0.95974671146123303</v>
      </c>
      <c r="N3351">
        <v>4.0253288538766301E-2</v>
      </c>
      <c r="O3351">
        <v>0.96804380424633796</v>
      </c>
      <c r="P3351">
        <v>1</v>
      </c>
      <c r="Q3351">
        <v>0.92907685767584502</v>
      </c>
      <c r="R3351" t="s">
        <v>28</v>
      </c>
      <c r="S3351">
        <v>1</v>
      </c>
      <c r="T3351" s="4">
        <v>7977916204940040</v>
      </c>
      <c r="U3351">
        <v>0</v>
      </c>
      <c r="W3351">
        <v>3349</v>
      </c>
      <c r="X3351">
        <v>0.968264274878746</v>
      </c>
      <c r="Y3351">
        <v>3.1735725121253E-2</v>
      </c>
      <c r="Z3351">
        <v>0.97480792291311402</v>
      </c>
      <c r="AA3351">
        <v>1</v>
      </c>
      <c r="AB3351">
        <v>0.94387168662552401</v>
      </c>
      <c r="AC3351" t="s">
        <v>28</v>
      </c>
      <c r="AD3351">
        <v>1</v>
      </c>
      <c r="AE3351" s="4">
        <v>2001337342847310</v>
      </c>
      <c r="AF3351">
        <v>0</v>
      </c>
    </row>
    <row r="3352" spans="1:32">
      <c r="A3352">
        <v>3350</v>
      </c>
      <c r="B3352">
        <v>0.93302099481222001</v>
      </c>
      <c r="C3352">
        <v>6.6979005187779897E-2</v>
      </c>
      <c r="D3352">
        <v>0.95889663171835704</v>
      </c>
      <c r="E3352">
        <v>1</v>
      </c>
      <c r="F3352">
        <v>0.89467068924794901</v>
      </c>
      <c r="G3352" t="s">
        <v>28</v>
      </c>
      <c r="H3352">
        <v>1</v>
      </c>
      <c r="I3352" s="4">
        <v>3375237408753</v>
      </c>
      <c r="J3352" s="4">
        <v>1.00619665976468E+16</v>
      </c>
      <c r="L3352">
        <v>3350</v>
      </c>
      <c r="M3352">
        <v>0.95974671146123303</v>
      </c>
      <c r="N3352">
        <v>4.0253288538766301E-2</v>
      </c>
      <c r="O3352">
        <v>0.96804380424633796</v>
      </c>
      <c r="P3352">
        <v>1</v>
      </c>
      <c r="Q3352">
        <v>0.92907685767584502</v>
      </c>
      <c r="R3352" t="s">
        <v>28</v>
      </c>
      <c r="S3352">
        <v>1</v>
      </c>
      <c r="T3352" s="4">
        <v>7977916204940040</v>
      </c>
      <c r="U3352">
        <v>0</v>
      </c>
      <c r="W3352">
        <v>3350</v>
      </c>
      <c r="X3352">
        <v>0.968264274878746</v>
      </c>
      <c r="Y3352">
        <v>3.1735725121253E-2</v>
      </c>
      <c r="Z3352">
        <v>0.97480792291311402</v>
      </c>
      <c r="AA3352">
        <v>1</v>
      </c>
      <c r="AB3352">
        <v>0.94387168662552401</v>
      </c>
      <c r="AC3352" t="s">
        <v>28</v>
      </c>
      <c r="AD3352">
        <v>1</v>
      </c>
      <c r="AE3352" s="4">
        <v>2001337342847310</v>
      </c>
      <c r="AF3352">
        <v>0</v>
      </c>
    </row>
    <row r="3353" spans="1:32">
      <c r="A3353">
        <v>3351</v>
      </c>
      <c r="B3353">
        <v>0.93310380308054097</v>
      </c>
      <c r="C3353">
        <v>6.6896196919458195E-2</v>
      </c>
      <c r="D3353">
        <v>0.95889647152878998</v>
      </c>
      <c r="E3353">
        <v>1</v>
      </c>
      <c r="F3353">
        <v>0.89474994434402599</v>
      </c>
      <c r="G3353" t="s">
        <v>28</v>
      </c>
      <c r="H3353">
        <v>1</v>
      </c>
      <c r="I3353" s="4">
        <v>3375337387697290</v>
      </c>
      <c r="J3353">
        <v>0.99978944295843197</v>
      </c>
      <c r="L3353">
        <v>3351</v>
      </c>
      <c r="M3353">
        <v>0.95974671146123303</v>
      </c>
      <c r="N3353">
        <v>4.0253288538766301E-2</v>
      </c>
      <c r="O3353">
        <v>0.96804380424633796</v>
      </c>
      <c r="P3353">
        <v>1</v>
      </c>
      <c r="Q3353">
        <v>0.92907685767584502</v>
      </c>
      <c r="R3353" t="s">
        <v>28</v>
      </c>
      <c r="S3353">
        <v>1</v>
      </c>
      <c r="T3353" s="4">
        <v>7977916204940040</v>
      </c>
      <c r="U3353">
        <v>0</v>
      </c>
      <c r="W3353">
        <v>3351</v>
      </c>
      <c r="X3353">
        <v>0.968264274878746</v>
      </c>
      <c r="Y3353">
        <v>3.1735725121253E-2</v>
      </c>
      <c r="Z3353">
        <v>0.97480792291311402</v>
      </c>
      <c r="AA3353">
        <v>1</v>
      </c>
      <c r="AB3353">
        <v>0.94387168662552401</v>
      </c>
      <c r="AC3353" t="s">
        <v>28</v>
      </c>
      <c r="AD3353">
        <v>1</v>
      </c>
      <c r="AE3353" s="4">
        <v>2001337342847310</v>
      </c>
      <c r="AF3353">
        <v>0</v>
      </c>
    </row>
    <row r="3354" spans="1:32">
      <c r="A3354">
        <v>3352</v>
      </c>
      <c r="B3354">
        <v>0.93318633733836598</v>
      </c>
      <c r="C3354">
        <v>6.6813662661633702E-2</v>
      </c>
      <c r="D3354">
        <v>0.95889634147470904</v>
      </c>
      <c r="E3354">
        <v>1</v>
      </c>
      <c r="F3354">
        <v>0.89482896478794305</v>
      </c>
      <c r="G3354" t="s">
        <v>28</v>
      </c>
      <c r="H3354">
        <v>1</v>
      </c>
      <c r="I3354" s="4">
        <v>3375436727887220</v>
      </c>
      <c r="J3354">
        <v>0.99340189930873801</v>
      </c>
      <c r="L3354">
        <v>3352</v>
      </c>
      <c r="M3354">
        <v>0.95974671146123303</v>
      </c>
      <c r="N3354">
        <v>4.0253288538766301E-2</v>
      </c>
      <c r="O3354">
        <v>0.96804380424633796</v>
      </c>
      <c r="P3354">
        <v>1</v>
      </c>
      <c r="Q3354">
        <v>0.92907685767584502</v>
      </c>
      <c r="R3354" t="s">
        <v>28</v>
      </c>
      <c r="S3354">
        <v>1</v>
      </c>
      <c r="T3354" s="4">
        <v>7977916204940040</v>
      </c>
      <c r="U3354">
        <v>0</v>
      </c>
      <c r="W3354">
        <v>3352</v>
      </c>
      <c r="X3354">
        <v>0.968264274878746</v>
      </c>
      <c r="Y3354">
        <v>3.1735725121253E-2</v>
      </c>
      <c r="Z3354">
        <v>0.97480792291311402</v>
      </c>
      <c r="AA3354">
        <v>1</v>
      </c>
      <c r="AB3354">
        <v>0.94387168662552401</v>
      </c>
      <c r="AC3354" t="s">
        <v>28</v>
      </c>
      <c r="AD3354">
        <v>1</v>
      </c>
      <c r="AE3354" s="4">
        <v>2001337342847310</v>
      </c>
      <c r="AF3354">
        <v>0</v>
      </c>
    </row>
    <row r="3355" spans="1:32">
      <c r="A3355">
        <v>3353</v>
      </c>
      <c r="B3355">
        <v>0.9332685975692</v>
      </c>
      <c r="C3355">
        <v>6.6731402430799905E-2</v>
      </c>
      <c r="D3355">
        <v>0.95889624149907404</v>
      </c>
      <c r="E3355">
        <v>1</v>
      </c>
      <c r="F3355">
        <v>0.89490775051821803</v>
      </c>
      <c r="G3355" t="s">
        <v>28</v>
      </c>
      <c r="H3355">
        <v>1</v>
      </c>
      <c r="I3355" s="4">
        <v>337553543129947</v>
      </c>
      <c r="J3355">
        <v>0.98703412242916899</v>
      </c>
      <c r="L3355">
        <v>3353</v>
      </c>
      <c r="M3355">
        <v>0.95974671146123303</v>
      </c>
      <c r="N3355">
        <v>4.0253288538766301E-2</v>
      </c>
      <c r="O3355">
        <v>0.96804380424633796</v>
      </c>
      <c r="P3355">
        <v>1</v>
      </c>
      <c r="Q3355">
        <v>0.92907685767584502</v>
      </c>
      <c r="R3355" t="s">
        <v>28</v>
      </c>
      <c r="S3355">
        <v>1</v>
      </c>
      <c r="T3355" s="4">
        <v>7977916204940040</v>
      </c>
      <c r="U3355">
        <v>0</v>
      </c>
      <c r="W3355">
        <v>3353</v>
      </c>
      <c r="X3355">
        <v>0.968264274878746</v>
      </c>
      <c r="Y3355">
        <v>3.1735725121253E-2</v>
      </c>
      <c r="Z3355">
        <v>0.97480792291311402</v>
      </c>
      <c r="AA3355">
        <v>1</v>
      </c>
      <c r="AB3355">
        <v>0.94387168662552401</v>
      </c>
      <c r="AC3355" t="s">
        <v>28</v>
      </c>
      <c r="AD3355">
        <v>1</v>
      </c>
      <c r="AE3355" s="4">
        <v>2001337342847310</v>
      </c>
      <c r="AF3355">
        <v>0</v>
      </c>
    </row>
    <row r="3356" spans="1:32">
      <c r="A3356">
        <v>3354</v>
      </c>
      <c r="B3356">
        <v>0.93335058376070101</v>
      </c>
      <c r="C3356">
        <v>6.6649416239298195E-2</v>
      </c>
      <c r="D3356">
        <v>0.95889617154310802</v>
      </c>
      <c r="E3356">
        <v>1</v>
      </c>
      <c r="F3356">
        <v>0.89498630147566205</v>
      </c>
      <c r="G3356" t="s">
        <v>28</v>
      </c>
      <c r="H3356">
        <v>1</v>
      </c>
      <c r="I3356" s="4">
        <v>3.37563349992001E+16</v>
      </c>
      <c r="J3356">
        <v>0.98068620545833596</v>
      </c>
      <c r="L3356">
        <v>3354</v>
      </c>
      <c r="M3356">
        <v>0.95974671146123303</v>
      </c>
      <c r="N3356">
        <v>4.0253288538766301E-2</v>
      </c>
      <c r="O3356">
        <v>0.96804380424633796</v>
      </c>
      <c r="P3356">
        <v>1</v>
      </c>
      <c r="Q3356">
        <v>0.92907685767584502</v>
      </c>
      <c r="R3356" t="s">
        <v>28</v>
      </c>
      <c r="S3356">
        <v>1</v>
      </c>
      <c r="T3356" s="4">
        <v>7977916204940040</v>
      </c>
      <c r="U3356">
        <v>0</v>
      </c>
      <c r="W3356">
        <v>3354</v>
      </c>
      <c r="X3356">
        <v>0.968264274878746</v>
      </c>
      <c r="Y3356">
        <v>3.1735725121253E-2</v>
      </c>
      <c r="Z3356">
        <v>0.97480792291311402</v>
      </c>
      <c r="AA3356">
        <v>1</v>
      </c>
      <c r="AB3356">
        <v>0.94387168662552401</v>
      </c>
      <c r="AC3356" t="s">
        <v>28</v>
      </c>
      <c r="AD3356">
        <v>1</v>
      </c>
      <c r="AE3356" s="4">
        <v>2001337342847310</v>
      </c>
      <c r="AF3356">
        <v>0</v>
      </c>
    </row>
    <row r="3357" spans="1:32">
      <c r="A3357">
        <v>3355</v>
      </c>
      <c r="B3357">
        <v>0.933432295904708</v>
      </c>
      <c r="C3357">
        <v>6.65677040952911E-2</v>
      </c>
      <c r="D3357">
        <v>0.95889613154629605</v>
      </c>
      <c r="E3357">
        <v>1</v>
      </c>
      <c r="F3357">
        <v>0.89506461760340295</v>
      </c>
      <c r="G3357" t="s">
        <v>28</v>
      </c>
      <c r="H3357">
        <v>1</v>
      </c>
      <c r="I3357" s="4">
        <v>337573093574412</v>
      </c>
      <c r="J3357">
        <v>0.97435824104114699</v>
      </c>
      <c r="L3357">
        <v>3355</v>
      </c>
      <c r="M3357">
        <v>0.95974671146123303</v>
      </c>
      <c r="N3357">
        <v>4.0253288538766301E-2</v>
      </c>
      <c r="O3357">
        <v>0.96804380424633796</v>
      </c>
      <c r="P3357">
        <v>1</v>
      </c>
      <c r="Q3357">
        <v>0.92907685767584502</v>
      </c>
      <c r="R3357" t="s">
        <v>28</v>
      </c>
      <c r="S3357">
        <v>1</v>
      </c>
      <c r="T3357" s="4">
        <v>7977916204940040</v>
      </c>
      <c r="U3357">
        <v>0</v>
      </c>
      <c r="W3357">
        <v>3355</v>
      </c>
      <c r="X3357">
        <v>0.968264274878746</v>
      </c>
      <c r="Y3357">
        <v>3.1735725121253E-2</v>
      </c>
      <c r="Z3357">
        <v>0.97480792291311402</v>
      </c>
      <c r="AA3357">
        <v>1</v>
      </c>
      <c r="AB3357">
        <v>0.94387168662552401</v>
      </c>
      <c r="AC3357" t="s">
        <v>28</v>
      </c>
      <c r="AD3357">
        <v>1</v>
      </c>
      <c r="AE3357" s="4">
        <v>2001337342847310</v>
      </c>
      <c r="AF3357">
        <v>0</v>
      </c>
    </row>
    <row r="3358" spans="1:32">
      <c r="A3358">
        <v>3356</v>
      </c>
      <c r="B3358">
        <v>0.93351373399726401</v>
      </c>
      <c r="C3358">
        <v>6.6486266002735495E-2</v>
      </c>
      <c r="D3358">
        <v>0.95889612144638903</v>
      </c>
      <c r="E3358">
        <v>1</v>
      </c>
      <c r="F3358">
        <v>0.895142698846913</v>
      </c>
      <c r="G3358" t="s">
        <v>28</v>
      </c>
      <c r="H3358">
        <v>1</v>
      </c>
      <c r="I3358" s="4">
        <v>3.37582774077625E+16</v>
      </c>
      <c r="J3358">
        <v>0.968050321317111</v>
      </c>
      <c r="L3358">
        <v>3356</v>
      </c>
      <c r="M3358">
        <v>0.95974671146123303</v>
      </c>
      <c r="N3358">
        <v>4.0253288538766301E-2</v>
      </c>
      <c r="O3358">
        <v>0.96804380424633796</v>
      </c>
      <c r="P3358">
        <v>1</v>
      </c>
      <c r="Q3358">
        <v>0.92907685767584502</v>
      </c>
      <c r="R3358" t="s">
        <v>28</v>
      </c>
      <c r="S3358">
        <v>1</v>
      </c>
      <c r="T3358" s="4">
        <v>7977916204940040</v>
      </c>
      <c r="U3358">
        <v>0</v>
      </c>
      <c r="W3358">
        <v>3356</v>
      </c>
      <c r="X3358">
        <v>0.968264274878746</v>
      </c>
      <c r="Y3358">
        <v>3.1735725121253E-2</v>
      </c>
      <c r="Z3358">
        <v>0.97480792291311402</v>
      </c>
      <c r="AA3358">
        <v>1</v>
      </c>
      <c r="AB3358">
        <v>0.94387168662552401</v>
      </c>
      <c r="AC3358" t="s">
        <v>28</v>
      </c>
      <c r="AD3358">
        <v>1</v>
      </c>
      <c r="AE3358" s="4">
        <v>2001337342847310</v>
      </c>
      <c r="AF3358">
        <v>0</v>
      </c>
    </row>
    <row r="3359" spans="1:32">
      <c r="A3359">
        <v>3357</v>
      </c>
      <c r="B3359">
        <v>0.93359489803864304</v>
      </c>
      <c r="C3359">
        <v>6.6405101961356794E-2</v>
      </c>
      <c r="D3359">
        <v>0.95889614117940203</v>
      </c>
      <c r="E3359">
        <v>1</v>
      </c>
      <c r="F3359">
        <v>0.89522054515403204</v>
      </c>
      <c r="G3359" t="s">
        <v>28</v>
      </c>
      <c r="H3359">
        <v>1</v>
      </c>
      <c r="I3359" s="4">
        <v>3375923917030040</v>
      </c>
      <c r="J3359">
        <v>0.96176253789413602</v>
      </c>
      <c r="L3359">
        <v>3357</v>
      </c>
      <c r="M3359">
        <v>0.95974671146123303</v>
      </c>
      <c r="N3359">
        <v>4.0253288538766301E-2</v>
      </c>
      <c r="O3359">
        <v>0.96804380424633796</v>
      </c>
      <c r="P3359">
        <v>1</v>
      </c>
      <c r="Q3359">
        <v>0.92907685767584502</v>
      </c>
      <c r="R3359" t="s">
        <v>28</v>
      </c>
      <c r="S3359">
        <v>1</v>
      </c>
      <c r="T3359" s="4">
        <v>7977916204940040</v>
      </c>
      <c r="U3359">
        <v>0</v>
      </c>
      <c r="W3359">
        <v>3357</v>
      </c>
      <c r="X3359">
        <v>0.968264274878746</v>
      </c>
      <c r="Y3359">
        <v>3.1735725121253E-2</v>
      </c>
      <c r="Z3359">
        <v>0.97480792291311402</v>
      </c>
      <c r="AA3359">
        <v>1</v>
      </c>
      <c r="AB3359">
        <v>0.94387168662552401</v>
      </c>
      <c r="AC3359" t="s">
        <v>28</v>
      </c>
      <c r="AD3359">
        <v>1</v>
      </c>
      <c r="AE3359" s="4">
        <v>2001337342847310</v>
      </c>
      <c r="AF3359">
        <v>0</v>
      </c>
    </row>
    <row r="3360" spans="1:32">
      <c r="A3360">
        <v>3358</v>
      </c>
      <c r="B3360">
        <v>0.93367578803337703</v>
      </c>
      <c r="C3360">
        <v>6.6324211966622804E-2</v>
      </c>
      <c r="D3360">
        <v>0.95889619067961096</v>
      </c>
      <c r="E3360">
        <v>1</v>
      </c>
      <c r="F3360">
        <v>0.89529815647499</v>
      </c>
      <c r="G3360" t="s">
        <v>28</v>
      </c>
      <c r="H3360">
        <v>1</v>
      </c>
      <c r="I3360" s="4">
        <v>3.37601946652822E+16</v>
      </c>
      <c r="J3360">
        <v>0.95549498184588499</v>
      </c>
      <c r="L3360">
        <v>3358</v>
      </c>
      <c r="M3360">
        <v>0.95974671146123303</v>
      </c>
      <c r="N3360">
        <v>4.0253288538766301E-2</v>
      </c>
      <c r="O3360">
        <v>0.96804380424633796</v>
      </c>
      <c r="P3360">
        <v>1</v>
      </c>
      <c r="Q3360">
        <v>0.92907685767584502</v>
      </c>
      <c r="R3360" t="s">
        <v>28</v>
      </c>
      <c r="S3360">
        <v>1</v>
      </c>
      <c r="T3360" s="4">
        <v>7977916204940040</v>
      </c>
      <c r="U3360">
        <v>0</v>
      </c>
      <c r="W3360">
        <v>3358</v>
      </c>
      <c r="X3360">
        <v>0.968264274878746</v>
      </c>
      <c r="Y3360">
        <v>3.1735725121253E-2</v>
      </c>
      <c r="Z3360">
        <v>0.97480792291311402</v>
      </c>
      <c r="AA3360">
        <v>1</v>
      </c>
      <c r="AB3360">
        <v>0.94387168662552401</v>
      </c>
      <c r="AC3360" t="s">
        <v>28</v>
      </c>
      <c r="AD3360">
        <v>1</v>
      </c>
      <c r="AE3360" s="4">
        <v>2001337342847310</v>
      </c>
      <c r="AF3360">
        <v>0</v>
      </c>
    </row>
    <row r="3361" spans="1:32">
      <c r="A3361">
        <v>3359</v>
      </c>
      <c r="B3361">
        <v>0.93375640399028104</v>
      </c>
      <c r="C3361">
        <v>6.6243596009718297E-2</v>
      </c>
      <c r="D3361">
        <v>0.958896269879559</v>
      </c>
      <c r="E3361">
        <v>1</v>
      </c>
      <c r="F3361">
        <v>0.89537553276243198</v>
      </c>
      <c r="G3361" t="s">
        <v>28</v>
      </c>
      <c r="H3361">
        <v>1</v>
      </c>
      <c r="I3361" s="4">
        <v>3.37611439130259E+16</v>
      </c>
      <c r="J3361">
        <v>0.94924774368022102</v>
      </c>
      <c r="L3361">
        <v>3359</v>
      </c>
      <c r="M3361">
        <v>0.95974671146123303</v>
      </c>
      <c r="N3361">
        <v>4.0253288538766301E-2</v>
      </c>
      <c r="O3361">
        <v>0.96804380424633796</v>
      </c>
      <c r="P3361">
        <v>1</v>
      </c>
      <c r="Q3361">
        <v>0.92907685767584502</v>
      </c>
      <c r="R3361" t="s">
        <v>28</v>
      </c>
      <c r="S3361">
        <v>1</v>
      </c>
      <c r="T3361" s="4">
        <v>7977916204940040</v>
      </c>
      <c r="U3361">
        <v>0</v>
      </c>
      <c r="W3361">
        <v>3359</v>
      </c>
      <c r="X3361">
        <v>0.968264274878746</v>
      </c>
      <c r="Y3361">
        <v>3.1735725121253E-2</v>
      </c>
      <c r="Z3361">
        <v>0.97480792291311402</v>
      </c>
      <c r="AA3361">
        <v>1</v>
      </c>
      <c r="AB3361">
        <v>0.94387168662552401</v>
      </c>
      <c r="AC3361" t="s">
        <v>28</v>
      </c>
      <c r="AD3361">
        <v>1</v>
      </c>
      <c r="AE3361" s="4">
        <v>2001337342847310</v>
      </c>
      <c r="AF3361">
        <v>0</v>
      </c>
    </row>
    <row r="3362" spans="1:32">
      <c r="A3362">
        <v>3360</v>
      </c>
      <c r="B3362">
        <v>0.93383674592248</v>
      </c>
      <c r="C3362">
        <v>6.6163254077519898E-2</v>
      </c>
      <c r="D3362">
        <v>0.95889637871005295</v>
      </c>
      <c r="E3362">
        <v>1</v>
      </c>
      <c r="F3362">
        <v>0.89545267397144601</v>
      </c>
      <c r="G3362" t="s">
        <v>28</v>
      </c>
      <c r="H3362">
        <v>1</v>
      </c>
      <c r="I3362" s="4">
        <v>3376208693393920</v>
      </c>
      <c r="J3362">
        <v>0.94302091334439098</v>
      </c>
      <c r="L3362">
        <v>3360</v>
      </c>
      <c r="M3362">
        <v>0.95974671146123303</v>
      </c>
      <c r="N3362">
        <v>4.0253288538766301E-2</v>
      </c>
      <c r="O3362">
        <v>0.96804380424633796</v>
      </c>
      <c r="P3362">
        <v>1</v>
      </c>
      <c r="Q3362">
        <v>0.92907685767584502</v>
      </c>
      <c r="R3362" t="s">
        <v>28</v>
      </c>
      <c r="S3362">
        <v>1</v>
      </c>
      <c r="T3362" s="4">
        <v>7977916204940040</v>
      </c>
      <c r="U3362">
        <v>0</v>
      </c>
      <c r="W3362">
        <v>3360</v>
      </c>
      <c r="X3362">
        <v>0.968264274878746</v>
      </c>
      <c r="Y3362">
        <v>3.1735725121253E-2</v>
      </c>
      <c r="Z3362">
        <v>0.97480792291311402</v>
      </c>
      <c r="AA3362">
        <v>1</v>
      </c>
      <c r="AB3362">
        <v>0.94387168662552401</v>
      </c>
      <c r="AC3362" t="s">
        <v>28</v>
      </c>
      <c r="AD3362">
        <v>1</v>
      </c>
      <c r="AE3362" s="4">
        <v>2001337342847310</v>
      </c>
      <c r="AF3362">
        <v>0</v>
      </c>
    </row>
    <row r="3363" spans="1:32">
      <c r="A3363">
        <v>3361</v>
      </c>
      <c r="B3363">
        <v>0.93391681384742897</v>
      </c>
      <c r="C3363">
        <v>6.6083186152570805E-2</v>
      </c>
      <c r="D3363">
        <v>0.95889651710016399</v>
      </c>
      <c r="E3363">
        <v>1</v>
      </c>
      <c r="F3363">
        <v>0.89552958005958205</v>
      </c>
      <c r="G3363" t="s">
        <v>28</v>
      </c>
      <c r="H3363">
        <v>1</v>
      </c>
      <c r="I3363" s="4">
        <v>3.37630237485194E+16</v>
      </c>
      <c r="J3363">
        <v>0.93681458018530395</v>
      </c>
      <c r="L3363">
        <v>3361</v>
      </c>
      <c r="M3363">
        <v>0.95974671146123303</v>
      </c>
      <c r="N3363">
        <v>4.0253288538766301E-2</v>
      </c>
      <c r="O3363">
        <v>0.96804380424633796</v>
      </c>
      <c r="P3363">
        <v>1</v>
      </c>
      <c r="Q3363">
        <v>0.92907685767584502</v>
      </c>
      <c r="R3363" t="s">
        <v>28</v>
      </c>
      <c r="S3363">
        <v>1</v>
      </c>
      <c r="T3363" s="4">
        <v>7977916204940040</v>
      </c>
      <c r="U3363">
        <v>0</v>
      </c>
      <c r="W3363">
        <v>3361</v>
      </c>
      <c r="X3363">
        <v>0.968264274878746</v>
      </c>
      <c r="Y3363">
        <v>3.1735725121253E-2</v>
      </c>
      <c r="Z3363">
        <v>0.97480792291311402</v>
      </c>
      <c r="AA3363">
        <v>1</v>
      </c>
      <c r="AB3363">
        <v>0.94387168662552401</v>
      </c>
      <c r="AC3363" t="s">
        <v>28</v>
      </c>
      <c r="AD3363">
        <v>1</v>
      </c>
      <c r="AE3363" s="4">
        <v>2001337342847310</v>
      </c>
      <c r="AF3363">
        <v>0</v>
      </c>
    </row>
    <row r="3364" spans="1:32">
      <c r="A3364">
        <v>3362</v>
      </c>
      <c r="B3364">
        <v>0.93399660778694205</v>
      </c>
      <c r="C3364">
        <v>6.6003392213056997E-2</v>
      </c>
      <c r="D3364">
        <v>0.95889668497723302</v>
      </c>
      <c r="E3364">
        <v>1</v>
      </c>
      <c r="F3364">
        <v>0.89560625098687996</v>
      </c>
      <c r="G3364" t="s">
        <v>28</v>
      </c>
      <c r="H3364">
        <v>1</v>
      </c>
      <c r="I3364" s="4">
        <v>3376395437735240</v>
      </c>
      <c r="J3364">
        <v>0.93062883295244703</v>
      </c>
      <c r="L3364">
        <v>3362</v>
      </c>
      <c r="M3364">
        <v>0.95974671146123303</v>
      </c>
      <c r="N3364">
        <v>4.0253288538766301E-2</v>
      </c>
      <c r="O3364">
        <v>0.96804380424633796</v>
      </c>
      <c r="P3364">
        <v>1</v>
      </c>
      <c r="Q3364">
        <v>0.92907685767584502</v>
      </c>
      <c r="R3364" t="s">
        <v>28</v>
      </c>
      <c r="S3364">
        <v>1</v>
      </c>
      <c r="T3364" s="4">
        <v>7977916204940040</v>
      </c>
      <c r="U3364">
        <v>0</v>
      </c>
      <c r="W3364">
        <v>3362</v>
      </c>
      <c r="X3364">
        <v>0.968264274878746</v>
      </c>
      <c r="Y3364">
        <v>3.1735725121253E-2</v>
      </c>
      <c r="Z3364">
        <v>0.97480792291311402</v>
      </c>
      <c r="AA3364">
        <v>1</v>
      </c>
      <c r="AB3364">
        <v>0.94387168662552401</v>
      </c>
      <c r="AC3364" t="s">
        <v>28</v>
      </c>
      <c r="AD3364">
        <v>1</v>
      </c>
      <c r="AE3364" s="4">
        <v>2001337342847310</v>
      </c>
      <c r="AF3364">
        <v>0</v>
      </c>
    </row>
    <row r="3365" spans="1:32">
      <c r="A3365">
        <v>3363</v>
      </c>
      <c r="B3365">
        <v>0.93407612776721705</v>
      </c>
      <c r="C3365">
        <v>6.5923872232782496E-2</v>
      </c>
      <c r="D3365">
        <v>0.95889688226686798</v>
      </c>
      <c r="E3365">
        <v>1</v>
      </c>
      <c r="F3365">
        <v>0.89568268671589302</v>
      </c>
      <c r="G3365" t="s">
        <v>28</v>
      </c>
      <c r="H3365">
        <v>1</v>
      </c>
      <c r="I3365" s="4">
        <v>3.37648788411121E+16</v>
      </c>
      <c r="J3365">
        <v>0.92446375977497797</v>
      </c>
      <c r="L3365">
        <v>3363</v>
      </c>
      <c r="M3365">
        <v>0.95974671146123303</v>
      </c>
      <c r="N3365">
        <v>4.0253288538766301E-2</v>
      </c>
      <c r="O3365">
        <v>0.96804380424633796</v>
      </c>
      <c r="P3365">
        <v>1</v>
      </c>
      <c r="Q3365">
        <v>0.92907685767584502</v>
      </c>
      <c r="R3365" t="s">
        <v>28</v>
      </c>
      <c r="S3365">
        <v>1</v>
      </c>
      <c r="T3365" s="4">
        <v>7977916204940040</v>
      </c>
      <c r="U3365">
        <v>0</v>
      </c>
      <c r="W3365">
        <v>3363</v>
      </c>
      <c r="X3365">
        <v>0.968264274878746</v>
      </c>
      <c r="Y3365">
        <v>3.1735725121253E-2</v>
      </c>
      <c r="Z3365">
        <v>0.97480792291311402</v>
      </c>
      <c r="AA3365">
        <v>1</v>
      </c>
      <c r="AB3365">
        <v>0.94387168662552401</v>
      </c>
      <c r="AC3365" t="s">
        <v>28</v>
      </c>
      <c r="AD3365">
        <v>1</v>
      </c>
      <c r="AE3365" s="4">
        <v>2001337342847310</v>
      </c>
      <c r="AF3365">
        <v>0</v>
      </c>
    </row>
    <row r="3366" spans="1:32">
      <c r="A3366">
        <v>3364</v>
      </c>
      <c r="B3366">
        <v>0.93415537381885405</v>
      </c>
      <c r="C3366">
        <v>6.5844626181145699E-2</v>
      </c>
      <c r="D3366">
        <v>0.95889710889294899</v>
      </c>
      <c r="E3366">
        <v>1</v>
      </c>
      <c r="F3366">
        <v>0.89575888721171104</v>
      </c>
      <c r="G3366" t="s">
        <v>28</v>
      </c>
      <c r="H3366">
        <v>1</v>
      </c>
      <c r="I3366" s="4">
        <v>3.37657971605603E+16</v>
      </c>
      <c r="J3366">
        <v>0.91831944814433197</v>
      </c>
      <c r="L3366">
        <v>3364</v>
      </c>
      <c r="M3366">
        <v>0.95974671146123303</v>
      </c>
      <c r="N3366">
        <v>4.0253288538766301E-2</v>
      </c>
      <c r="O3366">
        <v>0.96804380424633796</v>
      </c>
      <c r="P3366">
        <v>1</v>
      </c>
      <c r="Q3366">
        <v>0.92907685767584502</v>
      </c>
      <c r="R3366" t="s">
        <v>28</v>
      </c>
      <c r="S3366">
        <v>1</v>
      </c>
      <c r="T3366" s="4">
        <v>7977916204940040</v>
      </c>
      <c r="U3366">
        <v>0</v>
      </c>
      <c r="W3366">
        <v>3364</v>
      </c>
      <c r="X3366">
        <v>0.968264274878746</v>
      </c>
      <c r="Y3366">
        <v>3.1735725121253E-2</v>
      </c>
      <c r="Z3366">
        <v>0.97480792291311402</v>
      </c>
      <c r="AA3366">
        <v>1</v>
      </c>
      <c r="AB3366">
        <v>0.94387168662552401</v>
      </c>
      <c r="AC3366" t="s">
        <v>28</v>
      </c>
      <c r="AD3366">
        <v>1</v>
      </c>
      <c r="AE3366" s="4">
        <v>2001337342847310</v>
      </c>
      <c r="AF3366">
        <v>0</v>
      </c>
    </row>
    <row r="3367" spans="1:32">
      <c r="A3367">
        <v>3365</v>
      </c>
      <c r="B3367">
        <v>0.93423434597688304</v>
      </c>
      <c r="C3367">
        <v>6.5765654023116099E-2</v>
      </c>
      <c r="D3367">
        <v>0.95889736477762699</v>
      </c>
      <c r="E3367">
        <v>1</v>
      </c>
      <c r="F3367">
        <v>0.89583485244198302</v>
      </c>
      <c r="G3367" t="s">
        <v>28</v>
      </c>
      <c r="H3367">
        <v>1</v>
      </c>
      <c r="I3367" s="4">
        <v>3.37667093565452E+16</v>
      </c>
      <c r="J3367">
        <v>0.91219598490082399</v>
      </c>
      <c r="L3367">
        <v>3365</v>
      </c>
      <c r="M3367">
        <v>0.95974671146123303</v>
      </c>
      <c r="N3367">
        <v>4.0253288538766301E-2</v>
      </c>
      <c r="O3367">
        <v>0.96804380424633796</v>
      </c>
      <c r="P3367">
        <v>1</v>
      </c>
      <c r="Q3367">
        <v>0.92907685767584502</v>
      </c>
      <c r="R3367" t="s">
        <v>28</v>
      </c>
      <c r="S3367">
        <v>1</v>
      </c>
      <c r="T3367" s="4">
        <v>7977916204940040</v>
      </c>
      <c r="U3367">
        <v>0</v>
      </c>
      <c r="W3367">
        <v>3365</v>
      </c>
      <c r="X3367">
        <v>0.968264274878746</v>
      </c>
      <c r="Y3367">
        <v>3.1735725121253E-2</v>
      </c>
      <c r="Z3367">
        <v>0.97480792291311402</v>
      </c>
      <c r="AA3367">
        <v>1</v>
      </c>
      <c r="AB3367">
        <v>0.94387168662552401</v>
      </c>
      <c r="AC3367" t="s">
        <v>28</v>
      </c>
      <c r="AD3367">
        <v>1</v>
      </c>
      <c r="AE3367" s="4">
        <v>2001337342847310</v>
      </c>
      <c r="AF3367">
        <v>0</v>
      </c>
    </row>
    <row r="3368" spans="1:32">
      <c r="A3368">
        <v>3366</v>
      </c>
      <c r="B3368">
        <v>0.93431304428078799</v>
      </c>
      <c r="C3368">
        <v>6.5686955719211196E-2</v>
      </c>
      <c r="D3368">
        <v>0.95889764984132897</v>
      </c>
      <c r="E3368">
        <v>1</v>
      </c>
      <c r="F3368">
        <v>0.89591058237694599</v>
      </c>
      <c r="G3368" t="s">
        <v>28</v>
      </c>
      <c r="H3368">
        <v>1</v>
      </c>
      <c r="I3368" s="4">
        <v>3.37676154500014E+16</v>
      </c>
      <c r="J3368">
        <v>0.90609345621960002</v>
      </c>
      <c r="L3368">
        <v>3366</v>
      </c>
      <c r="M3368">
        <v>0.95974671146123303</v>
      </c>
      <c r="N3368">
        <v>4.0253288538766301E-2</v>
      </c>
      <c r="O3368">
        <v>0.96804380424633796</v>
      </c>
      <c r="P3368">
        <v>1</v>
      </c>
      <c r="Q3368">
        <v>0.92907685767584502</v>
      </c>
      <c r="R3368" t="s">
        <v>28</v>
      </c>
      <c r="S3368">
        <v>1</v>
      </c>
      <c r="T3368" s="4">
        <v>7977916204940040</v>
      </c>
      <c r="U3368">
        <v>0</v>
      </c>
      <c r="W3368">
        <v>3366</v>
      </c>
      <c r="X3368">
        <v>0.968264274878746</v>
      </c>
      <c r="Y3368">
        <v>3.1735725121253E-2</v>
      </c>
      <c r="Z3368">
        <v>0.97480792291311402</v>
      </c>
      <c r="AA3368">
        <v>1</v>
      </c>
      <c r="AB3368">
        <v>0.94387168662552401</v>
      </c>
      <c r="AC3368" t="s">
        <v>28</v>
      </c>
      <c r="AD3368">
        <v>1</v>
      </c>
      <c r="AE3368" s="4">
        <v>2001337342847310</v>
      </c>
      <c r="AF3368">
        <v>0</v>
      </c>
    </row>
    <row r="3369" spans="1:32">
      <c r="A3369">
        <v>3367</v>
      </c>
      <c r="B3369">
        <v>0.93439146877452595</v>
      </c>
      <c r="C3369">
        <v>6.5608531225473804E-2</v>
      </c>
      <c r="D3369">
        <v>0.95889796400275995</v>
      </c>
      <c r="E3369">
        <v>1</v>
      </c>
      <c r="F3369">
        <v>0.89598607698944099</v>
      </c>
      <c r="G3369" t="s">
        <v>28</v>
      </c>
      <c r="H3369">
        <v>1</v>
      </c>
      <c r="I3369" s="4">
        <v>3.3768515461949E+16</v>
      </c>
      <c r="J3369">
        <v>0.90001194758971204</v>
      </c>
      <c r="L3369">
        <v>3367</v>
      </c>
      <c r="M3369">
        <v>0.95974671146123303</v>
      </c>
      <c r="N3369">
        <v>4.0253288538766301E-2</v>
      </c>
      <c r="O3369">
        <v>0.96804380424633796</v>
      </c>
      <c r="P3369">
        <v>1</v>
      </c>
      <c r="Q3369">
        <v>0.92907685767584502</v>
      </c>
      <c r="R3369" t="s">
        <v>28</v>
      </c>
      <c r="S3369">
        <v>1</v>
      </c>
      <c r="T3369" s="4">
        <v>7977916204940040</v>
      </c>
      <c r="U3369">
        <v>0</v>
      </c>
      <c r="W3369">
        <v>3367</v>
      </c>
      <c r="X3369">
        <v>0.968264274878746</v>
      </c>
      <c r="Y3369">
        <v>3.1735725121253E-2</v>
      </c>
      <c r="Z3369">
        <v>0.97480792291311402</v>
      </c>
      <c r="AA3369">
        <v>1</v>
      </c>
      <c r="AB3369">
        <v>0.94387168662552401</v>
      </c>
      <c r="AC3369" t="s">
        <v>28</v>
      </c>
      <c r="AD3369">
        <v>1</v>
      </c>
      <c r="AE3369" s="4">
        <v>2001337342847310</v>
      </c>
      <c r="AF3369">
        <v>0</v>
      </c>
    </row>
    <row r="3370" spans="1:32">
      <c r="A3370">
        <v>3368</v>
      </c>
      <c r="B3370">
        <v>0.93446961950655005</v>
      </c>
      <c r="C3370">
        <v>6.5530380493449697E-2</v>
      </c>
      <c r="D3370">
        <v>0.95889830717890401</v>
      </c>
      <c r="E3370">
        <v>1</v>
      </c>
      <c r="F3370">
        <v>0.89606133625494599</v>
      </c>
      <c r="G3370" t="s">
        <v>28</v>
      </c>
      <c r="H3370">
        <v>1</v>
      </c>
      <c r="I3370" s="4">
        <v>3.37694094134928E+16</v>
      </c>
      <c r="J3370">
        <v>0.89395154380642805</v>
      </c>
      <c r="L3370">
        <v>3368</v>
      </c>
      <c r="M3370">
        <v>0.95974671146123303</v>
      </c>
      <c r="N3370">
        <v>4.0253288538766301E-2</v>
      </c>
      <c r="O3370">
        <v>0.96804380424633796</v>
      </c>
      <c r="P3370">
        <v>1</v>
      </c>
      <c r="Q3370">
        <v>0.92907685767584502</v>
      </c>
      <c r="R3370" t="s">
        <v>28</v>
      </c>
      <c r="S3370">
        <v>1</v>
      </c>
      <c r="T3370" s="4">
        <v>7977916204940040</v>
      </c>
      <c r="U3370">
        <v>0</v>
      </c>
      <c r="W3370">
        <v>3368</v>
      </c>
      <c r="X3370">
        <v>0.968264274878746</v>
      </c>
      <c r="Y3370">
        <v>3.1735725121253E-2</v>
      </c>
      <c r="Z3370">
        <v>0.97480792291311402</v>
      </c>
      <c r="AA3370">
        <v>1</v>
      </c>
      <c r="AB3370">
        <v>0.94387168662552401</v>
      </c>
      <c r="AC3370" t="s">
        <v>28</v>
      </c>
      <c r="AD3370">
        <v>1</v>
      </c>
      <c r="AE3370" s="4">
        <v>2001337342847310</v>
      </c>
      <c r="AF3370">
        <v>0</v>
      </c>
    </row>
    <row r="3371" spans="1:32">
      <c r="A3371">
        <v>3369</v>
      </c>
      <c r="B3371">
        <v>0.93454749652983404</v>
      </c>
      <c r="C3371">
        <v>6.5452503470165804E-2</v>
      </c>
      <c r="D3371">
        <v>0.95889867928503203</v>
      </c>
      <c r="E3371">
        <v>1</v>
      </c>
      <c r="F3371">
        <v>0.89613636015159104</v>
      </c>
      <c r="G3371" t="s">
        <v>28</v>
      </c>
      <c r="H3371">
        <v>1</v>
      </c>
      <c r="I3371" s="4">
        <v>337702973258218</v>
      </c>
      <c r="J3371">
        <v>0.88791232894764505</v>
      </c>
      <c r="L3371">
        <v>3369</v>
      </c>
      <c r="M3371">
        <v>0.95974671146123303</v>
      </c>
      <c r="N3371">
        <v>4.0253288538766301E-2</v>
      </c>
      <c r="O3371">
        <v>0.96804380424633796</v>
      </c>
      <c r="P3371">
        <v>1</v>
      </c>
      <c r="Q3371">
        <v>0.92907685767584502</v>
      </c>
      <c r="R3371" t="s">
        <v>28</v>
      </c>
      <c r="S3371">
        <v>1</v>
      </c>
      <c r="T3371" s="4">
        <v>7977916204940040</v>
      </c>
      <c r="U3371">
        <v>0</v>
      </c>
      <c r="W3371">
        <v>3369</v>
      </c>
      <c r="X3371">
        <v>0.968264274878746</v>
      </c>
      <c r="Y3371">
        <v>3.1735725121253E-2</v>
      </c>
      <c r="Z3371">
        <v>0.97480792291311402</v>
      </c>
      <c r="AA3371">
        <v>1</v>
      </c>
      <c r="AB3371">
        <v>0.94387168662552401</v>
      </c>
      <c r="AC3371" t="s">
        <v>28</v>
      </c>
      <c r="AD3371">
        <v>1</v>
      </c>
      <c r="AE3371" s="4">
        <v>2001337342847310</v>
      </c>
      <c r="AF3371">
        <v>0</v>
      </c>
    </row>
    <row r="3372" spans="1:32">
      <c r="A3372">
        <v>3370</v>
      </c>
      <c r="B3372">
        <v>0.93462509990189102</v>
      </c>
      <c r="C3372">
        <v>6.5374900098108799E-2</v>
      </c>
      <c r="D3372">
        <v>0.95889908023470005</v>
      </c>
      <c r="E3372">
        <v>1</v>
      </c>
      <c r="F3372">
        <v>0.89621114866018803</v>
      </c>
      <c r="G3372" t="s">
        <v>28</v>
      </c>
      <c r="H3372">
        <v>1</v>
      </c>
      <c r="I3372" s="4">
        <v>3.37711792202081E+16</v>
      </c>
      <c r="J3372">
        <v>0.88189438636626505</v>
      </c>
      <c r="L3372">
        <v>3370</v>
      </c>
      <c r="M3372">
        <v>0.95974671146123303</v>
      </c>
      <c r="N3372">
        <v>4.0253288538766301E-2</v>
      </c>
      <c r="O3372">
        <v>0.96804380424633796</v>
      </c>
      <c r="P3372">
        <v>1</v>
      </c>
      <c r="Q3372">
        <v>0.92907685767584502</v>
      </c>
      <c r="R3372" t="s">
        <v>28</v>
      </c>
      <c r="S3372">
        <v>1</v>
      </c>
      <c r="T3372" s="4">
        <v>7977916204940040</v>
      </c>
      <c r="U3372">
        <v>0</v>
      </c>
      <c r="W3372">
        <v>3370</v>
      </c>
      <c r="X3372">
        <v>0.968264274878746</v>
      </c>
      <c r="Y3372">
        <v>3.1735725121253E-2</v>
      </c>
      <c r="Z3372">
        <v>0.97480792291311402</v>
      </c>
      <c r="AA3372">
        <v>1</v>
      </c>
      <c r="AB3372">
        <v>0.94387168662552401</v>
      </c>
      <c r="AC3372" t="s">
        <v>28</v>
      </c>
      <c r="AD3372">
        <v>1</v>
      </c>
      <c r="AE3372" s="4">
        <v>2001337342847310</v>
      </c>
      <c r="AF3372">
        <v>0</v>
      </c>
    </row>
    <row r="3373" spans="1:32">
      <c r="A3373">
        <v>3371</v>
      </c>
      <c r="B3373">
        <v>0.934702429684796</v>
      </c>
      <c r="C3373">
        <v>6.5297570315204001E-2</v>
      </c>
      <c r="D3373">
        <v>0.95889950993975404</v>
      </c>
      <c r="E3373">
        <v>1</v>
      </c>
      <c r="F3373">
        <v>0.89628570176424804</v>
      </c>
      <c r="G3373" t="s">
        <v>28</v>
      </c>
      <c r="H3373">
        <v>1</v>
      </c>
      <c r="I3373" s="4">
        <v>3377205511800680</v>
      </c>
      <c r="J3373">
        <v>0.875897798665634</v>
      </c>
      <c r="L3373">
        <v>3371</v>
      </c>
      <c r="M3373">
        <v>0.95974671146123303</v>
      </c>
      <c r="N3373">
        <v>4.0253288538766301E-2</v>
      </c>
      <c r="O3373">
        <v>0.96804380424633796</v>
      </c>
      <c r="P3373">
        <v>1</v>
      </c>
      <c r="Q3373">
        <v>0.92907685767584502</v>
      </c>
      <c r="R3373" t="s">
        <v>28</v>
      </c>
      <c r="S3373">
        <v>1</v>
      </c>
      <c r="T3373" s="4">
        <v>7977916204940040</v>
      </c>
      <c r="U3373">
        <v>0</v>
      </c>
      <c r="W3373">
        <v>3371</v>
      </c>
      <c r="X3373">
        <v>0.968264274878746</v>
      </c>
      <c r="Y3373">
        <v>3.1735725121253E-2</v>
      </c>
      <c r="Z3373">
        <v>0.97480792291311402</v>
      </c>
      <c r="AA3373">
        <v>1</v>
      </c>
      <c r="AB3373">
        <v>0.94387168662552401</v>
      </c>
      <c r="AC3373" t="s">
        <v>28</v>
      </c>
      <c r="AD3373">
        <v>1</v>
      </c>
      <c r="AE3373" s="4">
        <v>2001337342847310</v>
      </c>
      <c r="AF3373">
        <v>0</v>
      </c>
    </row>
    <row r="3374" spans="1:32">
      <c r="A3374">
        <v>3372</v>
      </c>
      <c r="B3374">
        <v>0.93477948594520499</v>
      </c>
      <c r="C3374">
        <v>6.5220514054794301E-2</v>
      </c>
      <c r="D3374">
        <v>0.95889996831033797</v>
      </c>
      <c r="E3374">
        <v>1</v>
      </c>
      <c r="F3374">
        <v>0.89636001945001198</v>
      </c>
      <c r="G3374" t="s">
        <v>28</v>
      </c>
      <c r="H3374">
        <v>1</v>
      </c>
      <c r="I3374" s="4">
        <v>3.37729250406545E+16</v>
      </c>
      <c r="J3374">
        <v>0.86992264769548999</v>
      </c>
      <c r="L3374">
        <v>3372</v>
      </c>
      <c r="M3374">
        <v>0.95974671146123303</v>
      </c>
      <c r="N3374">
        <v>4.0253288538766301E-2</v>
      </c>
      <c r="O3374">
        <v>0.96804380424633796</v>
      </c>
      <c r="P3374">
        <v>1</v>
      </c>
      <c r="Q3374">
        <v>0.92907685767584502</v>
      </c>
      <c r="R3374" t="s">
        <v>28</v>
      </c>
      <c r="S3374">
        <v>1</v>
      </c>
      <c r="T3374" s="4">
        <v>7977916204940040</v>
      </c>
      <c r="U3374">
        <v>0</v>
      </c>
      <c r="W3374">
        <v>3372</v>
      </c>
      <c r="X3374">
        <v>0.968264274878746</v>
      </c>
      <c r="Y3374">
        <v>3.1735725121253E-2</v>
      </c>
      <c r="Z3374">
        <v>0.97480792291311402</v>
      </c>
      <c r="AA3374">
        <v>1</v>
      </c>
      <c r="AB3374">
        <v>0.94387168662552401</v>
      </c>
      <c r="AC3374" t="s">
        <v>28</v>
      </c>
      <c r="AD3374">
        <v>1</v>
      </c>
      <c r="AE3374" s="4">
        <v>2001337342847310</v>
      </c>
      <c r="AF3374">
        <v>0</v>
      </c>
    </row>
    <row r="3375" spans="1:32">
      <c r="A3375">
        <v>3373</v>
      </c>
      <c r="B3375">
        <v>0.93485626875437899</v>
      </c>
      <c r="C3375">
        <v>6.5143731245620798E-2</v>
      </c>
      <c r="D3375">
        <v>0.95890045525489498</v>
      </c>
      <c r="E3375">
        <v>1</v>
      </c>
      <c r="F3375">
        <v>0.89643410170646598</v>
      </c>
      <c r="G3375" t="s">
        <v>28</v>
      </c>
      <c r="H3375">
        <v>1</v>
      </c>
      <c r="I3375" s="4">
        <v>3.3773789009669E+16</v>
      </c>
      <c r="J3375">
        <v>0.86396901452670205</v>
      </c>
      <c r="L3375">
        <v>3373</v>
      </c>
      <c r="M3375">
        <v>0.95974671146123303</v>
      </c>
      <c r="N3375">
        <v>4.0253288538766301E-2</v>
      </c>
      <c r="O3375">
        <v>0.96804380424633796</v>
      </c>
      <c r="P3375">
        <v>1</v>
      </c>
      <c r="Q3375">
        <v>0.92907685767584502</v>
      </c>
      <c r="R3375" t="s">
        <v>28</v>
      </c>
      <c r="S3375">
        <v>1</v>
      </c>
      <c r="T3375" s="4">
        <v>7977916204940040</v>
      </c>
      <c r="U3375">
        <v>0</v>
      </c>
      <c r="W3375">
        <v>3373</v>
      </c>
      <c r="X3375">
        <v>0.968264274878746</v>
      </c>
      <c r="Y3375">
        <v>3.1735725121253E-2</v>
      </c>
      <c r="Z3375">
        <v>0.97480792291311402</v>
      </c>
      <c r="AA3375">
        <v>1</v>
      </c>
      <c r="AB3375">
        <v>0.94387168662552401</v>
      </c>
      <c r="AC3375" t="s">
        <v>28</v>
      </c>
      <c r="AD3375">
        <v>1</v>
      </c>
      <c r="AE3375" s="4">
        <v>2001337342847310</v>
      </c>
      <c r="AF3375">
        <v>0</v>
      </c>
    </row>
    <row r="3376" spans="1:32">
      <c r="A3376">
        <v>3374</v>
      </c>
      <c r="B3376">
        <v>0.93493277818819798</v>
      </c>
      <c r="C3376">
        <v>6.5067221811801898E-2</v>
      </c>
      <c r="D3376">
        <v>0.95890097068017</v>
      </c>
      <c r="E3376">
        <v>1</v>
      </c>
      <c r="F3376">
        <v>0.89650794852537097</v>
      </c>
      <c r="G3376" t="s">
        <v>28</v>
      </c>
      <c r="H3376">
        <v>1</v>
      </c>
      <c r="I3376" s="4">
        <v>3.37746470466484E+16</v>
      </c>
      <c r="J3376">
        <v>0.85803697944260904</v>
      </c>
      <c r="L3376">
        <v>3374</v>
      </c>
      <c r="M3376">
        <v>0.95974671146123303</v>
      </c>
      <c r="N3376">
        <v>4.0253288538766301E-2</v>
      </c>
      <c r="O3376">
        <v>0.96804380424633796</v>
      </c>
      <c r="P3376">
        <v>1</v>
      </c>
      <c r="Q3376">
        <v>0.92907685767584502</v>
      </c>
      <c r="R3376" t="s">
        <v>28</v>
      </c>
      <c r="S3376">
        <v>1</v>
      </c>
      <c r="T3376" s="4">
        <v>7977916204940040</v>
      </c>
      <c r="U3376">
        <v>0</v>
      </c>
      <c r="W3376">
        <v>3374</v>
      </c>
      <c r="X3376">
        <v>0.968264274878746</v>
      </c>
      <c r="Y3376">
        <v>3.1735725121253E-2</v>
      </c>
      <c r="Z3376">
        <v>0.97480792291311402</v>
      </c>
      <c r="AA3376">
        <v>1</v>
      </c>
      <c r="AB3376">
        <v>0.94387168662552401</v>
      </c>
      <c r="AC3376" t="s">
        <v>28</v>
      </c>
      <c r="AD3376">
        <v>1</v>
      </c>
      <c r="AE3376" s="4">
        <v>2001337342847310</v>
      </c>
      <c r="AF3376">
        <v>0</v>
      </c>
    </row>
    <row r="3377" spans="1:32">
      <c r="A3377">
        <v>3375</v>
      </c>
      <c r="B3377">
        <v>0.93500901432718497</v>
      </c>
      <c r="C3377">
        <v>6.4990985672814902E-2</v>
      </c>
      <c r="D3377">
        <v>0.95890151449121797</v>
      </c>
      <c r="E3377">
        <v>1</v>
      </c>
      <c r="F3377">
        <v>0.89658155990127897</v>
      </c>
      <c r="G3377" t="s">
        <v>28</v>
      </c>
      <c r="H3377">
        <v>1</v>
      </c>
      <c r="I3377" s="4">
        <v>3.37754991732704E+16</v>
      </c>
      <c r="J3377">
        <v>0.85212662191974797</v>
      </c>
      <c r="L3377">
        <v>3375</v>
      </c>
      <c r="M3377">
        <v>0.95974671146123303</v>
      </c>
      <c r="N3377">
        <v>4.0253288538766301E-2</v>
      </c>
      <c r="O3377">
        <v>0.96804380424633796</v>
      </c>
      <c r="P3377">
        <v>1</v>
      </c>
      <c r="Q3377">
        <v>0.92907685767584502</v>
      </c>
      <c r="R3377" t="s">
        <v>28</v>
      </c>
      <c r="S3377">
        <v>1</v>
      </c>
      <c r="T3377" s="4">
        <v>7977916204940040</v>
      </c>
      <c r="U3377">
        <v>0</v>
      </c>
      <c r="W3377">
        <v>3375</v>
      </c>
      <c r="X3377">
        <v>0.968264274878746</v>
      </c>
      <c r="Y3377">
        <v>3.1735725121253E-2</v>
      </c>
      <c r="Z3377">
        <v>0.97480792291311402</v>
      </c>
      <c r="AA3377">
        <v>1</v>
      </c>
      <c r="AB3377">
        <v>0.94387168662552401</v>
      </c>
      <c r="AC3377" t="s">
        <v>28</v>
      </c>
      <c r="AD3377">
        <v>1</v>
      </c>
      <c r="AE3377" s="4">
        <v>2001337342847310</v>
      </c>
      <c r="AF3377">
        <v>0</v>
      </c>
    </row>
    <row r="3378" spans="1:32">
      <c r="A3378">
        <v>3376</v>
      </c>
      <c r="B3378">
        <v>0.93508497725652295</v>
      </c>
      <c r="C3378">
        <v>6.4915022743476297E-2</v>
      </c>
      <c r="D3378">
        <v>0.95890208659141096</v>
      </c>
      <c r="E3378">
        <v>1</v>
      </c>
      <c r="F3378">
        <v>0.89665493583156197</v>
      </c>
      <c r="G3378" t="s">
        <v>28</v>
      </c>
      <c r="H3378">
        <v>1</v>
      </c>
      <c r="I3378" s="4">
        <v>3.3776345411291E+16</v>
      </c>
      <c r="J3378">
        <v>0.84623802061762698</v>
      </c>
      <c r="L3378">
        <v>3376</v>
      </c>
      <c r="M3378">
        <v>0.95974671146123303</v>
      </c>
      <c r="N3378">
        <v>4.0253288538766301E-2</v>
      </c>
      <c r="O3378">
        <v>0.96804380424633796</v>
      </c>
      <c r="P3378">
        <v>1</v>
      </c>
      <c r="Q3378">
        <v>0.92907685767584502</v>
      </c>
      <c r="R3378" t="s">
        <v>28</v>
      </c>
      <c r="S3378">
        <v>1</v>
      </c>
      <c r="T3378" s="4">
        <v>7977916204940040</v>
      </c>
      <c r="U3378">
        <v>0</v>
      </c>
      <c r="W3378">
        <v>3376</v>
      </c>
      <c r="X3378">
        <v>0.968264274878746</v>
      </c>
      <c r="Y3378">
        <v>3.1735725121253E-2</v>
      </c>
      <c r="Z3378">
        <v>0.97480792291311402</v>
      </c>
      <c r="AA3378">
        <v>1</v>
      </c>
      <c r="AB3378">
        <v>0.94387168662552401</v>
      </c>
      <c r="AC3378" t="s">
        <v>28</v>
      </c>
      <c r="AD3378">
        <v>1</v>
      </c>
      <c r="AE3378" s="4">
        <v>2001337342847310</v>
      </c>
      <c r="AF3378">
        <v>0</v>
      </c>
    </row>
    <row r="3379" spans="1:32">
      <c r="A3379">
        <v>3377</v>
      </c>
      <c r="B3379">
        <v>0.93516066706607603</v>
      </c>
      <c r="C3379">
        <v>6.4839332933923702E-2</v>
      </c>
      <c r="D3379">
        <v>0.95890268688243696</v>
      </c>
      <c r="E3379">
        <v>1</v>
      </c>
      <c r="F3379">
        <v>0.89672807631643203</v>
      </c>
      <c r="G3379" t="s">
        <v>28</v>
      </c>
      <c r="H3379">
        <v>1</v>
      </c>
      <c r="I3379" s="4">
        <v>3.37771857825443E+16</v>
      </c>
      <c r="J3379">
        <v>0.84037125336240004</v>
      </c>
      <c r="L3379">
        <v>3377</v>
      </c>
      <c r="M3379">
        <v>0.95974671146123303</v>
      </c>
      <c r="N3379">
        <v>4.0253288538766301E-2</v>
      </c>
      <c r="O3379">
        <v>0.96804380424633796</v>
      </c>
      <c r="P3379">
        <v>1</v>
      </c>
      <c r="Q3379">
        <v>0.92907685767584502</v>
      </c>
      <c r="R3379" t="s">
        <v>28</v>
      </c>
      <c r="S3379">
        <v>1</v>
      </c>
      <c r="T3379" s="4">
        <v>7977916204940040</v>
      </c>
      <c r="U3379">
        <v>0</v>
      </c>
      <c r="W3379">
        <v>3377</v>
      </c>
      <c r="X3379">
        <v>0.968264274878746</v>
      </c>
      <c r="Y3379">
        <v>3.1735725121253E-2</v>
      </c>
      <c r="Z3379">
        <v>0.97480792291311402</v>
      </c>
      <c r="AA3379">
        <v>1</v>
      </c>
      <c r="AB3379">
        <v>0.94387168662552401</v>
      </c>
      <c r="AC3379" t="s">
        <v>28</v>
      </c>
      <c r="AD3379">
        <v>1</v>
      </c>
      <c r="AE3379" s="4">
        <v>2001337342847310</v>
      </c>
      <c r="AF3379">
        <v>0</v>
      </c>
    </row>
    <row r="3380" spans="1:32">
      <c r="A3380">
        <v>3378</v>
      </c>
      <c r="B3380">
        <v>0.93523608385040202</v>
      </c>
      <c r="C3380">
        <v>6.4763916149597506E-2</v>
      </c>
      <c r="D3380">
        <v>0.95890331526431105</v>
      </c>
      <c r="E3380">
        <v>1</v>
      </c>
      <c r="F3380">
        <v>0.89680098135896202</v>
      </c>
      <c r="G3380" t="s">
        <v>28</v>
      </c>
      <c r="H3380">
        <v>1</v>
      </c>
      <c r="I3380" s="4">
        <v>3377802030894150</v>
      </c>
      <c r="J3380">
        <v>0.83452639712377097</v>
      </c>
      <c r="L3380">
        <v>3378</v>
      </c>
      <c r="M3380">
        <v>0.95974671146123303</v>
      </c>
      <c r="N3380">
        <v>4.0253288538766301E-2</v>
      </c>
      <c r="O3380">
        <v>0.96804380424633796</v>
      </c>
      <c r="P3380">
        <v>1</v>
      </c>
      <c r="Q3380">
        <v>0.92907685767584502</v>
      </c>
      <c r="R3380" t="s">
        <v>28</v>
      </c>
      <c r="S3380">
        <v>1</v>
      </c>
      <c r="T3380" s="4">
        <v>7977916204940040</v>
      </c>
      <c r="U3380">
        <v>0</v>
      </c>
      <c r="W3380">
        <v>3378</v>
      </c>
      <c r="X3380">
        <v>0.968264274878746</v>
      </c>
      <c r="Y3380">
        <v>3.1735725121253E-2</v>
      </c>
      <c r="Z3380">
        <v>0.97480792291311402</v>
      </c>
      <c r="AA3380">
        <v>1</v>
      </c>
      <c r="AB3380">
        <v>0.94387168662552401</v>
      </c>
      <c r="AC3380" t="s">
        <v>28</v>
      </c>
      <c r="AD3380">
        <v>1</v>
      </c>
      <c r="AE3380" s="4">
        <v>2001337342847310</v>
      </c>
      <c r="AF3380">
        <v>0</v>
      </c>
    </row>
    <row r="3381" spans="1:32">
      <c r="A3381">
        <v>3379</v>
      </c>
      <c r="B3381">
        <v>0.93531122770877595</v>
      </c>
      <c r="C3381">
        <v>6.4688772291223495E-2</v>
      </c>
      <c r="D3381">
        <v>0.95890397163538099</v>
      </c>
      <c r="E3381">
        <v>1</v>
      </c>
      <c r="F3381">
        <v>0.89687365096510996</v>
      </c>
      <c r="G3381" t="s">
        <v>28</v>
      </c>
      <c r="H3381">
        <v>1</v>
      </c>
      <c r="I3381" s="4">
        <v>3377884901246950</v>
      </c>
      <c r="J3381">
        <v>0.828703528017249</v>
      </c>
      <c r="L3381">
        <v>3379</v>
      </c>
      <c r="M3381">
        <v>0.95974671146123303</v>
      </c>
      <c r="N3381">
        <v>4.0253288538766301E-2</v>
      </c>
      <c r="O3381">
        <v>0.96804380424633796</v>
      </c>
      <c r="P3381">
        <v>1</v>
      </c>
      <c r="Q3381">
        <v>0.92907685767584502</v>
      </c>
      <c r="R3381" t="s">
        <v>28</v>
      </c>
      <c r="S3381">
        <v>1</v>
      </c>
      <c r="T3381" s="4">
        <v>7977916204940040</v>
      </c>
      <c r="U3381">
        <v>0</v>
      </c>
      <c r="W3381">
        <v>3379</v>
      </c>
      <c r="X3381">
        <v>0.968264274878746</v>
      </c>
      <c r="Y3381">
        <v>3.1735725121253E-2</v>
      </c>
      <c r="Z3381">
        <v>0.97480792291311402</v>
      </c>
      <c r="AA3381">
        <v>1</v>
      </c>
      <c r="AB3381">
        <v>0.94387168662552401</v>
      </c>
      <c r="AC3381" t="s">
        <v>28</v>
      </c>
      <c r="AD3381">
        <v>1</v>
      </c>
      <c r="AE3381" s="4">
        <v>2001337342847310</v>
      </c>
      <c r="AF3381">
        <v>0</v>
      </c>
    </row>
    <row r="3382" spans="1:32">
      <c r="A3382">
        <v>3380</v>
      </c>
      <c r="B3382">
        <v>0.93538609874520395</v>
      </c>
      <c r="C3382">
        <v>6.4613901254795297E-2</v>
      </c>
      <c r="D3382">
        <v>0.95890465589233098</v>
      </c>
      <c r="E3382">
        <v>1</v>
      </c>
      <c r="F3382">
        <v>0.89694608514373997</v>
      </c>
      <c r="G3382" t="s">
        <v>28</v>
      </c>
      <c r="H3382">
        <v>1</v>
      </c>
      <c r="I3382" s="4">
        <v>3377967191519080</v>
      </c>
      <c r="J3382">
        <v>0.82290272127252695</v>
      </c>
      <c r="L3382">
        <v>3380</v>
      </c>
      <c r="M3382">
        <v>0.95974671146123303</v>
      </c>
      <c r="N3382">
        <v>4.0253288538766301E-2</v>
      </c>
      <c r="O3382">
        <v>0.96804380424633796</v>
      </c>
      <c r="P3382">
        <v>1</v>
      </c>
      <c r="Q3382">
        <v>0.92907685767584502</v>
      </c>
      <c r="R3382" t="s">
        <v>28</v>
      </c>
      <c r="S3382">
        <v>1</v>
      </c>
      <c r="T3382" s="4">
        <v>7977916204940040</v>
      </c>
      <c r="U3382">
        <v>0</v>
      </c>
      <c r="W3382">
        <v>3380</v>
      </c>
      <c r="X3382">
        <v>0.968264274878746</v>
      </c>
      <c r="Y3382">
        <v>3.1735725121253E-2</v>
      </c>
      <c r="Z3382">
        <v>0.97480792291311402</v>
      </c>
      <c r="AA3382">
        <v>1</v>
      </c>
      <c r="AB3382">
        <v>0.94387168662552401</v>
      </c>
      <c r="AC3382" t="s">
        <v>28</v>
      </c>
      <c r="AD3382">
        <v>1</v>
      </c>
      <c r="AE3382" s="4">
        <v>2001337342847310</v>
      </c>
      <c r="AF3382">
        <v>0</v>
      </c>
    </row>
    <row r="3383" spans="1:32">
      <c r="A3383">
        <v>3381</v>
      </c>
      <c r="B3383">
        <v>0.93546069706844104</v>
      </c>
      <c r="C3383">
        <v>6.4539302931558198E-2</v>
      </c>
      <c r="D3383">
        <v>0.95890536793018899</v>
      </c>
      <c r="E3383">
        <v>1</v>
      </c>
      <c r="F3383">
        <v>0.89701828390664595</v>
      </c>
      <c r="G3383" t="s">
        <v>28</v>
      </c>
      <c r="H3383">
        <v>1</v>
      </c>
      <c r="I3383" s="4">
        <v>3378048903924200</v>
      </c>
      <c r="J3383">
        <v>0.81712405123298004</v>
      </c>
      <c r="L3383">
        <v>3381</v>
      </c>
      <c r="M3383">
        <v>0.95974671146123303</v>
      </c>
      <c r="N3383">
        <v>4.0253288538766301E-2</v>
      </c>
      <c r="O3383">
        <v>0.96804380424633796</v>
      </c>
      <c r="P3383">
        <v>1</v>
      </c>
      <c r="Q3383">
        <v>0.92907685767584502</v>
      </c>
      <c r="R3383" t="s">
        <v>28</v>
      </c>
      <c r="S3383">
        <v>1</v>
      </c>
      <c r="T3383" s="4">
        <v>7977916204940040</v>
      </c>
      <c r="U3383">
        <v>0</v>
      </c>
      <c r="W3383">
        <v>3381</v>
      </c>
      <c r="X3383">
        <v>0.968264274878746</v>
      </c>
      <c r="Y3383">
        <v>3.1735725121253E-2</v>
      </c>
      <c r="Z3383">
        <v>0.97480792291311402</v>
      </c>
      <c r="AA3383">
        <v>1</v>
      </c>
      <c r="AB3383">
        <v>0.94387168662552401</v>
      </c>
      <c r="AC3383" t="s">
        <v>28</v>
      </c>
      <c r="AD3383">
        <v>1</v>
      </c>
      <c r="AE3383" s="4">
        <v>2001337342847310</v>
      </c>
      <c r="AF3383">
        <v>0</v>
      </c>
    </row>
    <row r="3384" spans="1:32">
      <c r="A3384">
        <v>3382</v>
      </c>
      <c r="B3384">
        <v>0.93553502279200695</v>
      </c>
      <c r="C3384">
        <v>6.4464977207992505E-2</v>
      </c>
      <c r="D3384">
        <v>0.95890610764233797</v>
      </c>
      <c r="E3384">
        <v>1</v>
      </c>
      <c r="F3384">
        <v>0.89709024726857001</v>
      </c>
      <c r="G3384" t="s">
        <v>28</v>
      </c>
      <c r="H3384">
        <v>1</v>
      </c>
      <c r="I3384" s="4">
        <v>3378130040683330</v>
      </c>
      <c r="J3384">
        <v>0.81136759133214098</v>
      </c>
      <c r="L3384">
        <v>3382</v>
      </c>
      <c r="M3384">
        <v>0.95974671146123303</v>
      </c>
      <c r="N3384">
        <v>4.0253288538766301E-2</v>
      </c>
      <c r="O3384">
        <v>0.96804380424633796</v>
      </c>
      <c r="P3384">
        <v>1</v>
      </c>
      <c r="Q3384">
        <v>0.92907685767584502</v>
      </c>
      <c r="R3384" t="s">
        <v>28</v>
      </c>
      <c r="S3384">
        <v>1</v>
      </c>
      <c r="T3384" s="4">
        <v>7977916204940040</v>
      </c>
      <c r="U3384">
        <v>0</v>
      </c>
      <c r="W3384">
        <v>3382</v>
      </c>
      <c r="X3384">
        <v>0.968264274878746</v>
      </c>
      <c r="Y3384">
        <v>3.1735725121253E-2</v>
      </c>
      <c r="Z3384">
        <v>0.97480792291311402</v>
      </c>
      <c r="AA3384">
        <v>1</v>
      </c>
      <c r="AB3384">
        <v>0.94387168662552401</v>
      </c>
      <c r="AC3384" t="s">
        <v>28</v>
      </c>
      <c r="AD3384">
        <v>1</v>
      </c>
      <c r="AE3384" s="4">
        <v>2001337342847310</v>
      </c>
      <c r="AF3384">
        <v>0</v>
      </c>
    </row>
    <row r="3385" spans="1:32">
      <c r="A3385">
        <v>3383</v>
      </c>
      <c r="B3385">
        <v>0.93560907603420196</v>
      </c>
      <c r="C3385">
        <v>6.4390923965797695E-2</v>
      </c>
      <c r="D3385">
        <v>0.95890687492051696</v>
      </c>
      <c r="E3385">
        <v>1</v>
      </c>
      <c r="F3385">
        <v>0.89716197524722896</v>
      </c>
      <c r="G3385" t="s">
        <v>28</v>
      </c>
      <c r="H3385">
        <v>1</v>
      </c>
      <c r="I3385" s="4">
        <v>3.37821060402474E+16</v>
      </c>
      <c r="J3385">
        <v>0.80563341408077105</v>
      </c>
      <c r="L3385">
        <v>3383</v>
      </c>
      <c r="M3385">
        <v>0.95974671146123303</v>
      </c>
      <c r="N3385">
        <v>4.0253288538766301E-2</v>
      </c>
      <c r="O3385">
        <v>0.96804380424633796</v>
      </c>
      <c r="P3385">
        <v>1</v>
      </c>
      <c r="Q3385">
        <v>0.92907685767584502</v>
      </c>
      <c r="R3385" t="s">
        <v>28</v>
      </c>
      <c r="S3385">
        <v>1</v>
      </c>
      <c r="T3385" s="4">
        <v>7977916204940040</v>
      </c>
      <c r="U3385">
        <v>0</v>
      </c>
      <c r="W3385">
        <v>3383</v>
      </c>
      <c r="X3385">
        <v>0.968264274878746</v>
      </c>
      <c r="Y3385">
        <v>3.1735725121253E-2</v>
      </c>
      <c r="Z3385">
        <v>0.97480792291311402</v>
      </c>
      <c r="AA3385">
        <v>1</v>
      </c>
      <c r="AB3385">
        <v>0.94387168662552401</v>
      </c>
      <c r="AC3385" t="s">
        <v>28</v>
      </c>
      <c r="AD3385">
        <v>1</v>
      </c>
      <c r="AE3385" s="4">
        <v>2001337342847310</v>
      </c>
      <c r="AF3385">
        <v>0</v>
      </c>
    </row>
    <row r="3386" spans="1:32">
      <c r="A3386">
        <v>3384</v>
      </c>
      <c r="B3386">
        <v>0.93568285691812203</v>
      </c>
      <c r="C3386">
        <v>6.4317143081877706E-2</v>
      </c>
      <c r="D3386">
        <v>0.95890766965483099</v>
      </c>
      <c r="E3386">
        <v>1</v>
      </c>
      <c r="F3386">
        <v>0.89723346786333102</v>
      </c>
      <c r="G3386" t="s">
        <v>28</v>
      </c>
      <c r="H3386">
        <v>1</v>
      </c>
      <c r="I3386" s="4">
        <v>3378290596183850</v>
      </c>
      <c r="J3386">
        <v>0.79992159105605698</v>
      </c>
      <c r="L3386">
        <v>3384</v>
      </c>
      <c r="M3386">
        <v>0.95974671146123303</v>
      </c>
      <c r="N3386">
        <v>4.0253288538766301E-2</v>
      </c>
      <c r="O3386">
        <v>0.96804380424633796</v>
      </c>
      <c r="P3386">
        <v>1</v>
      </c>
      <c r="Q3386">
        <v>0.92907685767584502</v>
      </c>
      <c r="R3386" t="s">
        <v>28</v>
      </c>
      <c r="S3386">
        <v>1</v>
      </c>
      <c r="T3386" s="4">
        <v>7977916204940040</v>
      </c>
      <c r="U3386">
        <v>0</v>
      </c>
      <c r="W3386">
        <v>3384</v>
      </c>
      <c r="X3386">
        <v>0.968264274878746</v>
      </c>
      <c r="Y3386">
        <v>3.1735725121253E-2</v>
      </c>
      <c r="Z3386">
        <v>0.97480792291311402</v>
      </c>
      <c r="AA3386">
        <v>1</v>
      </c>
      <c r="AB3386">
        <v>0.94387168662552401</v>
      </c>
      <c r="AC3386" t="s">
        <v>28</v>
      </c>
      <c r="AD3386">
        <v>1</v>
      </c>
      <c r="AE3386" s="4">
        <v>2001337342847310</v>
      </c>
      <c r="AF3386">
        <v>0</v>
      </c>
    </row>
    <row r="3387" spans="1:32">
      <c r="A3387">
        <v>3385</v>
      </c>
      <c r="B3387">
        <v>0.93575636557167396</v>
      </c>
      <c r="C3387">
        <v>6.4243634428325397E-2</v>
      </c>
      <c r="D3387">
        <v>0.95890849173376003</v>
      </c>
      <c r="E3387">
        <v>1</v>
      </c>
      <c r="F3387">
        <v>0.897304725140599</v>
      </c>
      <c r="G3387" t="s">
        <v>28</v>
      </c>
      <c r="H3387">
        <v>1</v>
      </c>
      <c r="I3387" s="4">
        <v>3.37837001940314E+16</v>
      </c>
      <c r="J3387">
        <v>0.79423219289170899</v>
      </c>
      <c r="L3387">
        <v>3385</v>
      </c>
      <c r="M3387">
        <v>0.95974671146123303</v>
      </c>
      <c r="N3387">
        <v>4.0253288538766301E-2</v>
      </c>
      <c r="O3387">
        <v>0.96804380424633796</v>
      </c>
      <c r="P3387">
        <v>1</v>
      </c>
      <c r="Q3387">
        <v>0.92907685767584502</v>
      </c>
      <c r="R3387" t="s">
        <v>28</v>
      </c>
      <c r="S3387">
        <v>1</v>
      </c>
      <c r="T3387" s="4">
        <v>7977916204940040</v>
      </c>
      <c r="U3387">
        <v>0</v>
      </c>
      <c r="W3387">
        <v>3385</v>
      </c>
      <c r="X3387">
        <v>0.968264274878746</v>
      </c>
      <c r="Y3387">
        <v>3.1735725121253E-2</v>
      </c>
      <c r="Z3387">
        <v>0.97480792291311402</v>
      </c>
      <c r="AA3387">
        <v>1</v>
      </c>
      <c r="AB3387">
        <v>0.94387168662552401</v>
      </c>
      <c r="AC3387" t="s">
        <v>28</v>
      </c>
      <c r="AD3387">
        <v>1</v>
      </c>
      <c r="AE3387" s="4">
        <v>2001337342847310</v>
      </c>
      <c r="AF3387">
        <v>0</v>
      </c>
    </row>
    <row r="3388" spans="1:32">
      <c r="A3388">
        <v>3386</v>
      </c>
      <c r="B3388">
        <v>0.93582960212759103</v>
      </c>
      <c r="C3388">
        <v>6.4170397872408594E-2</v>
      </c>
      <c r="D3388">
        <v>0.95890934104416603</v>
      </c>
      <c r="E3388">
        <v>1</v>
      </c>
      <c r="F3388">
        <v>0.89737574710579204</v>
      </c>
      <c r="G3388" t="s">
        <v>28</v>
      </c>
      <c r="H3388">
        <v>1</v>
      </c>
      <c r="I3388" s="4">
        <v>3378448875932060</v>
      </c>
      <c r="J3388">
        <v>0.78856528925092695</v>
      </c>
      <c r="L3388">
        <v>3386</v>
      </c>
      <c r="M3388">
        <v>0.95974671146123303</v>
      </c>
      <c r="N3388">
        <v>4.0253288538766301E-2</v>
      </c>
      <c r="O3388">
        <v>0.96804380424633796</v>
      </c>
      <c r="P3388">
        <v>1</v>
      </c>
      <c r="Q3388">
        <v>0.92907685767584502</v>
      </c>
      <c r="R3388" t="s">
        <v>28</v>
      </c>
      <c r="S3388">
        <v>1</v>
      </c>
      <c r="T3388" s="4">
        <v>7977916204940040</v>
      </c>
      <c r="U3388">
        <v>0</v>
      </c>
      <c r="W3388">
        <v>3386</v>
      </c>
      <c r="X3388">
        <v>0.968264274878746</v>
      </c>
      <c r="Y3388">
        <v>3.1735725121253E-2</v>
      </c>
      <c r="Z3388">
        <v>0.97480792291311402</v>
      </c>
      <c r="AA3388">
        <v>1</v>
      </c>
      <c r="AB3388">
        <v>0.94387168662552401</v>
      </c>
      <c r="AC3388" t="s">
        <v>28</v>
      </c>
      <c r="AD3388">
        <v>1</v>
      </c>
      <c r="AE3388" s="4">
        <v>2001337342847310</v>
      </c>
      <c r="AF3388">
        <v>0</v>
      </c>
    </row>
    <row r="3389" spans="1:32">
      <c r="A3389">
        <v>3387</v>
      </c>
      <c r="B3389">
        <v>0.93590256672344296</v>
      </c>
      <c r="C3389">
        <v>6.4097433276556495E-2</v>
      </c>
      <c r="D3389">
        <v>0.95891021747130101</v>
      </c>
      <c r="E3389">
        <v>1</v>
      </c>
      <c r="F3389">
        <v>0.89744653378872596</v>
      </c>
      <c r="G3389" t="s">
        <v>28</v>
      </c>
      <c r="H3389">
        <v>1</v>
      </c>
      <c r="I3389" s="4">
        <v>3.37852716802694E+16</v>
      </c>
      <c r="J3389">
        <v>0.78292094882520202</v>
      </c>
      <c r="L3389">
        <v>3387</v>
      </c>
      <c r="M3389">
        <v>0.95974671146123303</v>
      </c>
      <c r="N3389">
        <v>4.0253288538766301E-2</v>
      </c>
      <c r="O3389">
        <v>0.96804380424633796</v>
      </c>
      <c r="P3389">
        <v>1</v>
      </c>
      <c r="Q3389">
        <v>0.92907685767584502</v>
      </c>
      <c r="R3389" t="s">
        <v>28</v>
      </c>
      <c r="S3389">
        <v>1</v>
      </c>
      <c r="T3389" s="4">
        <v>7977916204940040</v>
      </c>
      <c r="U3389">
        <v>0</v>
      </c>
      <c r="W3389">
        <v>3387</v>
      </c>
      <c r="X3389">
        <v>0.968264274878746</v>
      </c>
      <c r="Y3389">
        <v>3.1735725121253E-2</v>
      </c>
      <c r="Z3389">
        <v>0.97480792291311402</v>
      </c>
      <c r="AA3389">
        <v>1</v>
      </c>
      <c r="AB3389">
        <v>0.94387168662552401</v>
      </c>
      <c r="AC3389" t="s">
        <v>28</v>
      </c>
      <c r="AD3389">
        <v>1</v>
      </c>
      <c r="AE3389" s="4">
        <v>2001337342847310</v>
      </c>
      <c r="AF3389">
        <v>0</v>
      </c>
    </row>
    <row r="3390" spans="1:32">
      <c r="A3390">
        <v>3388</v>
      </c>
      <c r="B3390">
        <v>0.93597525950165394</v>
      </c>
      <c r="C3390">
        <v>6.4024740498345695E-2</v>
      </c>
      <c r="D3390">
        <v>0.95891112089881803</v>
      </c>
      <c r="E3390">
        <v>1</v>
      </c>
      <c r="F3390">
        <v>0.89751708522229301</v>
      </c>
      <c r="G3390" t="s">
        <v>28</v>
      </c>
      <c r="H3390">
        <v>1</v>
      </c>
      <c r="I3390" s="4">
        <v>3378604897950870</v>
      </c>
      <c r="J3390">
        <v>0.77729923931753797</v>
      </c>
      <c r="L3390">
        <v>3388</v>
      </c>
      <c r="M3390">
        <v>0.95974671146123303</v>
      </c>
      <c r="N3390">
        <v>4.0253288538766301E-2</v>
      </c>
      <c r="O3390">
        <v>0.96804380424633796</v>
      </c>
      <c r="P3390">
        <v>1</v>
      </c>
      <c r="Q3390">
        <v>0.92907685767584502</v>
      </c>
      <c r="R3390" t="s">
        <v>28</v>
      </c>
      <c r="S3390">
        <v>1</v>
      </c>
      <c r="T3390" s="4">
        <v>7977916204940040</v>
      </c>
      <c r="U3390">
        <v>0</v>
      </c>
      <c r="W3390">
        <v>3388</v>
      </c>
      <c r="X3390">
        <v>0.968264274878746</v>
      </c>
      <c r="Y3390">
        <v>3.1735725121253E-2</v>
      </c>
      <c r="Z3390">
        <v>0.97480792291311402</v>
      </c>
      <c r="AA3390">
        <v>1</v>
      </c>
      <c r="AB3390">
        <v>0.94387168662552401</v>
      </c>
      <c r="AC3390" t="s">
        <v>28</v>
      </c>
      <c r="AD3390">
        <v>1</v>
      </c>
      <c r="AE3390" s="4">
        <v>2001337342847310</v>
      </c>
      <c r="AF3390">
        <v>0</v>
      </c>
    </row>
    <row r="3391" spans="1:32">
      <c r="A3391">
        <v>3389</v>
      </c>
      <c r="B3391">
        <v>0.93604768060951205</v>
      </c>
      <c r="C3391">
        <v>6.3952319390487997E-2</v>
      </c>
      <c r="D3391">
        <v>0.95891205120877498</v>
      </c>
      <c r="E3391">
        <v>1</v>
      </c>
      <c r="F3391">
        <v>0.89758740144248295</v>
      </c>
      <c r="G3391" t="s">
        <v>28</v>
      </c>
      <c r="H3391">
        <v>1</v>
      </c>
      <c r="I3391" s="4">
        <v>3378682067973620</v>
      </c>
      <c r="J3391">
        <v>0.77170022742519995</v>
      </c>
      <c r="L3391">
        <v>3389</v>
      </c>
      <c r="M3391">
        <v>0.95974671146123303</v>
      </c>
      <c r="N3391">
        <v>4.0253288538766301E-2</v>
      </c>
      <c r="O3391">
        <v>0.96804380424633796</v>
      </c>
      <c r="P3391">
        <v>1</v>
      </c>
      <c r="Q3391">
        <v>0.92907685767584502</v>
      </c>
      <c r="R3391" t="s">
        <v>28</v>
      </c>
      <c r="S3391">
        <v>1</v>
      </c>
      <c r="T3391" s="4">
        <v>7977916204940040</v>
      </c>
      <c r="U3391">
        <v>0</v>
      </c>
      <c r="W3391">
        <v>3389</v>
      </c>
      <c r="X3391">
        <v>0.968264274878746</v>
      </c>
      <c r="Y3391">
        <v>3.1735725121253E-2</v>
      </c>
      <c r="Z3391">
        <v>0.97480792291311402</v>
      </c>
      <c r="AA3391">
        <v>1</v>
      </c>
      <c r="AB3391">
        <v>0.94387168662552401</v>
      </c>
      <c r="AC3391" t="s">
        <v>28</v>
      </c>
      <c r="AD3391">
        <v>1</v>
      </c>
      <c r="AE3391" s="4">
        <v>2001337342847310</v>
      </c>
      <c r="AF3391">
        <v>0</v>
      </c>
    </row>
    <row r="3392" spans="1:32">
      <c r="A3392">
        <v>3390</v>
      </c>
      <c r="B3392">
        <v>0.93611983019918199</v>
      </c>
      <c r="C3392">
        <v>6.3880169800817496E-2</v>
      </c>
      <c r="D3392">
        <v>0.95891300828164905</v>
      </c>
      <c r="E3392">
        <v>1</v>
      </c>
      <c r="F3392">
        <v>0.89765748248840405</v>
      </c>
      <c r="G3392" t="s">
        <v>28</v>
      </c>
      <c r="H3392">
        <v>1</v>
      </c>
      <c r="I3392" s="4">
        <v>3378758680371500</v>
      </c>
      <c r="J3392">
        <v>0.76612397883170003</v>
      </c>
      <c r="L3392">
        <v>3390</v>
      </c>
      <c r="M3392">
        <v>0.95974671146123303</v>
      </c>
      <c r="N3392">
        <v>4.0253288538766301E-2</v>
      </c>
      <c r="O3392">
        <v>0.96804380424633796</v>
      </c>
      <c r="P3392">
        <v>1</v>
      </c>
      <c r="Q3392">
        <v>0.92907685767584502</v>
      </c>
      <c r="R3392" t="s">
        <v>28</v>
      </c>
      <c r="S3392">
        <v>1</v>
      </c>
      <c r="T3392" s="4">
        <v>7977916204940040</v>
      </c>
      <c r="U3392">
        <v>0</v>
      </c>
      <c r="W3392">
        <v>3390</v>
      </c>
      <c r="X3392">
        <v>0.968264274878746</v>
      </c>
      <c r="Y3392">
        <v>3.1735725121253E-2</v>
      </c>
      <c r="Z3392">
        <v>0.97480792291311402</v>
      </c>
      <c r="AA3392">
        <v>1</v>
      </c>
      <c r="AB3392">
        <v>0.94387168662552401</v>
      </c>
      <c r="AC3392" t="s">
        <v>28</v>
      </c>
      <c r="AD3392">
        <v>1</v>
      </c>
      <c r="AE3392" s="4">
        <v>2001337342847310</v>
      </c>
      <c r="AF3392">
        <v>0</v>
      </c>
    </row>
    <row r="3393" spans="1:32">
      <c r="A3393">
        <v>3391</v>
      </c>
      <c r="B3393">
        <v>0.93619170842772004</v>
      </c>
      <c r="C3393">
        <v>6.3808291572279296E-2</v>
      </c>
      <c r="D3393">
        <v>0.95891399199634397</v>
      </c>
      <c r="E3393">
        <v>1</v>
      </c>
      <c r="F3393">
        <v>0.89772732840230296</v>
      </c>
      <c r="G3393" t="s">
        <v>28</v>
      </c>
      <c r="H3393">
        <v>1</v>
      </c>
      <c r="I3393" s="4">
        <v>3378834737427320</v>
      </c>
      <c r="J3393">
        <v>0.76057055819243902</v>
      </c>
      <c r="L3393">
        <v>3391</v>
      </c>
      <c r="M3393">
        <v>0.95974671146123303</v>
      </c>
      <c r="N3393">
        <v>4.0253288538766301E-2</v>
      </c>
      <c r="O3393">
        <v>0.96804380424633796</v>
      </c>
      <c r="P3393">
        <v>1</v>
      </c>
      <c r="Q3393">
        <v>0.92907685767584502</v>
      </c>
      <c r="R3393" t="s">
        <v>28</v>
      </c>
      <c r="S3393">
        <v>1</v>
      </c>
      <c r="T3393" s="4">
        <v>7977916204940040</v>
      </c>
      <c r="U3393">
        <v>0</v>
      </c>
      <c r="W3393">
        <v>3391</v>
      </c>
      <c r="X3393">
        <v>0.968264274878746</v>
      </c>
      <c r="Y3393">
        <v>3.1735725121253E-2</v>
      </c>
      <c r="Z3393">
        <v>0.97480792291311402</v>
      </c>
      <c r="AA3393">
        <v>1</v>
      </c>
      <c r="AB3393">
        <v>0.94387168662552401</v>
      </c>
      <c r="AC3393" t="s">
        <v>28</v>
      </c>
      <c r="AD3393">
        <v>1</v>
      </c>
      <c r="AE3393" s="4">
        <v>2001337342847310</v>
      </c>
      <c r="AF3393">
        <v>0</v>
      </c>
    </row>
    <row r="3394" spans="1:32">
      <c r="A3394">
        <v>3392</v>
      </c>
      <c r="B3394">
        <v>0.93626331545708197</v>
      </c>
      <c r="C3394">
        <v>6.3736684542917907E-2</v>
      </c>
      <c r="D3394">
        <v>0.95891500223019899</v>
      </c>
      <c r="E3394">
        <v>1</v>
      </c>
      <c r="F3394">
        <v>0.89779693922958204</v>
      </c>
      <c r="G3394" t="s">
        <v>28</v>
      </c>
      <c r="H3394">
        <v>1</v>
      </c>
      <c r="I3394" s="4">
        <v>3378910241430230</v>
      </c>
      <c r="J3394">
        <v>0.75504002912038204</v>
      </c>
      <c r="L3394">
        <v>3392</v>
      </c>
      <c r="M3394">
        <v>0.95974671146123303</v>
      </c>
      <c r="N3394">
        <v>4.0253288538766301E-2</v>
      </c>
      <c r="O3394">
        <v>0.96804380424633796</v>
      </c>
      <c r="P3394">
        <v>1</v>
      </c>
      <c r="Q3394">
        <v>0.92907685767584502</v>
      </c>
      <c r="R3394" t="s">
        <v>28</v>
      </c>
      <c r="S3394">
        <v>1</v>
      </c>
      <c r="T3394" s="4">
        <v>7977916204940040</v>
      </c>
      <c r="U3394">
        <v>0</v>
      </c>
      <c r="W3394">
        <v>3392</v>
      </c>
      <c r="X3394">
        <v>0.968264274878746</v>
      </c>
      <c r="Y3394">
        <v>3.1735725121253E-2</v>
      </c>
      <c r="Z3394">
        <v>0.97480792291311402</v>
      </c>
      <c r="AA3394">
        <v>1</v>
      </c>
      <c r="AB3394">
        <v>0.94387168662552401</v>
      </c>
      <c r="AC3394" t="s">
        <v>28</v>
      </c>
      <c r="AD3394">
        <v>1</v>
      </c>
      <c r="AE3394" s="4">
        <v>2001337342847310</v>
      </c>
      <c r="AF3394">
        <v>0</v>
      </c>
    </row>
    <row r="3395" spans="1:32">
      <c r="A3395">
        <v>3393</v>
      </c>
      <c r="B3395">
        <v>0.93633465145413297</v>
      </c>
      <c r="C3395">
        <v>6.3665348545866293E-2</v>
      </c>
      <c r="D3395">
        <v>0.95891603885900201</v>
      </c>
      <c r="E3395">
        <v>1</v>
      </c>
      <c r="F3395">
        <v>0.89786631501882297</v>
      </c>
      <c r="G3395" t="s">
        <v>28</v>
      </c>
      <c r="H3395">
        <v>1</v>
      </c>
      <c r="I3395" s="4">
        <v>3.37898519467565E+16</v>
      </c>
      <c r="J3395">
        <v>0.749532454175593</v>
      </c>
      <c r="L3395">
        <v>3393</v>
      </c>
      <c r="M3395">
        <v>0.95974671146123303</v>
      </c>
      <c r="N3395">
        <v>4.0253288538766301E-2</v>
      </c>
      <c r="O3395">
        <v>0.96804380424633796</v>
      </c>
      <c r="P3395">
        <v>1</v>
      </c>
      <c r="Q3395">
        <v>0.92907685767584502</v>
      </c>
      <c r="R3395" t="s">
        <v>28</v>
      </c>
      <c r="S3395">
        <v>1</v>
      </c>
      <c r="T3395" s="4">
        <v>7977916204940040</v>
      </c>
      <c r="U3395">
        <v>0</v>
      </c>
      <c r="W3395">
        <v>3393</v>
      </c>
      <c r="X3395">
        <v>0.968264274878746</v>
      </c>
      <c r="Y3395">
        <v>3.1735725121253E-2</v>
      </c>
      <c r="Z3395">
        <v>0.97480792291311402</v>
      </c>
      <c r="AA3395">
        <v>1</v>
      </c>
      <c r="AB3395">
        <v>0.94387168662552401</v>
      </c>
      <c r="AC3395" t="s">
        <v>28</v>
      </c>
      <c r="AD3395">
        <v>1</v>
      </c>
      <c r="AE3395" s="4">
        <v>2001337342847310</v>
      </c>
      <c r="AF3395">
        <v>0</v>
      </c>
    </row>
    <row r="3396" spans="1:32">
      <c r="A3396">
        <v>3394</v>
      </c>
      <c r="B3396">
        <v>0.93640571659066396</v>
      </c>
      <c r="C3396">
        <v>6.35942834093359E-2</v>
      </c>
      <c r="D3396">
        <v>0.95891710175699696</v>
      </c>
      <c r="E3396">
        <v>1</v>
      </c>
      <c r="F3396">
        <v>0.89793545582180301</v>
      </c>
      <c r="G3396" t="s">
        <v>28</v>
      </c>
      <c r="H3396">
        <v>1</v>
      </c>
      <c r="I3396" s="4">
        <v>3.37905959946513E+16</v>
      </c>
      <c r="J3396">
        <v>0.74404789484628198</v>
      </c>
      <c r="L3396">
        <v>3394</v>
      </c>
      <c r="M3396">
        <v>0.95974671146123303</v>
      </c>
      <c r="N3396">
        <v>4.0253288538766301E-2</v>
      </c>
      <c r="O3396">
        <v>0.96804380424633796</v>
      </c>
      <c r="P3396">
        <v>1</v>
      </c>
      <c r="Q3396">
        <v>0.92907685767584502</v>
      </c>
      <c r="R3396" t="s">
        <v>28</v>
      </c>
      <c r="S3396">
        <v>1</v>
      </c>
      <c r="T3396" s="4">
        <v>7977916204940040</v>
      </c>
      <c r="U3396">
        <v>0</v>
      </c>
      <c r="W3396">
        <v>3394</v>
      </c>
      <c r="X3396">
        <v>0.968264274878746</v>
      </c>
      <c r="Y3396">
        <v>3.1735725121253E-2</v>
      </c>
      <c r="Z3396">
        <v>0.97480792291311402</v>
      </c>
      <c r="AA3396">
        <v>1</v>
      </c>
      <c r="AB3396">
        <v>0.94387168662552401</v>
      </c>
      <c r="AC3396" t="s">
        <v>28</v>
      </c>
      <c r="AD3396">
        <v>1</v>
      </c>
      <c r="AE3396" s="4">
        <v>2001337342847310</v>
      </c>
      <c r="AF3396">
        <v>0</v>
      </c>
    </row>
    <row r="3397" spans="1:32">
      <c r="A3397">
        <v>3395</v>
      </c>
      <c r="B3397">
        <v>0.93647651104339302</v>
      </c>
      <c r="C3397">
        <v>6.3523488956606894E-2</v>
      </c>
      <c r="D3397">
        <v>0.958918190796893</v>
      </c>
      <c r="E3397">
        <v>1</v>
      </c>
      <c r="F3397">
        <v>0.89800436169351705</v>
      </c>
      <c r="G3397" t="s">
        <v>28</v>
      </c>
      <c r="H3397">
        <v>1</v>
      </c>
      <c r="I3397" s="4">
        <v>3.37913345810629E+16</v>
      </c>
      <c r="J3397">
        <v>0.738586411552413</v>
      </c>
      <c r="L3397">
        <v>3395</v>
      </c>
      <c r="M3397">
        <v>0.95974671146123303</v>
      </c>
      <c r="N3397">
        <v>4.0253288538766301E-2</v>
      </c>
      <c r="O3397">
        <v>0.96804380424633796</v>
      </c>
      <c r="P3397">
        <v>1</v>
      </c>
      <c r="Q3397">
        <v>0.92907685767584502</v>
      </c>
      <c r="R3397" t="s">
        <v>28</v>
      </c>
      <c r="S3397">
        <v>1</v>
      </c>
      <c r="T3397" s="4">
        <v>7977916204940040</v>
      </c>
      <c r="U3397">
        <v>0</v>
      </c>
      <c r="W3397">
        <v>3395</v>
      </c>
      <c r="X3397">
        <v>0.968264274878746</v>
      </c>
      <c r="Y3397">
        <v>3.1735725121253E-2</v>
      </c>
      <c r="Z3397">
        <v>0.97480792291311402</v>
      </c>
      <c r="AA3397">
        <v>1</v>
      </c>
      <c r="AB3397">
        <v>0.94387168662552401</v>
      </c>
      <c r="AC3397" t="s">
        <v>28</v>
      </c>
      <c r="AD3397">
        <v>1</v>
      </c>
      <c r="AE3397" s="4">
        <v>2001337342847310</v>
      </c>
      <c r="AF3397">
        <v>0</v>
      </c>
    </row>
    <row r="3398" spans="1:32">
      <c r="A3398">
        <v>3396</v>
      </c>
      <c r="B3398">
        <v>0.93654703499398095</v>
      </c>
      <c r="C3398">
        <v>6.3452965006018699E-2</v>
      </c>
      <c r="D3398">
        <v>0.95891930584988105</v>
      </c>
      <c r="E3398">
        <v>1</v>
      </c>
      <c r="F3398">
        <v>0.89807303269219196</v>
      </c>
      <c r="G3398" t="s">
        <v>28</v>
      </c>
      <c r="H3398">
        <v>1</v>
      </c>
      <c r="I3398" s="4">
        <v>3.37920677291265E+16</v>
      </c>
      <c r="J3398">
        <v>0.73314806361062401</v>
      </c>
      <c r="L3398">
        <v>3396</v>
      </c>
      <c r="M3398">
        <v>0.95974671146123303</v>
      </c>
      <c r="N3398">
        <v>4.0253288538766301E-2</v>
      </c>
      <c r="O3398">
        <v>0.96804380424633796</v>
      </c>
      <c r="P3398">
        <v>1</v>
      </c>
      <c r="Q3398">
        <v>0.92907685767584502</v>
      </c>
      <c r="R3398" t="s">
        <v>28</v>
      </c>
      <c r="S3398">
        <v>1</v>
      </c>
      <c r="T3398" s="4">
        <v>7977916204940040</v>
      </c>
      <c r="U3398">
        <v>0</v>
      </c>
      <c r="W3398">
        <v>3396</v>
      </c>
      <c r="X3398">
        <v>0.968264274878746</v>
      </c>
      <c r="Y3398">
        <v>3.1735725121253E-2</v>
      </c>
      <c r="Z3398">
        <v>0.97480792291311402</v>
      </c>
      <c r="AA3398">
        <v>1</v>
      </c>
      <c r="AB3398">
        <v>0.94387168662552401</v>
      </c>
      <c r="AC3398" t="s">
        <v>28</v>
      </c>
      <c r="AD3398">
        <v>1</v>
      </c>
      <c r="AE3398" s="4">
        <v>2001337342847310</v>
      </c>
      <c r="AF3398">
        <v>0</v>
      </c>
    </row>
    <row r="3399" spans="1:32">
      <c r="A3399">
        <v>3397</v>
      </c>
      <c r="B3399">
        <v>0.93661728862903804</v>
      </c>
      <c r="C3399">
        <v>6.3382711370961506E-2</v>
      </c>
      <c r="D3399">
        <v>0.95892044678564003</v>
      </c>
      <c r="E3399">
        <v>1</v>
      </c>
      <c r="F3399">
        <v>0.89814146887931201</v>
      </c>
      <c r="G3399" t="s">
        <v>28</v>
      </c>
      <c r="H3399">
        <v>1</v>
      </c>
      <c r="I3399" s="4">
        <v>3.37927954620357E+16</v>
      </c>
      <c r="J3399">
        <v>0.72773290924646805</v>
      </c>
      <c r="L3399">
        <v>3397</v>
      </c>
      <c r="M3399">
        <v>0.95974671146123303</v>
      </c>
      <c r="N3399">
        <v>4.0253288538766301E-2</v>
      </c>
      <c r="O3399">
        <v>0.96804380424633796</v>
      </c>
      <c r="P3399">
        <v>1</v>
      </c>
      <c r="Q3399">
        <v>0.92907685767584502</v>
      </c>
      <c r="R3399" t="s">
        <v>28</v>
      </c>
      <c r="S3399">
        <v>1</v>
      </c>
      <c r="T3399" s="4">
        <v>7977916204940040</v>
      </c>
      <c r="U3399">
        <v>0</v>
      </c>
      <c r="W3399">
        <v>3397</v>
      </c>
      <c r="X3399">
        <v>0.968264274878746</v>
      </c>
      <c r="Y3399">
        <v>3.1735725121253E-2</v>
      </c>
      <c r="Z3399">
        <v>0.97480792291311402</v>
      </c>
      <c r="AA3399">
        <v>1</v>
      </c>
      <c r="AB3399">
        <v>0.94387168662552401</v>
      </c>
      <c r="AC3399" t="s">
        <v>28</v>
      </c>
      <c r="AD3399">
        <v>1</v>
      </c>
      <c r="AE3399" s="4">
        <v>2001337342847310</v>
      </c>
      <c r="AF3399">
        <v>0</v>
      </c>
    </row>
    <row r="3400" spans="1:32">
      <c r="A3400">
        <v>3398</v>
      </c>
      <c r="B3400">
        <v>0.93668727214013103</v>
      </c>
      <c r="C3400">
        <v>6.3312727859868204E-2</v>
      </c>
      <c r="D3400">
        <v>0.95892161347235005</v>
      </c>
      <c r="E3400">
        <v>1</v>
      </c>
      <c r="F3400">
        <v>0.89820967031962895</v>
      </c>
      <c r="G3400" t="s">
        <v>28</v>
      </c>
      <c r="H3400">
        <v>1</v>
      </c>
      <c r="I3400" s="4">
        <v>3379351780304130</v>
      </c>
      <c r="J3400">
        <v>0.72234100556320902</v>
      </c>
      <c r="L3400">
        <v>3398</v>
      </c>
      <c r="M3400">
        <v>0.95974671146123303</v>
      </c>
      <c r="N3400">
        <v>4.0253288538766301E-2</v>
      </c>
      <c r="O3400">
        <v>0.96804380424633796</v>
      </c>
      <c r="P3400">
        <v>1</v>
      </c>
      <c r="Q3400">
        <v>0.92907685767584502</v>
      </c>
      <c r="R3400" t="s">
        <v>28</v>
      </c>
      <c r="S3400">
        <v>1</v>
      </c>
      <c r="T3400" s="4">
        <v>7977916204940040</v>
      </c>
      <c r="U3400">
        <v>0</v>
      </c>
      <c r="W3400">
        <v>3398</v>
      </c>
      <c r="X3400">
        <v>0.968264274878746</v>
      </c>
      <c r="Y3400">
        <v>3.1735725121253E-2</v>
      </c>
      <c r="Z3400">
        <v>0.97480792291311402</v>
      </c>
      <c r="AA3400">
        <v>1</v>
      </c>
      <c r="AB3400">
        <v>0.94387168662552401</v>
      </c>
      <c r="AC3400" t="s">
        <v>28</v>
      </c>
      <c r="AD3400">
        <v>1</v>
      </c>
      <c r="AE3400" s="4">
        <v>2001337342847310</v>
      </c>
      <c r="AF3400">
        <v>0</v>
      </c>
    </row>
    <row r="3401" spans="1:32">
      <c r="A3401">
        <v>3399</v>
      </c>
      <c r="B3401">
        <v>0.93675698572379296</v>
      </c>
      <c r="C3401">
        <v>6.3243014276206405E-2</v>
      </c>
      <c r="D3401">
        <v>0.95892280577670497</v>
      </c>
      <c r="E3401">
        <v>1</v>
      </c>
      <c r="F3401">
        <v>0.89827763708118902</v>
      </c>
      <c r="G3401" t="s">
        <v>28</v>
      </c>
      <c r="H3401">
        <v>1</v>
      </c>
      <c r="I3401" s="4">
        <v>3.37942347754498E+16</v>
      </c>
      <c r="J3401">
        <v>0.71697240854401201</v>
      </c>
      <c r="L3401">
        <v>3399</v>
      </c>
      <c r="M3401">
        <v>0.95974671146123303</v>
      </c>
      <c r="N3401">
        <v>4.0253288538766301E-2</v>
      </c>
      <c r="O3401">
        <v>0.96804380424633796</v>
      </c>
      <c r="P3401">
        <v>1</v>
      </c>
      <c r="Q3401">
        <v>0.92907685767584502</v>
      </c>
      <c r="R3401" t="s">
        <v>28</v>
      </c>
      <c r="S3401">
        <v>1</v>
      </c>
      <c r="T3401" s="4">
        <v>7977916204940040</v>
      </c>
      <c r="U3401">
        <v>0</v>
      </c>
      <c r="W3401">
        <v>3399</v>
      </c>
      <c r="X3401">
        <v>0.968264274878746</v>
      </c>
      <c r="Y3401">
        <v>3.1735725121253E-2</v>
      </c>
      <c r="Z3401">
        <v>0.97480792291311402</v>
      </c>
      <c r="AA3401">
        <v>1</v>
      </c>
      <c r="AB3401">
        <v>0.94387168662552401</v>
      </c>
      <c r="AC3401" t="s">
        <v>28</v>
      </c>
      <c r="AD3401">
        <v>1</v>
      </c>
      <c r="AE3401" s="4">
        <v>2001337342847310</v>
      </c>
      <c r="AF3401">
        <v>0</v>
      </c>
    </row>
    <row r="3402" spans="1:32">
      <c r="A3402">
        <v>3400</v>
      </c>
      <c r="B3402">
        <v>0.93682642958152795</v>
      </c>
      <c r="C3402">
        <v>6.3173570418471603E-2</v>
      </c>
      <c r="D3402">
        <v>0.95892402356392303</v>
      </c>
      <c r="E3402">
        <v>1</v>
      </c>
      <c r="F3402">
        <v>0.89834536923534303</v>
      </c>
      <c r="G3402" t="s">
        <v>28</v>
      </c>
      <c r="H3402">
        <v>1</v>
      </c>
      <c r="I3402" s="4">
        <v>3.37949464026229E+16</v>
      </c>
      <c r="J3402">
        <v>0.71162717302758405</v>
      </c>
      <c r="L3402">
        <v>3400</v>
      </c>
      <c r="M3402">
        <v>0.95974671146123303</v>
      </c>
      <c r="N3402">
        <v>4.0253288538766301E-2</v>
      </c>
      <c r="O3402">
        <v>0.96804380424633796</v>
      </c>
      <c r="P3402">
        <v>1</v>
      </c>
      <c r="Q3402">
        <v>0.92907685767584502</v>
      </c>
      <c r="R3402" t="s">
        <v>28</v>
      </c>
      <c r="S3402">
        <v>1</v>
      </c>
      <c r="T3402" s="4">
        <v>7977916204940040</v>
      </c>
      <c r="U3402">
        <v>0</v>
      </c>
      <c r="W3402">
        <v>3400</v>
      </c>
      <c r="X3402">
        <v>0.968264274878746</v>
      </c>
      <c r="Y3402">
        <v>3.1735725121253E-2</v>
      </c>
      <c r="Z3402">
        <v>0.97480792291311402</v>
      </c>
      <c r="AA3402">
        <v>1</v>
      </c>
      <c r="AB3402">
        <v>0.94387168662552401</v>
      </c>
      <c r="AC3402" t="s">
        <v>28</v>
      </c>
      <c r="AD3402">
        <v>1</v>
      </c>
      <c r="AE3402" s="4">
        <v>2001337342847310</v>
      </c>
      <c r="AF3402">
        <v>0</v>
      </c>
    </row>
    <row r="3403" spans="1:32">
      <c r="A3403">
        <v>3401</v>
      </c>
      <c r="B3403">
        <v>0.93689560391981896</v>
      </c>
      <c r="C3403">
        <v>6.31043960801808E-2</v>
      </c>
      <c r="D3403">
        <v>0.95892526669775802</v>
      </c>
      <c r="E3403">
        <v>1</v>
      </c>
      <c r="F3403">
        <v>0.89841286685677002</v>
      </c>
      <c r="G3403" t="s">
        <v>28</v>
      </c>
      <c r="H3403">
        <v>1</v>
      </c>
      <c r="I3403" s="4">
        <v>3.37956527079756E+16</v>
      </c>
      <c r="J3403">
        <v>0.70630535271109496</v>
      </c>
      <c r="L3403">
        <v>3401</v>
      </c>
      <c r="M3403">
        <v>0.95974671146123303</v>
      </c>
      <c r="N3403">
        <v>4.0253288538766301E-2</v>
      </c>
      <c r="O3403">
        <v>0.96804380424633796</v>
      </c>
      <c r="P3403">
        <v>1</v>
      </c>
      <c r="Q3403">
        <v>0.92907685767584502</v>
      </c>
      <c r="R3403" t="s">
        <v>28</v>
      </c>
      <c r="S3403">
        <v>1</v>
      </c>
      <c r="T3403" s="4">
        <v>7977916204940040</v>
      </c>
      <c r="U3403">
        <v>0</v>
      </c>
      <c r="W3403">
        <v>3401</v>
      </c>
      <c r="X3403">
        <v>0.968264274878746</v>
      </c>
      <c r="Y3403">
        <v>3.1735725121253E-2</v>
      </c>
      <c r="Z3403">
        <v>0.97480792291311402</v>
      </c>
      <c r="AA3403">
        <v>1</v>
      </c>
      <c r="AB3403">
        <v>0.94387168662552401</v>
      </c>
      <c r="AC3403" t="s">
        <v>28</v>
      </c>
      <c r="AD3403">
        <v>1</v>
      </c>
      <c r="AE3403" s="4">
        <v>2001337342847310</v>
      </c>
      <c r="AF3403">
        <v>0</v>
      </c>
    </row>
    <row r="3404" spans="1:32">
      <c r="A3404">
        <v>3402</v>
      </c>
      <c r="B3404">
        <v>0.93696450895013295</v>
      </c>
      <c r="C3404">
        <v>6.3035491049866402E-2</v>
      </c>
      <c r="D3404">
        <v>0.95892653504051695</v>
      </c>
      <c r="E3404">
        <v>1</v>
      </c>
      <c r="F3404">
        <v>0.89848013002349103</v>
      </c>
      <c r="G3404" t="s">
        <v>28</v>
      </c>
      <c r="H3404">
        <v>1</v>
      </c>
      <c r="I3404" s="4">
        <v>3379635371497570</v>
      </c>
      <c r="J3404">
        <v>0.70100700012955497</v>
      </c>
      <c r="L3404">
        <v>3402</v>
      </c>
      <c r="M3404">
        <v>0.95974671146123303</v>
      </c>
      <c r="N3404">
        <v>4.0253288538766301E-2</v>
      </c>
      <c r="O3404">
        <v>0.96804380424633796</v>
      </c>
      <c r="P3404">
        <v>1</v>
      </c>
      <c r="Q3404">
        <v>0.92907685767584502</v>
      </c>
      <c r="R3404" t="s">
        <v>28</v>
      </c>
      <c r="S3404">
        <v>1</v>
      </c>
      <c r="T3404" s="4">
        <v>7977916204940040</v>
      </c>
      <c r="U3404">
        <v>0</v>
      </c>
      <c r="W3404">
        <v>3402</v>
      </c>
      <c r="X3404">
        <v>0.968264274878746</v>
      </c>
      <c r="Y3404">
        <v>3.1735725121253E-2</v>
      </c>
      <c r="Z3404">
        <v>0.97480792291311402</v>
      </c>
      <c r="AA3404">
        <v>1</v>
      </c>
      <c r="AB3404">
        <v>0.94387168662552401</v>
      </c>
      <c r="AC3404" t="s">
        <v>28</v>
      </c>
      <c r="AD3404">
        <v>1</v>
      </c>
      <c r="AE3404" s="4">
        <v>2001337342847310</v>
      </c>
      <c r="AF3404">
        <v>0</v>
      </c>
    </row>
    <row r="3405" spans="1:32">
      <c r="A3405">
        <v>3403</v>
      </c>
      <c r="B3405">
        <v>0.93703314488892897</v>
      </c>
      <c r="C3405">
        <v>6.2966855111070502E-2</v>
      </c>
      <c r="D3405">
        <v>0.95892782845306501</v>
      </c>
      <c r="E3405">
        <v>1</v>
      </c>
      <c r="F3405">
        <v>0.89854715881688696</v>
      </c>
      <c r="G3405" t="s">
        <v>28</v>
      </c>
      <c r="H3405">
        <v>1</v>
      </c>
      <c r="I3405" s="4">
        <v>3379704944714240</v>
      </c>
      <c r="J3405">
        <v>0.69573216664792203</v>
      </c>
      <c r="L3405">
        <v>3403</v>
      </c>
      <c r="M3405">
        <v>0.95974671146123303</v>
      </c>
      <c r="N3405">
        <v>4.0253288538766301E-2</v>
      </c>
      <c r="O3405">
        <v>0.96804380424633796</v>
      </c>
      <c r="P3405">
        <v>1</v>
      </c>
      <c r="Q3405">
        <v>0.92907685767584502</v>
      </c>
      <c r="R3405" t="s">
        <v>28</v>
      </c>
      <c r="S3405">
        <v>1</v>
      </c>
      <c r="T3405" s="4">
        <v>7977916204940040</v>
      </c>
      <c r="U3405">
        <v>0</v>
      </c>
      <c r="W3405">
        <v>3403</v>
      </c>
      <c r="X3405">
        <v>0.968264274878746</v>
      </c>
      <c r="Y3405">
        <v>3.1735725121253E-2</v>
      </c>
      <c r="Z3405">
        <v>0.97480792291311402</v>
      </c>
      <c r="AA3405">
        <v>1</v>
      </c>
      <c r="AB3405">
        <v>0.94387168662552401</v>
      </c>
      <c r="AC3405" t="s">
        <v>28</v>
      </c>
      <c r="AD3405">
        <v>1</v>
      </c>
      <c r="AE3405" s="4">
        <v>2001337342847310</v>
      </c>
      <c r="AF3405">
        <v>0</v>
      </c>
    </row>
    <row r="3406" spans="1:32">
      <c r="A3406">
        <v>3404</v>
      </c>
      <c r="B3406">
        <v>0.93710151195765901</v>
      </c>
      <c r="C3406">
        <v>6.2898488042340606E-2</v>
      </c>
      <c r="D3406">
        <v>0.95892914679484598</v>
      </c>
      <c r="E3406">
        <v>1</v>
      </c>
      <c r="F3406">
        <v>0.89861395332171801</v>
      </c>
      <c r="G3406" t="s">
        <v>28</v>
      </c>
      <c r="H3406">
        <v>1</v>
      </c>
      <c r="I3406" s="4">
        <v>3.37977399280448E+16</v>
      </c>
      <c r="J3406">
        <v>0.69048090245326699</v>
      </c>
      <c r="L3406">
        <v>3404</v>
      </c>
      <c r="M3406">
        <v>0.95974671146123303</v>
      </c>
      <c r="N3406">
        <v>4.0253288538766301E-2</v>
      </c>
      <c r="O3406">
        <v>0.96804380424633796</v>
      </c>
      <c r="P3406">
        <v>1</v>
      </c>
      <c r="Q3406">
        <v>0.92907685767584502</v>
      </c>
      <c r="R3406" t="s">
        <v>28</v>
      </c>
      <c r="S3406">
        <v>1</v>
      </c>
      <c r="T3406" s="4">
        <v>7977916204940040</v>
      </c>
      <c r="U3406">
        <v>0</v>
      </c>
      <c r="W3406">
        <v>3404</v>
      </c>
      <c r="X3406">
        <v>0.968264274878746</v>
      </c>
      <c r="Y3406">
        <v>3.1735725121253E-2</v>
      </c>
      <c r="Z3406">
        <v>0.97480792291311402</v>
      </c>
      <c r="AA3406">
        <v>1</v>
      </c>
      <c r="AB3406">
        <v>0.94387168662552401</v>
      </c>
      <c r="AC3406" t="s">
        <v>28</v>
      </c>
      <c r="AD3406">
        <v>1</v>
      </c>
      <c r="AE3406" s="4">
        <v>2001337342847310</v>
      </c>
      <c r="AF3406">
        <v>0</v>
      </c>
    </row>
    <row r="3407" spans="1:32">
      <c r="A3407">
        <v>3405</v>
      </c>
      <c r="B3407">
        <v>0.93716961038277502</v>
      </c>
      <c r="C3407">
        <v>6.2830389617224799E-2</v>
      </c>
      <c r="D3407">
        <v>0.95893048992389096</v>
      </c>
      <c r="E3407">
        <v>1</v>
      </c>
      <c r="F3407">
        <v>0.89868051362613699</v>
      </c>
      <c r="G3407" t="s">
        <v>28</v>
      </c>
      <c r="H3407">
        <v>1</v>
      </c>
      <c r="I3407" s="4">
        <v>3.37984251813014E+16</v>
      </c>
      <c r="J3407">
        <v>0.685253256541421</v>
      </c>
      <c r="L3407">
        <v>3405</v>
      </c>
      <c r="M3407">
        <v>0.95974671146123303</v>
      </c>
      <c r="N3407">
        <v>4.0253288538766301E-2</v>
      </c>
      <c r="O3407">
        <v>0.96804380424633796</v>
      </c>
      <c r="P3407">
        <v>1</v>
      </c>
      <c r="Q3407">
        <v>0.92907685767584502</v>
      </c>
      <c r="R3407" t="s">
        <v>28</v>
      </c>
      <c r="S3407">
        <v>1</v>
      </c>
      <c r="T3407" s="4">
        <v>7977916204940040</v>
      </c>
      <c r="U3407">
        <v>0</v>
      </c>
      <c r="W3407">
        <v>3405</v>
      </c>
      <c r="X3407">
        <v>0.968264274878746</v>
      </c>
      <c r="Y3407">
        <v>3.1735725121253E-2</v>
      </c>
      <c r="Z3407">
        <v>0.97480792291311402</v>
      </c>
      <c r="AA3407">
        <v>1</v>
      </c>
      <c r="AB3407">
        <v>0.94387168662552401</v>
      </c>
      <c r="AC3407" t="s">
        <v>28</v>
      </c>
      <c r="AD3407">
        <v>1</v>
      </c>
      <c r="AE3407" s="4">
        <v>2001337342847310</v>
      </c>
      <c r="AF3407">
        <v>0</v>
      </c>
    </row>
    <row r="3408" spans="1:32">
      <c r="A3408">
        <v>3406</v>
      </c>
      <c r="B3408">
        <v>0.93723744039573098</v>
      </c>
      <c r="C3408">
        <v>6.2762559604268103E-2</v>
      </c>
      <c r="D3408">
        <v>0.95893185769683498</v>
      </c>
      <c r="E3408">
        <v>1</v>
      </c>
      <c r="F3408">
        <v>0.898746839821706</v>
      </c>
      <c r="G3408" t="s">
        <v>28</v>
      </c>
      <c r="H3408">
        <v>1</v>
      </c>
      <c r="I3408" s="4">
        <v>3379910523057810</v>
      </c>
      <c r="J3408">
        <v>0.68004927670301896</v>
      </c>
      <c r="L3408">
        <v>3406</v>
      </c>
      <c r="M3408">
        <v>0.95974671146123303</v>
      </c>
      <c r="N3408">
        <v>4.0253288538766301E-2</v>
      </c>
      <c r="O3408">
        <v>0.96804380424633796</v>
      </c>
      <c r="P3408">
        <v>1</v>
      </c>
      <c r="Q3408">
        <v>0.92907685767584502</v>
      </c>
      <c r="R3408" t="s">
        <v>28</v>
      </c>
      <c r="S3408">
        <v>1</v>
      </c>
      <c r="T3408" s="4">
        <v>7977916204940040</v>
      </c>
      <c r="U3408">
        <v>0</v>
      </c>
      <c r="W3408">
        <v>3406</v>
      </c>
      <c r="X3408">
        <v>0.968264274878746</v>
      </c>
      <c r="Y3408">
        <v>3.1735725121253E-2</v>
      </c>
      <c r="Z3408">
        <v>0.97480792291311402</v>
      </c>
      <c r="AA3408">
        <v>1</v>
      </c>
      <c r="AB3408">
        <v>0.94387168662552401</v>
      </c>
      <c r="AC3408" t="s">
        <v>28</v>
      </c>
      <c r="AD3408">
        <v>1</v>
      </c>
      <c r="AE3408" s="4">
        <v>2001337342847310</v>
      </c>
      <c r="AF3408">
        <v>0</v>
      </c>
    </row>
    <row r="3409" spans="1:32">
      <c r="A3409">
        <v>3407</v>
      </c>
      <c r="B3409">
        <v>0.93730500223298996</v>
      </c>
      <c r="C3409">
        <v>6.26949977670095E-2</v>
      </c>
      <c r="D3409">
        <v>0.95893324996892804</v>
      </c>
      <c r="E3409">
        <v>1</v>
      </c>
      <c r="F3409">
        <v>0.89881293200341505</v>
      </c>
      <c r="G3409" t="s">
        <v>28</v>
      </c>
      <c r="H3409">
        <v>1</v>
      </c>
      <c r="I3409" s="4">
        <v>3.37997800995876E+16</v>
      </c>
      <c r="J3409">
        <v>0.67486900952643503</v>
      </c>
      <c r="L3409">
        <v>3407</v>
      </c>
      <c r="M3409">
        <v>0.95974671146123303</v>
      </c>
      <c r="N3409">
        <v>4.0253288538766301E-2</v>
      </c>
      <c r="O3409">
        <v>0.96804380424633796</v>
      </c>
      <c r="P3409">
        <v>1</v>
      </c>
      <c r="Q3409">
        <v>0.92907685767584502</v>
      </c>
      <c r="R3409" t="s">
        <v>28</v>
      </c>
      <c r="S3409">
        <v>1</v>
      </c>
      <c r="T3409" s="4">
        <v>7977916204940040</v>
      </c>
      <c r="U3409">
        <v>0</v>
      </c>
      <c r="W3409">
        <v>3407</v>
      </c>
      <c r="X3409">
        <v>0.968264274878746</v>
      </c>
      <c r="Y3409">
        <v>3.1735725121253E-2</v>
      </c>
      <c r="Z3409">
        <v>0.97480792291311402</v>
      </c>
      <c r="AA3409">
        <v>1</v>
      </c>
      <c r="AB3409">
        <v>0.94387168662552401</v>
      </c>
      <c r="AC3409" t="s">
        <v>28</v>
      </c>
      <c r="AD3409">
        <v>1</v>
      </c>
      <c r="AE3409" s="4">
        <v>2001337342847310</v>
      </c>
      <c r="AF3409">
        <v>0</v>
      </c>
    </row>
    <row r="3410" spans="1:32">
      <c r="A3410">
        <v>3408</v>
      </c>
      <c r="B3410">
        <v>0.93737229613602002</v>
      </c>
      <c r="C3410">
        <v>6.2627703863979298E-2</v>
      </c>
      <c r="D3410">
        <v>0.95893466659405102</v>
      </c>
      <c r="E3410">
        <v>1</v>
      </c>
      <c r="F3410">
        <v>0.89887879026969497</v>
      </c>
      <c r="G3410" t="s">
        <v>28</v>
      </c>
      <c r="H3410">
        <v>1</v>
      </c>
      <c r="I3410" s="4">
        <v>3380044981208800</v>
      </c>
      <c r="J3410">
        <v>0.669712500374394</v>
      </c>
      <c r="L3410">
        <v>3408</v>
      </c>
      <c r="M3410">
        <v>0.95974671146123303</v>
      </c>
      <c r="N3410">
        <v>4.0253288538766301E-2</v>
      </c>
      <c r="O3410">
        <v>0.96804380424633796</v>
      </c>
      <c r="P3410">
        <v>1</v>
      </c>
      <c r="Q3410">
        <v>0.92907685767584502</v>
      </c>
      <c r="R3410" t="s">
        <v>28</v>
      </c>
      <c r="S3410">
        <v>1</v>
      </c>
      <c r="T3410" s="4">
        <v>7977916204940040</v>
      </c>
      <c r="U3410">
        <v>0</v>
      </c>
      <c r="W3410">
        <v>3408</v>
      </c>
      <c r="X3410">
        <v>0.968264274878746</v>
      </c>
      <c r="Y3410">
        <v>3.1735725121253E-2</v>
      </c>
      <c r="Z3410">
        <v>0.97480792291311402</v>
      </c>
      <c r="AA3410">
        <v>1</v>
      </c>
      <c r="AB3410">
        <v>0.94387168662552401</v>
      </c>
      <c r="AC3410" t="s">
        <v>28</v>
      </c>
      <c r="AD3410">
        <v>1</v>
      </c>
      <c r="AE3410" s="4">
        <v>2001337342847310</v>
      </c>
      <c r="AF3410">
        <v>0</v>
      </c>
    </row>
    <row r="3411" spans="1:32">
      <c r="A3411">
        <v>3409</v>
      </c>
      <c r="B3411">
        <v>0.93743932235130301</v>
      </c>
      <c r="C3411">
        <v>6.2560677648696605E-2</v>
      </c>
      <c r="D3411">
        <v>0.95893610742472901</v>
      </c>
      <c r="E3411">
        <v>1</v>
      </c>
      <c r="F3411">
        <v>0.89894441472243403</v>
      </c>
      <c r="G3411" t="s">
        <v>28</v>
      </c>
      <c r="H3411">
        <v>1</v>
      </c>
      <c r="I3411" s="4">
        <v>3380111439188130</v>
      </c>
      <c r="J3411">
        <v>0.66457979338047302</v>
      </c>
      <c r="L3411">
        <v>3409</v>
      </c>
      <c r="M3411">
        <v>0.95974671146123303</v>
      </c>
      <c r="N3411">
        <v>4.0253288538766301E-2</v>
      </c>
      <c r="O3411">
        <v>0.96804380424633796</v>
      </c>
      <c r="P3411">
        <v>1</v>
      </c>
      <c r="Q3411">
        <v>0.92907685767584502</v>
      </c>
      <c r="R3411" t="s">
        <v>28</v>
      </c>
      <c r="S3411">
        <v>1</v>
      </c>
      <c r="T3411" s="4">
        <v>7977916204940040</v>
      </c>
      <c r="U3411">
        <v>0</v>
      </c>
      <c r="W3411">
        <v>3409</v>
      </c>
      <c r="X3411">
        <v>0.968264274878746</v>
      </c>
      <c r="Y3411">
        <v>3.1735725121253E-2</v>
      </c>
      <c r="Z3411">
        <v>0.97480792291311402</v>
      </c>
      <c r="AA3411">
        <v>1</v>
      </c>
      <c r="AB3411">
        <v>0.94387168662552401</v>
      </c>
      <c r="AC3411" t="s">
        <v>28</v>
      </c>
      <c r="AD3411">
        <v>1</v>
      </c>
      <c r="AE3411" s="4">
        <v>2001337342847310</v>
      </c>
      <c r="AF3411">
        <v>0</v>
      </c>
    </row>
    <row r="3412" spans="1:32">
      <c r="A3412">
        <v>3410</v>
      </c>
      <c r="B3412">
        <v>0.93750608113033096</v>
      </c>
      <c r="C3412">
        <v>6.2493918869668499E-2</v>
      </c>
      <c r="D3412">
        <v>0.95893757231214705</v>
      </c>
      <c r="E3412">
        <v>1</v>
      </c>
      <c r="F3412">
        <v>0.89900980546699505</v>
      </c>
      <c r="G3412" t="s">
        <v>28</v>
      </c>
      <c r="H3412">
        <v>1</v>
      </c>
      <c r="I3412" s="4">
        <v>3380177386281280</v>
      </c>
      <c r="J3412">
        <v>0.65947093144232205</v>
      </c>
      <c r="L3412">
        <v>3410</v>
      </c>
      <c r="M3412">
        <v>0.95974671146123303</v>
      </c>
      <c r="N3412">
        <v>4.0253288538766301E-2</v>
      </c>
      <c r="O3412">
        <v>0.96804380424633796</v>
      </c>
      <c r="P3412">
        <v>1</v>
      </c>
      <c r="Q3412">
        <v>0.92907685767584502</v>
      </c>
      <c r="R3412" t="s">
        <v>28</v>
      </c>
      <c r="S3412">
        <v>1</v>
      </c>
      <c r="T3412" s="4">
        <v>7977916204940040</v>
      </c>
      <c r="U3412">
        <v>0</v>
      </c>
      <c r="W3412">
        <v>3410</v>
      </c>
      <c r="X3412">
        <v>0.968264274878746</v>
      </c>
      <c r="Y3412">
        <v>3.1735725121253E-2</v>
      </c>
      <c r="Z3412">
        <v>0.97480792291311402</v>
      </c>
      <c r="AA3412">
        <v>1</v>
      </c>
      <c r="AB3412">
        <v>0.94387168662552401</v>
      </c>
      <c r="AC3412" t="s">
        <v>28</v>
      </c>
      <c r="AD3412">
        <v>1</v>
      </c>
      <c r="AE3412" s="4">
        <v>2001337342847310</v>
      </c>
      <c r="AF3412">
        <v>0</v>
      </c>
    </row>
    <row r="3413" spans="1:32">
      <c r="A3413">
        <v>3411</v>
      </c>
      <c r="B3413">
        <v>0.93757257272961103</v>
      </c>
      <c r="C3413">
        <v>6.2427427270388601E-2</v>
      </c>
      <c r="D3413">
        <v>0.958939061106166</v>
      </c>
      <c r="E3413">
        <v>1</v>
      </c>
      <c r="F3413">
        <v>0.89907496261222597</v>
      </c>
      <c r="G3413" t="s">
        <v>28</v>
      </c>
      <c r="H3413">
        <v>1</v>
      </c>
      <c r="I3413" s="4">
        <v>3.3802428248769E+16</v>
      </c>
      <c r="J3413">
        <v>0.65438595621176099</v>
      </c>
      <c r="L3413">
        <v>3411</v>
      </c>
      <c r="M3413">
        <v>0.95974671146123303</v>
      </c>
      <c r="N3413">
        <v>4.0253288538766301E-2</v>
      </c>
      <c r="O3413">
        <v>0.96804380424633796</v>
      </c>
      <c r="P3413">
        <v>1</v>
      </c>
      <c r="Q3413">
        <v>0.92907685767584502</v>
      </c>
      <c r="R3413" t="s">
        <v>28</v>
      </c>
      <c r="S3413">
        <v>1</v>
      </c>
      <c r="T3413" s="4">
        <v>7977916204940040</v>
      </c>
      <c r="U3413">
        <v>0</v>
      </c>
      <c r="W3413">
        <v>3411</v>
      </c>
      <c r="X3413">
        <v>0.968264274878746</v>
      </c>
      <c r="Y3413">
        <v>3.1735725121253E-2</v>
      </c>
      <c r="Z3413">
        <v>0.97480792291311402</v>
      </c>
      <c r="AA3413">
        <v>1</v>
      </c>
      <c r="AB3413">
        <v>0.94387168662552401</v>
      </c>
      <c r="AC3413" t="s">
        <v>28</v>
      </c>
      <c r="AD3413">
        <v>1</v>
      </c>
      <c r="AE3413" s="4">
        <v>2001337342847310</v>
      </c>
      <c r="AF3413">
        <v>0</v>
      </c>
    </row>
    <row r="3414" spans="1:32">
      <c r="A3414">
        <v>3412</v>
      </c>
      <c r="B3414">
        <v>0.93763879741066303</v>
      </c>
      <c r="C3414">
        <v>6.2361202589336903E-2</v>
      </c>
      <c r="D3414">
        <v>0.95894057365533303</v>
      </c>
      <c r="E3414">
        <v>1</v>
      </c>
      <c r="F3414">
        <v>0.89913988627047803</v>
      </c>
      <c r="G3414" t="s">
        <v>28</v>
      </c>
      <c r="H3414">
        <v>1</v>
      </c>
      <c r="I3414" s="4">
        <v>3.38030775736771E+16</v>
      </c>
      <c r="J3414">
        <v>0.64932490807839305</v>
      </c>
      <c r="L3414">
        <v>3412</v>
      </c>
      <c r="M3414">
        <v>0.95974671146123303</v>
      </c>
      <c r="N3414">
        <v>4.0253288538766301E-2</v>
      </c>
      <c r="O3414">
        <v>0.96804380424633796</v>
      </c>
      <c r="P3414">
        <v>1</v>
      </c>
      <c r="Q3414">
        <v>0.92907685767584502</v>
      </c>
      <c r="R3414" t="s">
        <v>28</v>
      </c>
      <c r="S3414">
        <v>1</v>
      </c>
      <c r="T3414" s="4">
        <v>7977916204940040</v>
      </c>
      <c r="U3414">
        <v>0</v>
      </c>
      <c r="W3414">
        <v>3412</v>
      </c>
      <c r="X3414">
        <v>0.968264274878746</v>
      </c>
      <c r="Y3414">
        <v>3.1735725121253E-2</v>
      </c>
      <c r="Z3414">
        <v>0.97480792291311402</v>
      </c>
      <c r="AA3414">
        <v>1</v>
      </c>
      <c r="AB3414">
        <v>0.94387168662552401</v>
      </c>
      <c r="AC3414" t="s">
        <v>28</v>
      </c>
      <c r="AD3414">
        <v>1</v>
      </c>
      <c r="AE3414" s="4">
        <v>2001337342847310</v>
      </c>
      <c r="AF3414">
        <v>0</v>
      </c>
    </row>
    <row r="3415" spans="1:32">
      <c r="A3415">
        <v>3413</v>
      </c>
      <c r="B3415">
        <v>0.93770475544001997</v>
      </c>
      <c r="C3415">
        <v>6.2295244559979999E-2</v>
      </c>
      <c r="D3415">
        <v>0.95894210980690198</v>
      </c>
      <c r="E3415">
        <v>1</v>
      </c>
      <c r="F3415">
        <v>0.89920457655761699</v>
      </c>
      <c r="G3415" t="s">
        <v>28</v>
      </c>
      <c r="H3415">
        <v>1</v>
      </c>
      <c r="I3415" s="4">
        <v>3.38037218615032E+16</v>
      </c>
      <c r="J3415">
        <v>0.64428782617549996</v>
      </c>
      <c r="L3415">
        <v>3413</v>
      </c>
      <c r="M3415">
        <v>0.95974671146123303</v>
      </c>
      <c r="N3415">
        <v>4.0253288538766301E-2</v>
      </c>
      <c r="O3415">
        <v>0.96804380424633796</v>
      </c>
      <c r="P3415">
        <v>1</v>
      </c>
      <c r="Q3415">
        <v>0.92907685767584502</v>
      </c>
      <c r="R3415" t="s">
        <v>28</v>
      </c>
      <c r="S3415">
        <v>1</v>
      </c>
      <c r="T3415" s="4">
        <v>7977916204940040</v>
      </c>
      <c r="U3415">
        <v>0</v>
      </c>
      <c r="W3415">
        <v>3413</v>
      </c>
      <c r="X3415">
        <v>0.968264274878746</v>
      </c>
      <c r="Y3415">
        <v>3.1735725121253E-2</v>
      </c>
      <c r="Z3415">
        <v>0.97480792291311402</v>
      </c>
      <c r="AA3415">
        <v>1</v>
      </c>
      <c r="AB3415">
        <v>0.94387168662552401</v>
      </c>
      <c r="AC3415" t="s">
        <v>28</v>
      </c>
      <c r="AD3415">
        <v>1</v>
      </c>
      <c r="AE3415" s="4">
        <v>2001337342847310</v>
      </c>
      <c r="AF3415">
        <v>0</v>
      </c>
    </row>
    <row r="3416" spans="1:32">
      <c r="A3416">
        <v>3414</v>
      </c>
      <c r="B3416">
        <v>0.93777044708922797</v>
      </c>
      <c r="C3416">
        <v>6.2229552910772E-2</v>
      </c>
      <c r="D3416">
        <v>0.95894366940684606</v>
      </c>
      <c r="E3416">
        <v>1</v>
      </c>
      <c r="F3416">
        <v>0.899269033593043</v>
      </c>
      <c r="G3416" t="s">
        <v>28</v>
      </c>
      <c r="H3416">
        <v>1</v>
      </c>
      <c r="I3416" s="4">
        <v>3.38043611362516E+16</v>
      </c>
      <c r="J3416">
        <v>0.63927474835733</v>
      </c>
      <c r="L3416">
        <v>3414</v>
      </c>
      <c r="M3416">
        <v>0.95974671146123303</v>
      </c>
      <c r="N3416">
        <v>4.0253288538766301E-2</v>
      </c>
      <c r="O3416">
        <v>0.96804380424633796</v>
      </c>
      <c r="P3416">
        <v>1</v>
      </c>
      <c r="Q3416">
        <v>0.92907685767584502</v>
      </c>
      <c r="R3416" t="s">
        <v>28</v>
      </c>
      <c r="S3416">
        <v>1</v>
      </c>
      <c r="T3416" s="4">
        <v>7977916204940040</v>
      </c>
      <c r="U3416">
        <v>0</v>
      </c>
      <c r="W3416">
        <v>3414</v>
      </c>
      <c r="X3416">
        <v>0.968264274878746</v>
      </c>
      <c r="Y3416">
        <v>3.1735725121253E-2</v>
      </c>
      <c r="Z3416">
        <v>0.97480792291311402</v>
      </c>
      <c r="AA3416">
        <v>1</v>
      </c>
      <c r="AB3416">
        <v>0.94387168662552401</v>
      </c>
      <c r="AC3416" t="s">
        <v>28</v>
      </c>
      <c r="AD3416">
        <v>1</v>
      </c>
      <c r="AE3416" s="4">
        <v>2001337342847310</v>
      </c>
      <c r="AF3416">
        <v>0</v>
      </c>
    </row>
    <row r="3417" spans="1:32">
      <c r="A3417">
        <v>3415</v>
      </c>
      <c r="B3417">
        <v>0.93783587263484403</v>
      </c>
      <c r="C3417">
        <v>6.2164127365155697E-2</v>
      </c>
      <c r="D3417">
        <v>0.95894525229987604</v>
      </c>
      <c r="E3417">
        <v>1</v>
      </c>
      <c r="F3417">
        <v>0.89933325749969495</v>
      </c>
      <c r="G3417" t="s">
        <v>28</v>
      </c>
      <c r="H3417">
        <v>1</v>
      </c>
      <c r="I3417" s="4">
        <v>3.38049954219628E+16</v>
      </c>
      <c r="J3417">
        <v>0.63428571120266797</v>
      </c>
      <c r="L3417">
        <v>3415</v>
      </c>
      <c r="M3417">
        <v>0.95974671146123303</v>
      </c>
      <c r="N3417">
        <v>4.0253288538766301E-2</v>
      </c>
      <c r="O3417">
        <v>0.96804380424633796</v>
      </c>
      <c r="P3417">
        <v>1</v>
      </c>
      <c r="Q3417">
        <v>0.92907685767584502</v>
      </c>
      <c r="R3417" t="s">
        <v>28</v>
      </c>
      <c r="S3417">
        <v>1</v>
      </c>
      <c r="T3417" s="4">
        <v>7977916204940040</v>
      </c>
      <c r="U3417">
        <v>0</v>
      </c>
      <c r="W3417">
        <v>3415</v>
      </c>
      <c r="X3417">
        <v>0.968264274878746</v>
      </c>
      <c r="Y3417">
        <v>3.1735725121253E-2</v>
      </c>
      <c r="Z3417">
        <v>0.97480792291311402</v>
      </c>
      <c r="AA3417">
        <v>1</v>
      </c>
      <c r="AB3417">
        <v>0.94387168662552401</v>
      </c>
      <c r="AC3417" t="s">
        <v>28</v>
      </c>
      <c r="AD3417">
        <v>1</v>
      </c>
      <c r="AE3417" s="4">
        <v>2001337342847310</v>
      </c>
      <c r="AF3417">
        <v>0</v>
      </c>
    </row>
    <row r="3418" spans="1:32">
      <c r="A3418">
        <v>3416</v>
      </c>
      <c r="B3418">
        <v>0.93790103235843503</v>
      </c>
      <c r="C3418">
        <v>6.2098967641564501E-2</v>
      </c>
      <c r="D3418">
        <v>0.95894685832945303</v>
      </c>
      <c r="E3418">
        <v>1</v>
      </c>
      <c r="F3418">
        <v>0.89939724840407198</v>
      </c>
      <c r="G3418" t="s">
        <v>28</v>
      </c>
      <c r="H3418">
        <v>1</v>
      </c>
      <c r="I3418" s="4">
        <v>3.38056247427128E+16</v>
      </c>
      <c r="J3418">
        <v>0.62932074999900101</v>
      </c>
      <c r="L3418">
        <v>3416</v>
      </c>
      <c r="M3418">
        <v>0.95974671146123303</v>
      </c>
      <c r="N3418">
        <v>4.0253288538766301E-2</v>
      </c>
      <c r="O3418">
        <v>0.96804380424633796</v>
      </c>
      <c r="P3418">
        <v>1</v>
      </c>
      <c r="Q3418">
        <v>0.92907685767584502</v>
      </c>
      <c r="R3418" t="s">
        <v>28</v>
      </c>
      <c r="S3418">
        <v>1</v>
      </c>
      <c r="T3418" s="4">
        <v>7977916204940040</v>
      </c>
      <c r="U3418">
        <v>0</v>
      </c>
      <c r="W3418">
        <v>3416</v>
      </c>
      <c r="X3418">
        <v>0.968264274878746</v>
      </c>
      <c r="Y3418">
        <v>3.1735725121253E-2</v>
      </c>
      <c r="Z3418">
        <v>0.97480792291311402</v>
      </c>
      <c r="AA3418">
        <v>1</v>
      </c>
      <c r="AB3418">
        <v>0.94387168662552401</v>
      </c>
      <c r="AC3418" t="s">
        <v>28</v>
      </c>
      <c r="AD3418">
        <v>1</v>
      </c>
      <c r="AE3418" s="4">
        <v>2001337342847310</v>
      </c>
      <c r="AF3418">
        <v>0</v>
      </c>
    </row>
    <row r="3419" spans="1:32">
      <c r="A3419">
        <v>3417</v>
      </c>
      <c r="B3419">
        <v>0.93796592654657396</v>
      </c>
      <c r="C3419">
        <v>6.2034073453425202E-2</v>
      </c>
      <c r="D3419">
        <v>0.95894848733780802</v>
      </c>
      <c r="E3419">
        <v>1</v>
      </c>
      <c r="F3419">
        <v>0.89946100643624305</v>
      </c>
      <c r="G3419" t="s">
        <v>28</v>
      </c>
      <c r="H3419">
        <v>1</v>
      </c>
      <c r="I3419" s="4">
        <v>338062491226116</v>
      </c>
      <c r="J3419">
        <v>0.62437989874261102</v>
      </c>
      <c r="L3419">
        <v>3417</v>
      </c>
      <c r="M3419">
        <v>0.95974671146123303</v>
      </c>
      <c r="N3419">
        <v>4.0253288538766301E-2</v>
      </c>
      <c r="O3419">
        <v>0.96804380424633796</v>
      </c>
      <c r="P3419">
        <v>1</v>
      </c>
      <c r="Q3419">
        <v>0.92907685767584502</v>
      </c>
      <c r="R3419" t="s">
        <v>28</v>
      </c>
      <c r="S3419">
        <v>1</v>
      </c>
      <c r="T3419" s="4">
        <v>7977916204940040</v>
      </c>
      <c r="U3419">
        <v>0</v>
      </c>
      <c r="W3419">
        <v>3417</v>
      </c>
      <c r="X3419">
        <v>0.968264274878746</v>
      </c>
      <c r="Y3419">
        <v>3.1735725121253E-2</v>
      </c>
      <c r="Z3419">
        <v>0.97480792291311402</v>
      </c>
      <c r="AA3419">
        <v>1</v>
      </c>
      <c r="AB3419">
        <v>0.94387168662552401</v>
      </c>
      <c r="AC3419" t="s">
        <v>28</v>
      </c>
      <c r="AD3419">
        <v>1</v>
      </c>
      <c r="AE3419" s="4">
        <v>2001337342847310</v>
      </c>
      <c r="AF3419">
        <v>0</v>
      </c>
    </row>
    <row r="3420" spans="1:32">
      <c r="A3420">
        <v>3418</v>
      </c>
      <c r="B3420">
        <v>0.93803055549083902</v>
      </c>
      <c r="C3420">
        <v>6.1969444509160899E-2</v>
      </c>
      <c r="D3420">
        <v>0.95895013916595595</v>
      </c>
      <c r="E3420">
        <v>1</v>
      </c>
      <c r="F3420">
        <v>0.89952453172985902</v>
      </c>
      <c r="G3420" t="s">
        <v>28</v>
      </c>
      <c r="H3420">
        <v>1</v>
      </c>
      <c r="I3420" s="4">
        <v>3380686858580170</v>
      </c>
      <c r="J3420">
        <v>0.61946319012341999</v>
      </c>
      <c r="L3420">
        <v>3418</v>
      </c>
      <c r="M3420">
        <v>0.95974671146123303</v>
      </c>
      <c r="N3420">
        <v>4.0253288538766301E-2</v>
      </c>
      <c r="O3420">
        <v>0.96804380424633796</v>
      </c>
      <c r="P3420">
        <v>1</v>
      </c>
      <c r="Q3420">
        <v>0.92907685767584502</v>
      </c>
      <c r="R3420" t="s">
        <v>28</v>
      </c>
      <c r="S3420">
        <v>1</v>
      </c>
      <c r="T3420" s="4">
        <v>7977916204940040</v>
      </c>
      <c r="U3420">
        <v>0</v>
      </c>
      <c r="W3420">
        <v>3418</v>
      </c>
      <c r="X3420">
        <v>0.968264274878746</v>
      </c>
      <c r="Y3420">
        <v>3.1735725121253E-2</v>
      </c>
      <c r="Z3420">
        <v>0.97480792291311402</v>
      </c>
      <c r="AA3420">
        <v>1</v>
      </c>
      <c r="AB3420">
        <v>0.94387168662552401</v>
      </c>
      <c r="AC3420" t="s">
        <v>28</v>
      </c>
      <c r="AD3420">
        <v>1</v>
      </c>
      <c r="AE3420" s="4">
        <v>2001337342847310</v>
      </c>
      <c r="AF3420">
        <v>0</v>
      </c>
    </row>
    <row r="3421" spans="1:32">
      <c r="A3421">
        <v>3419</v>
      </c>
      <c r="B3421">
        <v>0.93809491948780499</v>
      </c>
      <c r="C3421">
        <v>6.1905080512194802E-2</v>
      </c>
      <c r="D3421">
        <v>0.95895181365371596</v>
      </c>
      <c r="E3421">
        <v>1</v>
      </c>
      <c r="F3421">
        <v>0.899587824422167</v>
      </c>
      <c r="G3421" t="s">
        <v>28</v>
      </c>
      <c r="H3421">
        <v>1</v>
      </c>
      <c r="I3421" s="4">
        <v>3.38074831564572E+16</v>
      </c>
      <c r="J3421">
        <v>0.61457065552276002</v>
      </c>
      <c r="L3421">
        <v>3419</v>
      </c>
      <c r="M3421">
        <v>0.95974671146123303</v>
      </c>
      <c r="N3421">
        <v>4.0253288538766301E-2</v>
      </c>
      <c r="O3421">
        <v>0.96804380424633796</v>
      </c>
      <c r="P3421">
        <v>1</v>
      </c>
      <c r="Q3421">
        <v>0.92907685767584502</v>
      </c>
      <c r="R3421" t="s">
        <v>28</v>
      </c>
      <c r="S3421">
        <v>1</v>
      </c>
      <c r="T3421" s="4">
        <v>7977916204940040</v>
      </c>
      <c r="U3421">
        <v>0</v>
      </c>
      <c r="W3421">
        <v>3419</v>
      </c>
      <c r="X3421">
        <v>0.968264274878746</v>
      </c>
      <c r="Y3421">
        <v>3.1735725121253E-2</v>
      </c>
      <c r="Z3421">
        <v>0.97480792291311402</v>
      </c>
      <c r="AA3421">
        <v>1</v>
      </c>
      <c r="AB3421">
        <v>0.94387168662552401</v>
      </c>
      <c r="AC3421" t="s">
        <v>28</v>
      </c>
      <c r="AD3421">
        <v>1</v>
      </c>
      <c r="AE3421" s="4">
        <v>2001337342847310</v>
      </c>
      <c r="AF3421">
        <v>0</v>
      </c>
    </row>
    <row r="3422" spans="1:32">
      <c r="A3422">
        <v>3420</v>
      </c>
      <c r="B3422">
        <v>0.93815901883904496</v>
      </c>
      <c r="C3422">
        <v>6.1840981160954302E-2</v>
      </c>
      <c r="D3422">
        <v>0.95895351063972201</v>
      </c>
      <c r="E3422">
        <v>1</v>
      </c>
      <c r="F3422">
        <v>0.89965088465401999</v>
      </c>
      <c r="G3422" t="s">
        <v>28</v>
      </c>
      <c r="H3422">
        <v>1</v>
      </c>
      <c r="I3422" s="4">
        <v>3.38080928587822E+16</v>
      </c>
      <c r="J3422">
        <v>0.60970232500954202</v>
      </c>
      <c r="L3422">
        <v>3420</v>
      </c>
      <c r="M3422">
        <v>0.95974671146123303</v>
      </c>
      <c r="N3422">
        <v>4.0253288538766301E-2</v>
      </c>
      <c r="O3422">
        <v>0.96804380424633796</v>
      </c>
      <c r="P3422">
        <v>1</v>
      </c>
      <c r="Q3422">
        <v>0.92907685767584502</v>
      </c>
      <c r="R3422" t="s">
        <v>28</v>
      </c>
      <c r="S3422">
        <v>1</v>
      </c>
      <c r="T3422" s="4">
        <v>7977916204940040</v>
      </c>
      <c r="U3422">
        <v>0</v>
      </c>
      <c r="W3422">
        <v>3420</v>
      </c>
      <c r="X3422">
        <v>0.968264274878746</v>
      </c>
      <c r="Y3422">
        <v>3.1735725121253E-2</v>
      </c>
      <c r="Z3422">
        <v>0.97480792291311402</v>
      </c>
      <c r="AA3422">
        <v>1</v>
      </c>
      <c r="AB3422">
        <v>0.94387168662552401</v>
      </c>
      <c r="AC3422" t="s">
        <v>28</v>
      </c>
      <c r="AD3422">
        <v>1</v>
      </c>
      <c r="AE3422" s="4">
        <v>2001337342847310</v>
      </c>
      <c r="AF3422">
        <v>0</v>
      </c>
    </row>
    <row r="3423" spans="1:32">
      <c r="A3423">
        <v>3421</v>
      </c>
      <c r="B3423">
        <v>0.93822285385112303</v>
      </c>
      <c r="C3423">
        <v>6.1777146148876E-2</v>
      </c>
      <c r="D3423">
        <v>0.958955229961446</v>
      </c>
      <c r="E3423">
        <v>1</v>
      </c>
      <c r="F3423">
        <v>0.89971371256988897</v>
      </c>
      <c r="G3423" t="s">
        <v>28</v>
      </c>
      <c r="H3423">
        <v>1</v>
      </c>
      <c r="I3423" s="4">
        <v>3380869771700950</v>
      </c>
      <c r="J3423">
        <v>0.60485822732693295</v>
      </c>
      <c r="L3423">
        <v>3421</v>
      </c>
      <c r="M3423">
        <v>0.95974671146123303</v>
      </c>
      <c r="N3423">
        <v>4.0253288538766301E-2</v>
      </c>
      <c r="O3423">
        <v>0.96804380424633796</v>
      </c>
      <c r="P3423">
        <v>1</v>
      </c>
      <c r="Q3423">
        <v>0.92907685767584502</v>
      </c>
      <c r="R3423" t="s">
        <v>28</v>
      </c>
      <c r="S3423">
        <v>1</v>
      </c>
      <c r="T3423" s="4">
        <v>7977916204940040</v>
      </c>
      <c r="U3423">
        <v>0</v>
      </c>
      <c r="W3423">
        <v>3421</v>
      </c>
      <c r="X3423">
        <v>0.968264274878746</v>
      </c>
      <c r="Y3423">
        <v>3.1735725121253E-2</v>
      </c>
      <c r="Z3423">
        <v>0.97480792291311402</v>
      </c>
      <c r="AA3423">
        <v>1</v>
      </c>
      <c r="AB3423">
        <v>0.94387168662552401</v>
      </c>
      <c r="AC3423" t="s">
        <v>28</v>
      </c>
      <c r="AD3423">
        <v>1</v>
      </c>
      <c r="AE3423" s="4">
        <v>2001337342847310</v>
      </c>
      <c r="AF3423">
        <v>0</v>
      </c>
    </row>
    <row r="3424" spans="1:32">
      <c r="A3424">
        <v>3422</v>
      </c>
      <c r="B3424">
        <v>0.938286424835588</v>
      </c>
      <c r="C3424">
        <v>6.17135751644112E-2</v>
      </c>
      <c r="D3424">
        <v>0.95895697145521397</v>
      </c>
      <c r="E3424">
        <v>1</v>
      </c>
      <c r="F3424">
        <v>0.89977630831787703</v>
      </c>
      <c r="G3424" t="s">
        <v>28</v>
      </c>
      <c r="H3424">
        <v>1</v>
      </c>
      <c r="I3424" s="4">
        <v>3380929775539940</v>
      </c>
      <c r="J3424">
        <v>0.60003838989171598</v>
      </c>
      <c r="L3424">
        <v>3422</v>
      </c>
      <c r="M3424">
        <v>0.95974671146123303</v>
      </c>
      <c r="N3424">
        <v>4.0253288538766301E-2</v>
      </c>
      <c r="O3424">
        <v>0.96804380424633796</v>
      </c>
      <c r="P3424">
        <v>1</v>
      </c>
      <c r="Q3424">
        <v>0.92907685767584502</v>
      </c>
      <c r="R3424" t="s">
        <v>28</v>
      </c>
      <c r="S3424">
        <v>1</v>
      </c>
      <c r="T3424" s="4">
        <v>7977916204940040</v>
      </c>
      <c r="U3424">
        <v>0</v>
      </c>
      <c r="W3424">
        <v>3422</v>
      </c>
      <c r="X3424">
        <v>0.968264274878746</v>
      </c>
      <c r="Y3424">
        <v>3.1735725121253E-2</v>
      </c>
      <c r="Z3424">
        <v>0.97480792291311402</v>
      </c>
      <c r="AA3424">
        <v>1</v>
      </c>
      <c r="AB3424">
        <v>0.94387168662552401</v>
      </c>
      <c r="AC3424" t="s">
        <v>28</v>
      </c>
      <c r="AD3424">
        <v>1</v>
      </c>
      <c r="AE3424" s="4">
        <v>2001337342847310</v>
      </c>
      <c r="AF3424">
        <v>0</v>
      </c>
    </row>
    <row r="3425" spans="1:32">
      <c r="A3425">
        <v>3423</v>
      </c>
      <c r="B3425">
        <v>0.93834973210896799</v>
      </c>
      <c r="C3425">
        <v>6.16502678910315E-2</v>
      </c>
      <c r="D3425">
        <v>0.95895873495622197</v>
      </c>
      <c r="E3425">
        <v>1</v>
      </c>
      <c r="F3425">
        <v>0.89983867204972601</v>
      </c>
      <c r="G3425" t="s">
        <v>28</v>
      </c>
      <c r="H3425">
        <v>1</v>
      </c>
      <c r="I3425" s="4">
        <v>3.38098929982382E+16</v>
      </c>
      <c r="J3425">
        <v>0.59524283878454298</v>
      </c>
      <c r="L3425">
        <v>3423</v>
      </c>
      <c r="M3425">
        <v>0.95974671146123303</v>
      </c>
      <c r="N3425">
        <v>4.0253288538766301E-2</v>
      </c>
      <c r="O3425">
        <v>0.96804380424633796</v>
      </c>
      <c r="P3425">
        <v>1</v>
      </c>
      <c r="Q3425">
        <v>0.92907685767584502</v>
      </c>
      <c r="R3425" t="s">
        <v>28</v>
      </c>
      <c r="S3425">
        <v>1</v>
      </c>
      <c r="T3425" s="4">
        <v>7977916204940040</v>
      </c>
      <c r="U3425">
        <v>0</v>
      </c>
      <c r="W3425">
        <v>3423</v>
      </c>
      <c r="X3425">
        <v>0.968264274878746</v>
      </c>
      <c r="Y3425">
        <v>3.1735725121253E-2</v>
      </c>
      <c r="Z3425">
        <v>0.97480792291311402</v>
      </c>
      <c r="AA3425">
        <v>1</v>
      </c>
      <c r="AB3425">
        <v>0.94387168662552401</v>
      </c>
      <c r="AC3425" t="s">
        <v>28</v>
      </c>
      <c r="AD3425">
        <v>1</v>
      </c>
      <c r="AE3425" s="4">
        <v>2001337342847310</v>
      </c>
      <c r="AF3425">
        <v>0</v>
      </c>
    </row>
    <row r="3426" spans="1:32">
      <c r="A3426">
        <v>3424</v>
      </c>
      <c r="B3426">
        <v>0.93841277599276296</v>
      </c>
      <c r="C3426">
        <v>6.1587224007236097E-2</v>
      </c>
      <c r="D3426">
        <v>0.95896052029855305</v>
      </c>
      <c r="E3426">
        <v>1</v>
      </c>
      <c r="F3426">
        <v>0.89990080392083105</v>
      </c>
      <c r="G3426" t="s">
        <v>28</v>
      </c>
      <c r="H3426">
        <v>1</v>
      </c>
      <c r="I3426" s="4">
        <v>3.3810483469837E+16</v>
      </c>
      <c r="J3426">
        <v>0.59047159875039801</v>
      </c>
      <c r="L3426">
        <v>3424</v>
      </c>
      <c r="M3426">
        <v>0.95974671146123303</v>
      </c>
      <c r="N3426">
        <v>4.0253288538766301E-2</v>
      </c>
      <c r="O3426">
        <v>0.96804380424633796</v>
      </c>
      <c r="P3426">
        <v>1</v>
      </c>
      <c r="Q3426">
        <v>0.92907685767584502</v>
      </c>
      <c r="R3426" t="s">
        <v>28</v>
      </c>
      <c r="S3426">
        <v>1</v>
      </c>
      <c r="T3426" s="4">
        <v>7977916204940040</v>
      </c>
      <c r="U3426">
        <v>0</v>
      </c>
      <c r="W3426">
        <v>3424</v>
      </c>
      <c r="X3426">
        <v>0.968264274878746</v>
      </c>
      <c r="Y3426">
        <v>3.1735725121253E-2</v>
      </c>
      <c r="Z3426">
        <v>0.97480792291311402</v>
      </c>
      <c r="AA3426">
        <v>1</v>
      </c>
      <c r="AB3426">
        <v>0.94387168662552401</v>
      </c>
      <c r="AC3426" t="s">
        <v>28</v>
      </c>
      <c r="AD3426">
        <v>1</v>
      </c>
      <c r="AE3426" s="4">
        <v>2001337342847310</v>
      </c>
      <c r="AF3426">
        <v>0</v>
      </c>
    </row>
    <row r="3427" spans="1:32">
      <c r="A3427">
        <v>3425</v>
      </c>
      <c r="B3427">
        <v>0.93847555681344097</v>
      </c>
      <c r="C3427">
        <v>6.1524443186558198E-2</v>
      </c>
      <c r="D3427">
        <v>0.95896232731520104</v>
      </c>
      <c r="E3427">
        <v>1</v>
      </c>
      <c r="F3427">
        <v>0.89996270409024703</v>
      </c>
      <c r="G3427" t="s">
        <v>28</v>
      </c>
      <c r="H3427">
        <v>1</v>
      </c>
      <c r="I3427" s="4">
        <v>3381106919453010</v>
      </c>
      <c r="J3427">
        <v>0.58572469318645803</v>
      </c>
      <c r="L3427">
        <v>3425</v>
      </c>
      <c r="M3427">
        <v>0.95974671146123303</v>
      </c>
      <c r="N3427">
        <v>4.0253288538766301E-2</v>
      </c>
      <c r="O3427">
        <v>0.96804380424633796</v>
      </c>
      <c r="P3427">
        <v>1</v>
      </c>
      <c r="Q3427">
        <v>0.92907685767584502</v>
      </c>
      <c r="R3427" t="s">
        <v>28</v>
      </c>
      <c r="S3427">
        <v>1</v>
      </c>
      <c r="T3427" s="4">
        <v>7977916204940040</v>
      </c>
      <c r="U3427">
        <v>0</v>
      </c>
      <c r="W3427">
        <v>3425</v>
      </c>
      <c r="X3427">
        <v>0.968264274878746</v>
      </c>
      <c r="Y3427">
        <v>3.1735725121253E-2</v>
      </c>
      <c r="Z3427">
        <v>0.97480792291311402</v>
      </c>
      <c r="AA3427">
        <v>1</v>
      </c>
      <c r="AB3427">
        <v>0.94387168662552401</v>
      </c>
      <c r="AC3427" t="s">
        <v>28</v>
      </c>
      <c r="AD3427">
        <v>1</v>
      </c>
      <c r="AE3427" s="4">
        <v>2001337342847310</v>
      </c>
      <c r="AF3427">
        <v>0</v>
      </c>
    </row>
    <row r="3428" spans="1:32">
      <c r="A3428">
        <v>3426</v>
      </c>
      <c r="B3428">
        <v>0.93853807490242602</v>
      </c>
      <c r="C3428">
        <v>6.1461925097573401E-2</v>
      </c>
      <c r="D3428">
        <v>0.95896415583808003</v>
      </c>
      <c r="E3428">
        <v>1</v>
      </c>
      <c r="F3428">
        <v>0.90002437272070202</v>
      </c>
      <c r="G3428" t="s">
        <v>28</v>
      </c>
      <c r="H3428">
        <v>1</v>
      </c>
      <c r="I3428" s="4">
        <v>3381165019667430</v>
      </c>
      <c r="J3428">
        <v>0.58100214414040097</v>
      </c>
      <c r="L3428">
        <v>3426</v>
      </c>
      <c r="M3428">
        <v>0.95974671146123303</v>
      </c>
      <c r="N3428">
        <v>4.0253288538766301E-2</v>
      </c>
      <c r="O3428">
        <v>0.96804380424633796</v>
      </c>
      <c r="P3428">
        <v>1</v>
      </c>
      <c r="Q3428">
        <v>0.92907685767584502</v>
      </c>
      <c r="R3428" t="s">
        <v>28</v>
      </c>
      <c r="S3428">
        <v>1</v>
      </c>
      <c r="T3428" s="4">
        <v>7977916204940040</v>
      </c>
      <c r="U3428">
        <v>0</v>
      </c>
      <c r="W3428">
        <v>3426</v>
      </c>
      <c r="X3428">
        <v>0.968264274878746</v>
      </c>
      <c r="Y3428">
        <v>3.1735725121253E-2</v>
      </c>
      <c r="Z3428">
        <v>0.97480792291311402</v>
      </c>
      <c r="AA3428">
        <v>1</v>
      </c>
      <c r="AB3428">
        <v>0.94387168662552401</v>
      </c>
      <c r="AC3428" t="s">
        <v>28</v>
      </c>
      <c r="AD3428">
        <v>1</v>
      </c>
      <c r="AE3428" s="4">
        <v>2001337342847310</v>
      </c>
      <c r="AF3428">
        <v>0</v>
      </c>
    </row>
    <row r="3429" spans="1:32">
      <c r="A3429">
        <v>3427</v>
      </c>
      <c r="B3429">
        <v>0.93860033059609205</v>
      </c>
      <c r="C3429">
        <v>6.1399669403907599E-2</v>
      </c>
      <c r="D3429">
        <v>0.95896600569805002</v>
      </c>
      <c r="E3429">
        <v>1</v>
      </c>
      <c r="F3429">
        <v>0.90008580997860399</v>
      </c>
      <c r="G3429" t="s">
        <v>28</v>
      </c>
      <c r="H3429">
        <v>1</v>
      </c>
      <c r="I3429" s="4">
        <v>3.38122265006466E+16</v>
      </c>
      <c r="J3429">
        <v>0.57630397230560904</v>
      </c>
      <c r="L3429">
        <v>3427</v>
      </c>
      <c r="M3429">
        <v>0.95974671146123303</v>
      </c>
      <c r="N3429">
        <v>4.0253288538766301E-2</v>
      </c>
      <c r="O3429">
        <v>0.96804380424633796</v>
      </c>
      <c r="P3429">
        <v>1</v>
      </c>
      <c r="Q3429">
        <v>0.92907685767584502</v>
      </c>
      <c r="R3429" t="s">
        <v>28</v>
      </c>
      <c r="S3429">
        <v>1</v>
      </c>
      <c r="T3429" s="4">
        <v>7977916204940040</v>
      </c>
      <c r="U3429">
        <v>0</v>
      </c>
      <c r="W3429">
        <v>3427</v>
      </c>
      <c r="X3429">
        <v>0.968264274878746</v>
      </c>
      <c r="Y3429">
        <v>3.1735725121253E-2</v>
      </c>
      <c r="Z3429">
        <v>0.97480792291311402</v>
      </c>
      <c r="AA3429">
        <v>1</v>
      </c>
      <c r="AB3429">
        <v>0.94387168662552401</v>
      </c>
      <c r="AC3429" t="s">
        <v>28</v>
      </c>
      <c r="AD3429">
        <v>1</v>
      </c>
      <c r="AE3429" s="4">
        <v>2001337342847310</v>
      </c>
      <c r="AF3429">
        <v>0</v>
      </c>
    </row>
    <row r="3430" spans="1:32">
      <c r="A3430">
        <v>3428</v>
      </c>
      <c r="B3430">
        <v>0.93866232423575302</v>
      </c>
      <c r="C3430">
        <v>6.1337675764246001E-2</v>
      </c>
      <c r="D3430">
        <v>0.958967876724932</v>
      </c>
      <c r="E3430">
        <v>1</v>
      </c>
      <c r="F3430">
        <v>0.90014701603405101</v>
      </c>
      <c r="G3430" t="s">
        <v>28</v>
      </c>
      <c r="H3430">
        <v>1</v>
      </c>
      <c r="I3430" s="4">
        <v>3.38127981308436E+16</v>
      </c>
      <c r="J3430">
        <v>0.57163019701754603</v>
      </c>
      <c r="L3430">
        <v>3428</v>
      </c>
      <c r="M3430">
        <v>0.95974671146123303</v>
      </c>
      <c r="N3430">
        <v>4.0253288538766301E-2</v>
      </c>
      <c r="O3430">
        <v>0.96804380424633796</v>
      </c>
      <c r="P3430">
        <v>1</v>
      </c>
      <c r="Q3430">
        <v>0.92907685767584502</v>
      </c>
      <c r="R3430" t="s">
        <v>28</v>
      </c>
      <c r="S3430">
        <v>1</v>
      </c>
      <c r="T3430" s="4">
        <v>7977916204940040</v>
      </c>
      <c r="U3430">
        <v>0</v>
      </c>
      <c r="W3430">
        <v>3428</v>
      </c>
      <c r="X3430">
        <v>0.968264274878746</v>
      </c>
      <c r="Y3430">
        <v>3.1735725121253E-2</v>
      </c>
      <c r="Z3430">
        <v>0.97480792291311402</v>
      </c>
      <c r="AA3430">
        <v>1</v>
      </c>
      <c r="AB3430">
        <v>0.94387168662552401</v>
      </c>
      <c r="AC3430" t="s">
        <v>28</v>
      </c>
      <c r="AD3430">
        <v>1</v>
      </c>
      <c r="AE3430" s="4">
        <v>2001337342847310</v>
      </c>
      <c r="AF3430">
        <v>0</v>
      </c>
    </row>
    <row r="3431" spans="1:32">
      <c r="A3431">
        <v>3429</v>
      </c>
      <c r="B3431">
        <v>0.93872405616765697</v>
      </c>
      <c r="C3431">
        <v>6.1275943832342902E-2</v>
      </c>
      <c r="D3431">
        <v>0.95896976874752904</v>
      </c>
      <c r="E3431">
        <v>1</v>
      </c>
      <c r="F3431">
        <v>0.90020799106084004</v>
      </c>
      <c r="G3431" t="s">
        <v>28</v>
      </c>
      <c r="H3431">
        <v>1</v>
      </c>
      <c r="I3431" s="4">
        <v>3.38133651116799E+16</v>
      </c>
      <c r="J3431">
        <v>0.56698083624890006</v>
      </c>
      <c r="L3431">
        <v>3429</v>
      </c>
      <c r="M3431">
        <v>0.95974671146123303</v>
      </c>
      <c r="N3431">
        <v>4.0253288538766301E-2</v>
      </c>
      <c r="O3431">
        <v>0.96804380424633796</v>
      </c>
      <c r="P3431">
        <v>1</v>
      </c>
      <c r="Q3431">
        <v>0.92907685767584502</v>
      </c>
      <c r="R3431" t="s">
        <v>28</v>
      </c>
      <c r="S3431">
        <v>1</v>
      </c>
      <c r="T3431" s="4">
        <v>7977916204940040</v>
      </c>
      <c r="U3431">
        <v>0</v>
      </c>
      <c r="W3431">
        <v>3429</v>
      </c>
      <c r="X3431">
        <v>0.968264274878746</v>
      </c>
      <c r="Y3431">
        <v>3.1735725121253E-2</v>
      </c>
      <c r="Z3431">
        <v>0.97480792291311402</v>
      </c>
      <c r="AA3431">
        <v>1</v>
      </c>
      <c r="AB3431">
        <v>0.94387168662552401</v>
      </c>
      <c r="AC3431" t="s">
        <v>28</v>
      </c>
      <c r="AD3431">
        <v>1</v>
      </c>
      <c r="AE3431" s="4">
        <v>2001337342847310</v>
      </c>
      <c r="AF3431">
        <v>0</v>
      </c>
    </row>
    <row r="3432" spans="1:32">
      <c r="A3432">
        <v>3430</v>
      </c>
      <c r="B3432">
        <v>0.938785526742968</v>
      </c>
      <c r="C3432">
        <v>6.1214473257031402E-2</v>
      </c>
      <c r="D3432">
        <v>0.95897168159364199</v>
      </c>
      <c r="E3432">
        <v>1</v>
      </c>
      <c r="F3432">
        <v>0.90026873523647699</v>
      </c>
      <c r="G3432" t="s">
        <v>28</v>
      </c>
      <c r="H3432">
        <v>1</v>
      </c>
      <c r="I3432" s="4">
        <v>3381392746758650</v>
      </c>
      <c r="J3432">
        <v>0.562355906604179</v>
      </c>
      <c r="L3432">
        <v>3430</v>
      </c>
      <c r="M3432">
        <v>0.95974671146123303</v>
      </c>
      <c r="N3432">
        <v>4.0253288538766301E-2</v>
      </c>
      <c r="O3432">
        <v>0.96804380424633796</v>
      </c>
      <c r="P3432">
        <v>1</v>
      </c>
      <c r="Q3432">
        <v>0.92907685767584502</v>
      </c>
      <c r="R3432" t="s">
        <v>28</v>
      </c>
      <c r="S3432">
        <v>1</v>
      </c>
      <c r="T3432" s="4">
        <v>7977916204940040</v>
      </c>
      <c r="U3432">
        <v>0</v>
      </c>
      <c r="W3432">
        <v>3430</v>
      </c>
      <c r="X3432">
        <v>0.968264274878746</v>
      </c>
      <c r="Y3432">
        <v>3.1735725121253E-2</v>
      </c>
      <c r="Z3432">
        <v>0.97480792291311402</v>
      </c>
      <c r="AA3432">
        <v>1</v>
      </c>
      <c r="AB3432">
        <v>0.94387168662552401</v>
      </c>
      <c r="AC3432" t="s">
        <v>28</v>
      </c>
      <c r="AD3432">
        <v>1</v>
      </c>
      <c r="AE3432" s="4">
        <v>2001337342847310</v>
      </c>
      <c r="AF3432">
        <v>0</v>
      </c>
    </row>
    <row r="3433" spans="1:32">
      <c r="A3433">
        <v>3431</v>
      </c>
      <c r="B3433">
        <v>0.93884673631776505</v>
      </c>
      <c r="C3433">
        <v>6.1153263682233998E-2</v>
      </c>
      <c r="D3433">
        <v>0.95897361509009105</v>
      </c>
      <c r="E3433">
        <v>1</v>
      </c>
      <c r="F3433">
        <v>0.90032924874218101</v>
      </c>
      <c r="G3433" t="s">
        <v>28</v>
      </c>
      <c r="H3433">
        <v>1</v>
      </c>
      <c r="I3433" s="4">
        <v>3.38144852230098E+16</v>
      </c>
      <c r="J3433">
        <v>0.55775542331652495</v>
      </c>
      <c r="L3433">
        <v>3431</v>
      </c>
      <c r="M3433">
        <v>0.95974671146123303</v>
      </c>
      <c r="N3433">
        <v>4.0253288538766301E-2</v>
      </c>
      <c r="O3433">
        <v>0.96804380424633796</v>
      </c>
      <c r="P3433">
        <v>1</v>
      </c>
      <c r="Q3433">
        <v>0.92907685767584502</v>
      </c>
      <c r="R3433" t="s">
        <v>28</v>
      </c>
      <c r="S3433">
        <v>1</v>
      </c>
      <c r="T3433" s="4">
        <v>7977916204940040</v>
      </c>
      <c r="U3433">
        <v>0</v>
      </c>
      <c r="W3433">
        <v>3431</v>
      </c>
      <c r="X3433">
        <v>0.968264274878746</v>
      </c>
      <c r="Y3433">
        <v>3.1735725121253E-2</v>
      </c>
      <c r="Z3433">
        <v>0.97480792291311402</v>
      </c>
      <c r="AA3433">
        <v>1</v>
      </c>
      <c r="AB3433">
        <v>0.94387168662552401</v>
      </c>
      <c r="AC3433" t="s">
        <v>28</v>
      </c>
      <c r="AD3433">
        <v>1</v>
      </c>
      <c r="AE3433" s="4">
        <v>2001337342847310</v>
      </c>
      <c r="AF3433">
        <v>0</v>
      </c>
    </row>
    <row r="3434" spans="1:32">
      <c r="A3434">
        <v>3432</v>
      </c>
      <c r="B3434">
        <v>0.93890768525302504</v>
      </c>
      <c r="C3434">
        <v>6.1092314746974297E-2</v>
      </c>
      <c r="D3434">
        <v>0.95897556906273496</v>
      </c>
      <c r="E3434">
        <v>1</v>
      </c>
      <c r="F3434">
        <v>0.90038953176289505</v>
      </c>
      <c r="G3434" t="s">
        <v>28</v>
      </c>
      <c r="H3434">
        <v>1</v>
      </c>
      <c r="I3434" s="4">
        <v>3381503840241000</v>
      </c>
      <c r="J3434">
        <v>0.55317940025024503</v>
      </c>
      <c r="L3434">
        <v>3432</v>
      </c>
      <c r="M3434">
        <v>0.95974671146123303</v>
      </c>
      <c r="N3434">
        <v>4.0253288538766301E-2</v>
      </c>
      <c r="O3434">
        <v>0.96804380424633796</v>
      </c>
      <c r="P3434">
        <v>1</v>
      </c>
      <c r="Q3434">
        <v>0.92907685767584502</v>
      </c>
      <c r="R3434" t="s">
        <v>28</v>
      </c>
      <c r="S3434">
        <v>1</v>
      </c>
      <c r="T3434" s="4">
        <v>7977916204940040</v>
      </c>
      <c r="U3434">
        <v>0</v>
      </c>
      <c r="W3434">
        <v>3432</v>
      </c>
      <c r="X3434">
        <v>0.968264274878746</v>
      </c>
      <c r="Y3434">
        <v>3.1735725121253E-2</v>
      </c>
      <c r="Z3434">
        <v>0.97480792291311402</v>
      </c>
      <c r="AA3434">
        <v>1</v>
      </c>
      <c r="AB3434">
        <v>0.94387168662552401</v>
      </c>
      <c r="AC3434" t="s">
        <v>28</v>
      </c>
      <c r="AD3434">
        <v>1</v>
      </c>
      <c r="AE3434" s="4">
        <v>2001337342847310</v>
      </c>
      <c r="AF3434">
        <v>0</v>
      </c>
    </row>
    <row r="3435" spans="1:32">
      <c r="A3435">
        <v>3433</v>
      </c>
      <c r="B3435">
        <v>0.93896837391461097</v>
      </c>
      <c r="C3435">
        <v>6.1031626085388202E-2</v>
      </c>
      <c r="D3435">
        <v>0.95897754333648899</v>
      </c>
      <c r="E3435">
        <v>1</v>
      </c>
      <c r="F3435">
        <v>0.90044958448729195</v>
      </c>
      <c r="G3435" t="s">
        <v>28</v>
      </c>
      <c r="H3435">
        <v>1</v>
      </c>
      <c r="I3435" s="4">
        <v>3381558703025990</v>
      </c>
      <c r="J3435">
        <v>0.54862784988453195</v>
      </c>
      <c r="L3435">
        <v>3433</v>
      </c>
      <c r="M3435">
        <v>0.95974671146123303</v>
      </c>
      <c r="N3435">
        <v>4.0253288538766301E-2</v>
      </c>
      <c r="O3435">
        <v>0.96804380424633796</v>
      </c>
      <c r="P3435">
        <v>1</v>
      </c>
      <c r="Q3435">
        <v>0.92907685767584502</v>
      </c>
      <c r="R3435" t="s">
        <v>28</v>
      </c>
      <c r="S3435">
        <v>1</v>
      </c>
      <c r="T3435" s="4">
        <v>7977916204940040</v>
      </c>
      <c r="U3435">
        <v>0</v>
      </c>
      <c r="W3435">
        <v>3433</v>
      </c>
      <c r="X3435">
        <v>0.968264274878746</v>
      </c>
      <c r="Y3435">
        <v>3.1735725121253E-2</v>
      </c>
      <c r="Z3435">
        <v>0.97480792291311402</v>
      </c>
      <c r="AA3435">
        <v>1</v>
      </c>
      <c r="AB3435">
        <v>0.94387168662552401</v>
      </c>
      <c r="AC3435" t="s">
        <v>28</v>
      </c>
      <c r="AD3435">
        <v>1</v>
      </c>
      <c r="AE3435" s="4">
        <v>2001337342847310</v>
      </c>
      <c r="AF3435">
        <v>0</v>
      </c>
    </row>
    <row r="3436" spans="1:32">
      <c r="A3436">
        <v>3434</v>
      </c>
      <c r="B3436">
        <v>0.93902880267326305</v>
      </c>
      <c r="C3436">
        <v>6.0971197326736802E-2</v>
      </c>
      <c r="D3436">
        <v>0.95897953773534705</v>
      </c>
      <c r="E3436">
        <v>1</v>
      </c>
      <c r="F3436">
        <v>0.90050940710778205</v>
      </c>
      <c r="G3436" t="s">
        <v>28</v>
      </c>
      <c r="H3436">
        <v>1</v>
      </c>
      <c r="I3436" s="4">
        <v>3381613113104320</v>
      </c>
      <c r="J3436">
        <v>0.54410078332915401</v>
      </c>
      <c r="L3436">
        <v>3434</v>
      </c>
      <c r="M3436">
        <v>0.95974671146123303</v>
      </c>
      <c r="N3436">
        <v>4.0253288538766301E-2</v>
      </c>
      <c r="O3436">
        <v>0.96804380424633796</v>
      </c>
      <c r="P3436">
        <v>1</v>
      </c>
      <c r="Q3436">
        <v>0.92907685767584502</v>
      </c>
      <c r="R3436" t="s">
        <v>28</v>
      </c>
      <c r="S3436">
        <v>1</v>
      </c>
      <c r="T3436" s="4">
        <v>7977916204940040</v>
      </c>
      <c r="U3436">
        <v>0</v>
      </c>
      <c r="W3436">
        <v>3434</v>
      </c>
      <c r="X3436">
        <v>0.968264274878746</v>
      </c>
      <c r="Y3436">
        <v>3.1735725121253E-2</v>
      </c>
      <c r="Z3436">
        <v>0.97480792291311402</v>
      </c>
      <c r="AA3436">
        <v>1</v>
      </c>
      <c r="AB3436">
        <v>0.94387168662552401</v>
      </c>
      <c r="AC3436" t="s">
        <v>28</v>
      </c>
      <c r="AD3436">
        <v>1</v>
      </c>
      <c r="AE3436" s="4">
        <v>2001337342847310</v>
      </c>
      <c r="AF3436">
        <v>0</v>
      </c>
    </row>
    <row r="3437" spans="1:32">
      <c r="A3437">
        <v>3435</v>
      </c>
      <c r="B3437">
        <v>0.93908897190457996</v>
      </c>
      <c r="C3437">
        <v>6.0911028095419102E-2</v>
      </c>
      <c r="D3437">
        <v>0.95898155208239799</v>
      </c>
      <c r="E3437">
        <v>1</v>
      </c>
      <c r="F3437">
        <v>0.90056899982051797</v>
      </c>
      <c r="G3437" t="s">
        <v>28</v>
      </c>
      <c r="H3437">
        <v>1</v>
      </c>
      <c r="I3437" s="4">
        <v>3.38166707292535E+16</v>
      </c>
      <c r="J3437">
        <v>0.53959821030120003</v>
      </c>
      <c r="L3437">
        <v>3435</v>
      </c>
      <c r="M3437">
        <v>0.95974671146123303</v>
      </c>
      <c r="N3437">
        <v>4.0253288538766301E-2</v>
      </c>
      <c r="O3437">
        <v>0.96804380424633796</v>
      </c>
      <c r="P3437">
        <v>1</v>
      </c>
      <c r="Q3437">
        <v>0.92907685767584502</v>
      </c>
      <c r="R3437" t="s">
        <v>28</v>
      </c>
      <c r="S3437">
        <v>1</v>
      </c>
      <c r="T3437" s="4">
        <v>7977916204940040</v>
      </c>
      <c r="U3437">
        <v>0</v>
      </c>
      <c r="W3437">
        <v>3435</v>
      </c>
      <c r="X3437">
        <v>0.968264274878746</v>
      </c>
      <c r="Y3437">
        <v>3.1735725121253E-2</v>
      </c>
      <c r="Z3437">
        <v>0.97480792291311402</v>
      </c>
      <c r="AA3437">
        <v>1</v>
      </c>
      <c r="AB3437">
        <v>0.94387168662552401</v>
      </c>
      <c r="AC3437" t="s">
        <v>28</v>
      </c>
      <c r="AD3437">
        <v>1</v>
      </c>
      <c r="AE3437" s="4">
        <v>2001337342847310</v>
      </c>
      <c r="AF3437">
        <v>0</v>
      </c>
    </row>
    <row r="3438" spans="1:32">
      <c r="A3438">
        <v>3436</v>
      </c>
      <c r="B3438">
        <v>0.93914888198901403</v>
      </c>
      <c r="C3438">
        <v>6.0851118010985299E-2</v>
      </c>
      <c r="D3438">
        <v>0.95898358619985002</v>
      </c>
      <c r="E3438">
        <v>1</v>
      </c>
      <c r="F3438">
        <v>0.90062836282540504</v>
      </c>
      <c r="G3438" t="s">
        <v>28</v>
      </c>
      <c r="H3438">
        <v>1</v>
      </c>
      <c r="I3438" s="4">
        <v>3.38172058493927E+16</v>
      </c>
      <c r="J3438">
        <v>0.53512013914308698</v>
      </c>
      <c r="L3438">
        <v>3436</v>
      </c>
      <c r="M3438">
        <v>0.95974671146123303</v>
      </c>
      <c r="N3438">
        <v>4.0253288538766301E-2</v>
      </c>
      <c r="O3438">
        <v>0.96804380424633796</v>
      </c>
      <c r="P3438">
        <v>1</v>
      </c>
      <c r="Q3438">
        <v>0.92907685767584502</v>
      </c>
      <c r="R3438" t="s">
        <v>28</v>
      </c>
      <c r="S3438">
        <v>1</v>
      </c>
      <c r="T3438" s="4">
        <v>7977916204940040</v>
      </c>
      <c r="U3438">
        <v>0</v>
      </c>
      <c r="W3438">
        <v>3436</v>
      </c>
      <c r="X3438">
        <v>0.968264274878746</v>
      </c>
      <c r="Y3438">
        <v>3.1735725121253E-2</v>
      </c>
      <c r="Z3438">
        <v>0.97480792291311402</v>
      </c>
      <c r="AA3438">
        <v>1</v>
      </c>
      <c r="AB3438">
        <v>0.94387168662552401</v>
      </c>
      <c r="AC3438" t="s">
        <v>28</v>
      </c>
      <c r="AD3438">
        <v>1</v>
      </c>
      <c r="AE3438" s="4">
        <v>2001337342847310</v>
      </c>
      <c r="AF3438">
        <v>0</v>
      </c>
    </row>
    <row r="3439" spans="1:32">
      <c r="A3439">
        <v>3437</v>
      </c>
      <c r="B3439">
        <v>0.93920853331184795</v>
      </c>
      <c r="C3439">
        <v>6.0791466688151302E-2</v>
      </c>
      <c r="D3439">
        <v>0.95898563990904595</v>
      </c>
      <c r="E3439">
        <v>1</v>
      </c>
      <c r="F3439">
        <v>0.90068749632609901</v>
      </c>
      <c r="G3439" t="s">
        <v>28</v>
      </c>
      <c r="H3439">
        <v>1</v>
      </c>
      <c r="I3439" s="4">
        <v>3381773651596950</v>
      </c>
      <c r="J3439">
        <v>0.53066657680571205</v>
      </c>
      <c r="L3439">
        <v>3437</v>
      </c>
      <c r="M3439">
        <v>0.95974671146123303</v>
      </c>
      <c r="N3439">
        <v>4.0253288538766301E-2</v>
      </c>
      <c r="O3439">
        <v>0.96804380424633796</v>
      </c>
      <c r="P3439">
        <v>1</v>
      </c>
      <c r="Q3439">
        <v>0.92907685767584502</v>
      </c>
      <c r="R3439" t="s">
        <v>28</v>
      </c>
      <c r="S3439">
        <v>1</v>
      </c>
      <c r="T3439" s="4">
        <v>7977916204940040</v>
      </c>
      <c r="U3439">
        <v>0</v>
      </c>
      <c r="W3439">
        <v>3437</v>
      </c>
      <c r="X3439">
        <v>0.968264274878746</v>
      </c>
      <c r="Y3439">
        <v>3.1735725121253E-2</v>
      </c>
      <c r="Z3439">
        <v>0.97480792291311402</v>
      </c>
      <c r="AA3439">
        <v>1</v>
      </c>
      <c r="AB3439">
        <v>0.94387168662552401</v>
      </c>
      <c r="AC3439" t="s">
        <v>28</v>
      </c>
      <c r="AD3439">
        <v>1</v>
      </c>
      <c r="AE3439" s="4">
        <v>2001337342847310</v>
      </c>
      <c r="AF3439">
        <v>0</v>
      </c>
    </row>
    <row r="3440" spans="1:32">
      <c r="A3440">
        <v>3438</v>
      </c>
      <c r="B3440">
        <v>0.939267926263186</v>
      </c>
      <c r="C3440">
        <v>6.0732073736812997E-2</v>
      </c>
      <c r="D3440">
        <v>0.95898771303048702</v>
      </c>
      <c r="E3440">
        <v>1</v>
      </c>
      <c r="F3440">
        <v>0.90074640053002197</v>
      </c>
      <c r="G3440" t="s">
        <v>28</v>
      </c>
      <c r="H3440">
        <v>1</v>
      </c>
      <c r="I3440" s="4">
        <v>3381826275349830</v>
      </c>
      <c r="J3440">
        <v>0.52623752885174602</v>
      </c>
      <c r="L3440">
        <v>3438</v>
      </c>
      <c r="M3440">
        <v>0.95974671146123303</v>
      </c>
      <c r="N3440">
        <v>4.0253288538766301E-2</v>
      </c>
      <c r="O3440">
        <v>0.96804380424633796</v>
      </c>
      <c r="P3440">
        <v>1</v>
      </c>
      <c r="Q3440">
        <v>0.92907685767584502</v>
      </c>
      <c r="R3440" t="s">
        <v>28</v>
      </c>
      <c r="S3440">
        <v>1</v>
      </c>
      <c r="T3440" s="4">
        <v>7977916204940040</v>
      </c>
      <c r="U3440">
        <v>0</v>
      </c>
      <c r="W3440">
        <v>3438</v>
      </c>
      <c r="X3440">
        <v>0.968264274878746</v>
      </c>
      <c r="Y3440">
        <v>3.1735725121253E-2</v>
      </c>
      <c r="Z3440">
        <v>0.97480792291311402</v>
      </c>
      <c r="AA3440">
        <v>1</v>
      </c>
      <c r="AB3440">
        <v>0.94387168662552401</v>
      </c>
      <c r="AC3440" t="s">
        <v>28</v>
      </c>
      <c r="AD3440">
        <v>1</v>
      </c>
      <c r="AE3440" s="4">
        <v>2001337342847310</v>
      </c>
      <c r="AF3440">
        <v>0</v>
      </c>
    </row>
    <row r="3441" spans="1:32">
      <c r="A3441">
        <v>3439</v>
      </c>
      <c r="B3441">
        <v>0.93932706123793797</v>
      </c>
      <c r="C3441">
        <v>6.0672938762061798E-2</v>
      </c>
      <c r="D3441">
        <v>0.95898980538385303</v>
      </c>
      <c r="E3441">
        <v>1</v>
      </c>
      <c r="F3441">
        <v>0.90080507564835599</v>
      </c>
      <c r="G3441" t="s">
        <v>28</v>
      </c>
      <c r="H3441">
        <v>1</v>
      </c>
      <c r="I3441" s="4">
        <v>3381878458649780</v>
      </c>
      <c r="J3441">
        <v>0.52183299946231099</v>
      </c>
      <c r="L3441">
        <v>3439</v>
      </c>
      <c r="M3441">
        <v>0.95974671146123303</v>
      </c>
      <c r="N3441">
        <v>4.0253288538766301E-2</v>
      </c>
      <c r="O3441">
        <v>0.96804380424633796</v>
      </c>
      <c r="P3441">
        <v>1</v>
      </c>
      <c r="Q3441">
        <v>0.92907685767584502</v>
      </c>
      <c r="R3441" t="s">
        <v>28</v>
      </c>
      <c r="S3441">
        <v>1</v>
      </c>
      <c r="T3441" s="4">
        <v>7977916204940040</v>
      </c>
      <c r="U3441">
        <v>0</v>
      </c>
      <c r="W3441">
        <v>3439</v>
      </c>
      <c r="X3441">
        <v>0.968264274878746</v>
      </c>
      <c r="Y3441">
        <v>3.1735725121253E-2</v>
      </c>
      <c r="Z3441">
        <v>0.97480792291311402</v>
      </c>
      <c r="AA3441">
        <v>1</v>
      </c>
      <c r="AB3441">
        <v>0.94387168662552401</v>
      </c>
      <c r="AC3441" t="s">
        <v>28</v>
      </c>
      <c r="AD3441">
        <v>1</v>
      </c>
      <c r="AE3441" s="4">
        <v>2001337342847310</v>
      </c>
      <c r="AF3441">
        <v>0</v>
      </c>
    </row>
    <row r="3442" spans="1:32">
      <c r="A3442">
        <v>3440</v>
      </c>
      <c r="B3442">
        <v>0.939385938635799</v>
      </c>
      <c r="C3442">
        <v>6.0614061364200097E-2</v>
      </c>
      <c r="D3442">
        <v>0.95899191678801898</v>
      </c>
      <c r="E3442">
        <v>1</v>
      </c>
      <c r="F3442">
        <v>0.90086352189605801</v>
      </c>
      <c r="G3442" t="s">
        <v>28</v>
      </c>
      <c r="H3442">
        <v>1</v>
      </c>
      <c r="I3442" s="4">
        <v>3381930203948920</v>
      </c>
      <c r="J3442">
        <v>0.51745299141815904</v>
      </c>
      <c r="L3442">
        <v>3440</v>
      </c>
      <c r="M3442">
        <v>0.95974671146123303</v>
      </c>
      <c r="N3442">
        <v>4.0253288538766301E-2</v>
      </c>
      <c r="O3442">
        <v>0.96804380424633796</v>
      </c>
      <c r="P3442">
        <v>1</v>
      </c>
      <c r="Q3442">
        <v>0.92907685767584502</v>
      </c>
      <c r="R3442" t="s">
        <v>28</v>
      </c>
      <c r="S3442">
        <v>1</v>
      </c>
      <c r="T3442" s="4">
        <v>7977916204940040</v>
      </c>
      <c r="U3442">
        <v>0</v>
      </c>
      <c r="W3442">
        <v>3440</v>
      </c>
      <c r="X3442">
        <v>0.968264274878746</v>
      </c>
      <c r="Y3442">
        <v>3.1735725121253E-2</v>
      </c>
      <c r="Z3442">
        <v>0.97480792291311402</v>
      </c>
      <c r="AA3442">
        <v>1</v>
      </c>
      <c r="AB3442">
        <v>0.94387168662552401</v>
      </c>
      <c r="AC3442" t="s">
        <v>28</v>
      </c>
      <c r="AD3442">
        <v>1</v>
      </c>
      <c r="AE3442" s="4">
        <v>2001337342847310</v>
      </c>
      <c r="AF3442">
        <v>0</v>
      </c>
    </row>
    <row r="3443" spans="1:32">
      <c r="A3443">
        <v>3441</v>
      </c>
      <c r="B3443">
        <v>0.93944455886124201</v>
      </c>
      <c r="C3443">
        <v>6.0555441138757701E-2</v>
      </c>
      <c r="D3443">
        <v>0.95899404706108304</v>
      </c>
      <c r="E3443">
        <v>1</v>
      </c>
      <c r="F3443">
        <v>0.90092173949185606</v>
      </c>
      <c r="G3443" t="s">
        <v>28</v>
      </c>
      <c r="H3443">
        <v>1</v>
      </c>
      <c r="I3443" s="4">
        <v>3381981513699530</v>
      </c>
      <c r="J3443">
        <v>0.51309750611791705</v>
      </c>
      <c r="L3443">
        <v>3441</v>
      </c>
      <c r="M3443">
        <v>0.95974671146123303</v>
      </c>
      <c r="N3443">
        <v>4.0253288538766301E-2</v>
      </c>
      <c r="O3443">
        <v>0.96804380424633796</v>
      </c>
      <c r="P3443">
        <v>1</v>
      </c>
      <c r="Q3443">
        <v>0.92907685767584502</v>
      </c>
      <c r="R3443" t="s">
        <v>28</v>
      </c>
      <c r="S3443">
        <v>1</v>
      </c>
      <c r="T3443" s="4">
        <v>7977916204940040</v>
      </c>
      <c r="U3443">
        <v>0</v>
      </c>
      <c r="W3443">
        <v>3441</v>
      </c>
      <c r="X3443">
        <v>0.968264274878746</v>
      </c>
      <c r="Y3443">
        <v>3.1735725121253E-2</v>
      </c>
      <c r="Z3443">
        <v>0.97480792291311402</v>
      </c>
      <c r="AA3443">
        <v>1</v>
      </c>
      <c r="AB3443">
        <v>0.94387168662552401</v>
      </c>
      <c r="AC3443" t="s">
        <v>28</v>
      </c>
      <c r="AD3443">
        <v>1</v>
      </c>
      <c r="AE3443" s="4">
        <v>2001337342847310</v>
      </c>
      <c r="AF3443">
        <v>0</v>
      </c>
    </row>
    <row r="3444" spans="1:32">
      <c r="A3444">
        <v>3442</v>
      </c>
      <c r="B3444">
        <v>0.93950292232349097</v>
      </c>
      <c r="C3444">
        <v>6.0497077676508797E-2</v>
      </c>
      <c r="D3444">
        <v>0.958996196020379</v>
      </c>
      <c r="E3444">
        <v>1</v>
      </c>
      <c r="F3444">
        <v>0.90097972865825804</v>
      </c>
      <c r="G3444" t="s">
        <v>28</v>
      </c>
      <c r="H3444">
        <v>1</v>
      </c>
      <c r="I3444" s="4">
        <v>3.38203239035389E+16</v>
      </c>
      <c r="J3444">
        <v>0.50876654356387996</v>
      </c>
      <c r="L3444">
        <v>3442</v>
      </c>
      <c r="M3444">
        <v>0.95974671146123303</v>
      </c>
      <c r="N3444">
        <v>4.0253288538766301E-2</v>
      </c>
      <c r="O3444">
        <v>0.96804380424633796</v>
      </c>
      <c r="P3444">
        <v>1</v>
      </c>
      <c r="Q3444">
        <v>0.92907685767584502</v>
      </c>
      <c r="R3444" t="s">
        <v>28</v>
      </c>
      <c r="S3444">
        <v>1</v>
      </c>
      <c r="T3444" s="4">
        <v>7977916204940040</v>
      </c>
      <c r="U3444">
        <v>0</v>
      </c>
      <c r="W3444">
        <v>3442</v>
      </c>
      <c r="X3444">
        <v>0.968264274878746</v>
      </c>
      <c r="Y3444">
        <v>3.1735725121253E-2</v>
      </c>
      <c r="Z3444">
        <v>0.97480792291311402</v>
      </c>
      <c r="AA3444">
        <v>1</v>
      </c>
      <c r="AB3444">
        <v>0.94387168662552401</v>
      </c>
      <c r="AC3444" t="s">
        <v>28</v>
      </c>
      <c r="AD3444">
        <v>1</v>
      </c>
      <c r="AE3444" s="4">
        <v>2001337342847310</v>
      </c>
      <c r="AF3444">
        <v>0</v>
      </c>
    </row>
    <row r="3445" spans="1:32">
      <c r="A3445">
        <v>3443</v>
      </c>
      <c r="B3445">
        <v>0.93956102943650999</v>
      </c>
      <c r="C3445">
        <v>6.0438970563489201E-2</v>
      </c>
      <c r="D3445">
        <v>0.958998363482504</v>
      </c>
      <c r="E3445">
        <v>1</v>
      </c>
      <c r="F3445">
        <v>0.90103748962154995</v>
      </c>
      <c r="G3445" t="s">
        <v>28</v>
      </c>
      <c r="H3445">
        <v>1</v>
      </c>
      <c r="I3445" s="4">
        <v>3.38208283636413E+16</v>
      </c>
      <c r="J3445">
        <v>0.50446010237126804</v>
      </c>
      <c r="L3445">
        <v>3443</v>
      </c>
      <c r="M3445">
        <v>0.95974671146123303</v>
      </c>
      <c r="N3445">
        <v>4.0253288538766301E-2</v>
      </c>
      <c r="O3445">
        <v>0.96804380424633796</v>
      </c>
      <c r="P3445">
        <v>1</v>
      </c>
      <c r="Q3445">
        <v>0.92907685767584502</v>
      </c>
      <c r="R3445" t="s">
        <v>28</v>
      </c>
      <c r="S3445">
        <v>1</v>
      </c>
      <c r="T3445" s="4">
        <v>7977916204940040</v>
      </c>
      <c r="U3445">
        <v>0</v>
      </c>
      <c r="W3445">
        <v>3443</v>
      </c>
      <c r="X3445">
        <v>0.968264274878746</v>
      </c>
      <c r="Y3445">
        <v>3.1735725121253E-2</v>
      </c>
      <c r="Z3445">
        <v>0.97480792291311402</v>
      </c>
      <c r="AA3445">
        <v>1</v>
      </c>
      <c r="AB3445">
        <v>0.94387168662552401</v>
      </c>
      <c r="AC3445" t="s">
        <v>28</v>
      </c>
      <c r="AD3445">
        <v>1</v>
      </c>
      <c r="AE3445" s="4">
        <v>2001337342847310</v>
      </c>
      <c r="AF3445">
        <v>0</v>
      </c>
    </row>
    <row r="3446" spans="1:32">
      <c r="A3446">
        <v>3444</v>
      </c>
      <c r="B3446">
        <v>0.93961888061898502</v>
      </c>
      <c r="C3446">
        <v>6.0381119381014703E-2</v>
      </c>
      <c r="D3446">
        <v>0.959000549263334</v>
      </c>
      <c r="E3446">
        <v>1</v>
      </c>
      <c r="F3446">
        <v>0.90109502261180596</v>
      </c>
      <c r="G3446" t="s">
        <v>28</v>
      </c>
      <c r="H3446">
        <v>1</v>
      </c>
      <c r="I3446" s="4">
        <v>3.3821328541821E+16</v>
      </c>
      <c r="J3446">
        <v>0.50017817975735301</v>
      </c>
      <c r="L3446">
        <v>3444</v>
      </c>
      <c r="M3446">
        <v>0.95974671146123303</v>
      </c>
      <c r="N3446">
        <v>4.0253288538766301E-2</v>
      </c>
      <c r="O3446">
        <v>0.96804380424633796</v>
      </c>
      <c r="P3446">
        <v>1</v>
      </c>
      <c r="Q3446">
        <v>0.92907685767584502</v>
      </c>
      <c r="R3446" t="s">
        <v>28</v>
      </c>
      <c r="S3446">
        <v>1</v>
      </c>
      <c r="T3446" s="4">
        <v>7977916204940040</v>
      </c>
      <c r="U3446">
        <v>0</v>
      </c>
      <c r="W3446">
        <v>3444</v>
      </c>
      <c r="X3446">
        <v>0.968264274878746</v>
      </c>
      <c r="Y3446">
        <v>3.1735725121253E-2</v>
      </c>
      <c r="Z3446">
        <v>0.97480792291311402</v>
      </c>
      <c r="AA3446">
        <v>1</v>
      </c>
      <c r="AB3446">
        <v>0.94387168662552401</v>
      </c>
      <c r="AC3446" t="s">
        <v>28</v>
      </c>
      <c r="AD3446">
        <v>1</v>
      </c>
      <c r="AE3446" s="4">
        <v>2001337342847310</v>
      </c>
      <c r="AF3446">
        <v>0</v>
      </c>
    </row>
    <row r="3447" spans="1:32">
      <c r="A3447">
        <v>3445</v>
      </c>
      <c r="B3447">
        <v>0.93967647629429996</v>
      </c>
      <c r="C3447">
        <v>6.03235237056991E-2</v>
      </c>
      <c r="D3447">
        <v>0.95900275317804995</v>
      </c>
      <c r="E3447">
        <v>1</v>
      </c>
      <c r="F3447">
        <v>0.90115232786288302</v>
      </c>
      <c r="G3447" t="s">
        <v>28</v>
      </c>
      <c r="H3447">
        <v>1</v>
      </c>
      <c r="I3447" s="4">
        <v>3.38218244625926E+16</v>
      </c>
      <c r="J3447">
        <v>0.49592077155943098</v>
      </c>
      <c r="L3447">
        <v>3445</v>
      </c>
      <c r="M3447">
        <v>0.95974671146123303</v>
      </c>
      <c r="N3447">
        <v>4.0253288538766301E-2</v>
      </c>
      <c r="O3447">
        <v>0.96804380424633796</v>
      </c>
      <c r="P3447">
        <v>1</v>
      </c>
      <c r="Q3447">
        <v>0.92907685767584502</v>
      </c>
      <c r="R3447" t="s">
        <v>28</v>
      </c>
      <c r="S3447">
        <v>1</v>
      </c>
      <c r="T3447" s="4">
        <v>7977916204940040</v>
      </c>
      <c r="U3447">
        <v>0</v>
      </c>
      <c r="W3447">
        <v>3445</v>
      </c>
      <c r="X3447">
        <v>0.968264274878746</v>
      </c>
      <c r="Y3447">
        <v>3.1735725121253E-2</v>
      </c>
      <c r="Z3447">
        <v>0.97480792291311402</v>
      </c>
      <c r="AA3447">
        <v>1</v>
      </c>
      <c r="AB3447">
        <v>0.94387168662552401</v>
      </c>
      <c r="AC3447" t="s">
        <v>28</v>
      </c>
      <c r="AD3447">
        <v>1</v>
      </c>
      <c r="AE3447" s="4">
        <v>2001337342847310</v>
      </c>
      <c r="AF3447">
        <v>0</v>
      </c>
    </row>
    <row r="3448" spans="1:32">
      <c r="A3448">
        <v>3446</v>
      </c>
      <c r="B3448">
        <v>0.93973381689052604</v>
      </c>
      <c r="C3448">
        <v>6.0266183109473598E-2</v>
      </c>
      <c r="D3448">
        <v>0.959004975041157</v>
      </c>
      <c r="E3448">
        <v>1</v>
      </c>
      <c r="F3448">
        <v>0.90120940561243001</v>
      </c>
      <c r="G3448" t="s">
        <v>28</v>
      </c>
      <c r="H3448">
        <v>1</v>
      </c>
      <c r="I3448" s="4">
        <v>3382231615046480</v>
      </c>
      <c r="J3448">
        <v>0.49168787221697402</v>
      </c>
      <c r="L3448">
        <v>3446</v>
      </c>
      <c r="M3448">
        <v>0.95974671146123303</v>
      </c>
      <c r="N3448">
        <v>4.0253288538766301E-2</v>
      </c>
      <c r="O3448">
        <v>0.96804380424633796</v>
      </c>
      <c r="P3448">
        <v>1</v>
      </c>
      <c r="Q3448">
        <v>0.92907685767584502</v>
      </c>
      <c r="R3448" t="s">
        <v>28</v>
      </c>
      <c r="S3448">
        <v>1</v>
      </c>
      <c r="T3448" s="4">
        <v>7977916204940040</v>
      </c>
      <c r="U3448">
        <v>0</v>
      </c>
      <c r="W3448">
        <v>3446</v>
      </c>
      <c r="X3448">
        <v>0.968264274878746</v>
      </c>
      <c r="Y3448">
        <v>3.1735725121253E-2</v>
      </c>
      <c r="Z3448">
        <v>0.97480792291311402</v>
      </c>
      <c r="AA3448">
        <v>1</v>
      </c>
      <c r="AB3448">
        <v>0.94387168662552401</v>
      </c>
      <c r="AC3448" t="s">
        <v>28</v>
      </c>
      <c r="AD3448">
        <v>1</v>
      </c>
      <c r="AE3448" s="4">
        <v>2001337342847310</v>
      </c>
      <c r="AF3448">
        <v>0</v>
      </c>
    </row>
    <row r="3449" spans="1:32">
      <c r="A3449">
        <v>3447</v>
      </c>
      <c r="B3449">
        <v>0.93979090284039302</v>
      </c>
      <c r="C3449">
        <v>6.0209097159606498E-2</v>
      </c>
      <c r="D3449">
        <v>0.95900721466650296</v>
      </c>
      <c r="E3449">
        <v>1</v>
      </c>
      <c r="F3449">
        <v>0.90126625610188404</v>
      </c>
      <c r="G3449" t="s">
        <v>28</v>
      </c>
      <c r="H3449">
        <v>1</v>
      </c>
      <c r="I3449" s="4">
        <v>3382280362993960</v>
      </c>
      <c r="J3449">
        <v>0.48747947477938802</v>
      </c>
      <c r="L3449">
        <v>3447</v>
      </c>
      <c r="M3449">
        <v>0.95974671146123303</v>
      </c>
      <c r="N3449">
        <v>4.0253288538766301E-2</v>
      </c>
      <c r="O3449">
        <v>0.96804380424633796</v>
      </c>
      <c r="P3449">
        <v>1</v>
      </c>
      <c r="Q3449">
        <v>0.92907685767584502</v>
      </c>
      <c r="R3449" t="s">
        <v>28</v>
      </c>
      <c r="S3449">
        <v>1</v>
      </c>
      <c r="T3449" s="4">
        <v>7977916204940040</v>
      </c>
      <c r="U3449">
        <v>0</v>
      </c>
      <c r="W3449">
        <v>3447</v>
      </c>
      <c r="X3449">
        <v>0.968264274878746</v>
      </c>
      <c r="Y3449">
        <v>3.1735725121253E-2</v>
      </c>
      <c r="Z3449">
        <v>0.97480792291311402</v>
      </c>
      <c r="AA3449">
        <v>1</v>
      </c>
      <c r="AB3449">
        <v>0.94387168662552401</v>
      </c>
      <c r="AC3449" t="s">
        <v>28</v>
      </c>
      <c r="AD3449">
        <v>1</v>
      </c>
      <c r="AE3449" s="4">
        <v>2001337342847310</v>
      </c>
      <c r="AF3449">
        <v>0</v>
      </c>
    </row>
    <row r="3450" spans="1:32">
      <c r="A3450">
        <v>3448</v>
      </c>
      <c r="B3450">
        <v>0.93984773458127702</v>
      </c>
      <c r="C3450">
        <v>6.01522654187229E-2</v>
      </c>
      <c r="D3450">
        <v>0.95900947186730501</v>
      </c>
      <c r="E3450">
        <v>1</v>
      </c>
      <c r="F3450">
        <v>0.90132287957647395</v>
      </c>
      <c r="G3450" t="s">
        <v>28</v>
      </c>
      <c r="H3450">
        <v>1</v>
      </c>
      <c r="I3450" s="4">
        <v>3.38232869255105E+16</v>
      </c>
      <c r="J3450">
        <v>0.483295570915729</v>
      </c>
      <c r="L3450">
        <v>3448</v>
      </c>
      <c r="M3450">
        <v>0.95974671146123303</v>
      </c>
      <c r="N3450">
        <v>4.0253288538766301E-2</v>
      </c>
      <c r="O3450">
        <v>0.96804380424633796</v>
      </c>
      <c r="P3450">
        <v>1</v>
      </c>
      <c r="Q3450">
        <v>0.92907685767584502</v>
      </c>
      <c r="R3450" t="s">
        <v>28</v>
      </c>
      <c r="S3450">
        <v>1</v>
      </c>
      <c r="T3450" s="4">
        <v>7977916204940040</v>
      </c>
      <c r="U3450">
        <v>0</v>
      </c>
      <c r="W3450">
        <v>3448</v>
      </c>
      <c r="X3450">
        <v>0.968264274878746</v>
      </c>
      <c r="Y3450">
        <v>3.1735725121253E-2</v>
      </c>
      <c r="Z3450">
        <v>0.97480792291311402</v>
      </c>
      <c r="AA3450">
        <v>1</v>
      </c>
      <c r="AB3450">
        <v>0.94387168662552401</v>
      </c>
      <c r="AC3450" t="s">
        <v>28</v>
      </c>
      <c r="AD3450">
        <v>1</v>
      </c>
      <c r="AE3450" s="4">
        <v>2001337342847310</v>
      </c>
      <c r="AF3450">
        <v>0</v>
      </c>
    </row>
    <row r="3451" spans="1:32">
      <c r="A3451">
        <v>3449</v>
      </c>
      <c r="B3451">
        <v>0.93990431255517304</v>
      </c>
      <c r="C3451">
        <v>6.0095687444826101E-2</v>
      </c>
      <c r="D3451">
        <v>0.95901174645616705</v>
      </c>
      <c r="E3451">
        <v>1</v>
      </c>
      <c r="F3451">
        <v>0.90137927628522097</v>
      </c>
      <c r="G3451" t="s">
        <v>28</v>
      </c>
      <c r="H3451">
        <v>1</v>
      </c>
      <c r="I3451" s="4">
        <v>3.38237660616614E+16</v>
      </c>
      <c r="J3451">
        <v>0.479136150902433</v>
      </c>
      <c r="L3451">
        <v>3449</v>
      </c>
      <c r="M3451">
        <v>0.95974671146123303</v>
      </c>
      <c r="N3451">
        <v>4.0253288538766301E-2</v>
      </c>
      <c r="O3451">
        <v>0.96804380424633796</v>
      </c>
      <c r="P3451">
        <v>1</v>
      </c>
      <c r="Q3451">
        <v>0.92907685767584502</v>
      </c>
      <c r="R3451" t="s">
        <v>28</v>
      </c>
      <c r="S3451">
        <v>1</v>
      </c>
      <c r="T3451" s="4">
        <v>7977916204940040</v>
      </c>
      <c r="U3451">
        <v>0</v>
      </c>
      <c r="W3451">
        <v>3449</v>
      </c>
      <c r="X3451">
        <v>0.968264274878746</v>
      </c>
      <c r="Y3451">
        <v>3.1735725121253E-2</v>
      </c>
      <c r="Z3451">
        <v>0.97480792291311402</v>
      </c>
      <c r="AA3451">
        <v>1</v>
      </c>
      <c r="AB3451">
        <v>0.94387168662552401</v>
      </c>
      <c r="AC3451" t="s">
        <v>28</v>
      </c>
      <c r="AD3451">
        <v>1</v>
      </c>
      <c r="AE3451" s="4">
        <v>2001337342847310</v>
      </c>
      <c r="AF3451">
        <v>0</v>
      </c>
    </row>
    <row r="3452" spans="1:32">
      <c r="A3452">
        <v>3450</v>
      </c>
      <c r="B3452">
        <v>0.93996063720868195</v>
      </c>
      <c r="C3452">
        <v>6.0039362791317899E-2</v>
      </c>
      <c r="D3452">
        <v>0.95901403824510401</v>
      </c>
      <c r="E3452">
        <v>1</v>
      </c>
      <c r="F3452">
        <v>0.90143544648093898</v>
      </c>
      <c r="G3452" t="s">
        <v>28</v>
      </c>
      <c r="H3452">
        <v>1</v>
      </c>
      <c r="I3452" s="4">
        <v>3382424106286500</v>
      </c>
      <c r="J3452">
        <v>0.475001203633726</v>
      </c>
      <c r="L3452">
        <v>3450</v>
      </c>
      <c r="M3452">
        <v>0.95974671146123303</v>
      </c>
      <c r="N3452">
        <v>4.0253288538766301E-2</v>
      </c>
      <c r="O3452">
        <v>0.96804380424633796</v>
      </c>
      <c r="P3452">
        <v>1</v>
      </c>
      <c r="Q3452">
        <v>0.92907685767584502</v>
      </c>
      <c r="R3452" t="s">
        <v>28</v>
      </c>
      <c r="S3452">
        <v>1</v>
      </c>
      <c r="T3452" s="4">
        <v>7977916204940040</v>
      </c>
      <c r="U3452">
        <v>0</v>
      </c>
      <c r="W3452">
        <v>3450</v>
      </c>
      <c r="X3452">
        <v>0.968264274878746</v>
      </c>
      <c r="Y3452">
        <v>3.1735725121253E-2</v>
      </c>
      <c r="Z3452">
        <v>0.97480792291311402</v>
      </c>
      <c r="AA3452">
        <v>1</v>
      </c>
      <c r="AB3452">
        <v>0.94387168662552401</v>
      </c>
      <c r="AC3452" t="s">
        <v>28</v>
      </c>
      <c r="AD3452">
        <v>1</v>
      </c>
      <c r="AE3452" s="4">
        <v>2001337342847310</v>
      </c>
      <c r="AF3452">
        <v>0</v>
      </c>
    </row>
    <row r="3453" spans="1:32">
      <c r="A3453">
        <v>3451</v>
      </c>
      <c r="B3453">
        <v>0.94001670899297796</v>
      </c>
      <c r="C3453">
        <v>5.9983291007021301E-2</v>
      </c>
      <c r="D3453">
        <v>0.95901634704556105</v>
      </c>
      <c r="E3453">
        <v>1</v>
      </c>
      <c r="F3453">
        <v>0.90149139042023596</v>
      </c>
      <c r="G3453" t="s">
        <v>28</v>
      </c>
      <c r="H3453">
        <v>1</v>
      </c>
      <c r="I3453" s="4">
        <v>3382471195358170</v>
      </c>
      <c r="J3453">
        <v>0.47089071662220799</v>
      </c>
      <c r="L3453">
        <v>3451</v>
      </c>
      <c r="M3453">
        <v>0.95974671146123303</v>
      </c>
      <c r="N3453">
        <v>4.0253288538766301E-2</v>
      </c>
      <c r="O3453">
        <v>0.96804380424633796</v>
      </c>
      <c r="P3453">
        <v>1</v>
      </c>
      <c r="Q3453">
        <v>0.92907685767584502</v>
      </c>
      <c r="R3453" t="s">
        <v>28</v>
      </c>
      <c r="S3453">
        <v>1</v>
      </c>
      <c r="T3453" s="4">
        <v>7977916204940040</v>
      </c>
      <c r="U3453">
        <v>0</v>
      </c>
      <c r="W3453">
        <v>3451</v>
      </c>
      <c r="X3453">
        <v>0.968264274878746</v>
      </c>
      <c r="Y3453">
        <v>3.1735725121253E-2</v>
      </c>
      <c r="Z3453">
        <v>0.97480792291311402</v>
      </c>
      <c r="AA3453">
        <v>1</v>
      </c>
      <c r="AB3453">
        <v>0.94387168662552401</v>
      </c>
      <c r="AC3453" t="s">
        <v>28</v>
      </c>
      <c r="AD3453">
        <v>1</v>
      </c>
      <c r="AE3453" s="4">
        <v>2001337342847310</v>
      </c>
      <c r="AF3453">
        <v>0</v>
      </c>
    </row>
    <row r="3454" spans="1:32">
      <c r="A3454">
        <v>3452</v>
      </c>
      <c r="B3454">
        <v>0.94007252836379696</v>
      </c>
      <c r="C3454">
        <v>5.9927471636202101E-2</v>
      </c>
      <c r="D3454">
        <v>0.95901867266843599</v>
      </c>
      <c r="E3454">
        <v>1</v>
      </c>
      <c r="F3454">
        <v>0.90154710836351004</v>
      </c>
      <c r="G3454" t="s">
        <v>28</v>
      </c>
      <c r="H3454">
        <v>1</v>
      </c>
      <c r="I3454" s="4">
        <v>3.38251787582577E+16</v>
      </c>
      <c r="J3454">
        <v>0.46680467600206599</v>
      </c>
      <c r="L3454">
        <v>3452</v>
      </c>
      <c r="M3454">
        <v>0.95974671146123303</v>
      </c>
      <c r="N3454">
        <v>4.0253288538766301E-2</v>
      </c>
      <c r="O3454">
        <v>0.96804380424633796</v>
      </c>
      <c r="P3454">
        <v>1</v>
      </c>
      <c r="Q3454">
        <v>0.92907685767584502</v>
      </c>
      <c r="R3454" t="s">
        <v>28</v>
      </c>
      <c r="S3454">
        <v>1</v>
      </c>
      <c r="T3454" s="4">
        <v>7977916204940040</v>
      </c>
      <c r="U3454">
        <v>0</v>
      </c>
      <c r="W3454">
        <v>3452</v>
      </c>
      <c r="X3454">
        <v>0.968264274878746</v>
      </c>
      <c r="Y3454">
        <v>3.1735725121253E-2</v>
      </c>
      <c r="Z3454">
        <v>0.97480792291311402</v>
      </c>
      <c r="AA3454">
        <v>1</v>
      </c>
      <c r="AB3454">
        <v>0.94387168662552401</v>
      </c>
      <c r="AC3454" t="s">
        <v>28</v>
      </c>
      <c r="AD3454">
        <v>1</v>
      </c>
      <c r="AE3454" s="4">
        <v>2001337342847310</v>
      </c>
      <c r="AF3454">
        <v>0</v>
      </c>
    </row>
    <row r="3455" spans="1:32">
      <c r="A3455">
        <v>3453</v>
      </c>
      <c r="B3455">
        <v>0.94012809578140799</v>
      </c>
      <c r="C3455">
        <v>5.9871904218591697E-2</v>
      </c>
      <c r="D3455">
        <v>0.95902101492410596</v>
      </c>
      <c r="E3455">
        <v>1</v>
      </c>
      <c r="F3455">
        <v>0.90160260057495301</v>
      </c>
      <c r="G3455" t="s">
        <v>28</v>
      </c>
      <c r="H3455">
        <v>1</v>
      </c>
      <c r="I3455" s="4">
        <v>3382564150132420</v>
      </c>
      <c r="J3455">
        <v>0.462743066527395</v>
      </c>
      <c r="L3455">
        <v>3453</v>
      </c>
      <c r="M3455">
        <v>0.95974671146123303</v>
      </c>
      <c r="N3455">
        <v>4.0253288538766301E-2</v>
      </c>
      <c r="O3455">
        <v>0.96804380424633796</v>
      </c>
      <c r="P3455">
        <v>1</v>
      </c>
      <c r="Q3455">
        <v>0.92907685767584502</v>
      </c>
      <c r="R3455" t="s">
        <v>28</v>
      </c>
      <c r="S3455">
        <v>1</v>
      </c>
      <c r="T3455" s="4">
        <v>7977916204940040</v>
      </c>
      <c r="U3455">
        <v>0</v>
      </c>
      <c r="W3455">
        <v>3453</v>
      </c>
      <c r="X3455">
        <v>0.968264274878746</v>
      </c>
      <c r="Y3455">
        <v>3.1735725121253E-2</v>
      </c>
      <c r="Z3455">
        <v>0.97480792291311402</v>
      </c>
      <c r="AA3455">
        <v>1</v>
      </c>
      <c r="AB3455">
        <v>0.94387168662552401</v>
      </c>
      <c r="AC3455" t="s">
        <v>28</v>
      </c>
      <c r="AD3455">
        <v>1</v>
      </c>
      <c r="AE3455" s="4">
        <v>2001337342847310</v>
      </c>
      <c r="AF3455">
        <v>0</v>
      </c>
    </row>
    <row r="3456" spans="1:32">
      <c r="A3456">
        <v>3454</v>
      </c>
      <c r="B3456">
        <v>0.94018341171058895</v>
      </c>
      <c r="C3456">
        <v>5.9816588289410902E-2</v>
      </c>
      <c r="D3456">
        <v>0.95902337362243995</v>
      </c>
      <c r="E3456">
        <v>1</v>
      </c>
      <c r="F3456">
        <v>0.90165786732254405</v>
      </c>
      <c r="G3456" t="s">
        <v>28</v>
      </c>
      <c r="H3456">
        <v>1</v>
      </c>
      <c r="I3456" s="4">
        <v>3382610020719580</v>
      </c>
      <c r="J3456">
        <v>0.45870587158029902</v>
      </c>
      <c r="L3456">
        <v>3454</v>
      </c>
      <c r="M3456">
        <v>0.95974671146123303</v>
      </c>
      <c r="N3456">
        <v>4.0253288538766301E-2</v>
      </c>
      <c r="O3456">
        <v>0.96804380424633796</v>
      </c>
      <c r="P3456">
        <v>1</v>
      </c>
      <c r="Q3456">
        <v>0.92907685767584502</v>
      </c>
      <c r="R3456" t="s">
        <v>28</v>
      </c>
      <c r="S3456">
        <v>1</v>
      </c>
      <c r="T3456" s="4">
        <v>7977916204940040</v>
      </c>
      <c r="U3456">
        <v>0</v>
      </c>
      <c r="W3456">
        <v>3454</v>
      </c>
      <c r="X3456">
        <v>0.968264274878746</v>
      </c>
      <c r="Y3456">
        <v>3.1735725121253E-2</v>
      </c>
      <c r="Z3456">
        <v>0.97480792291311402</v>
      </c>
      <c r="AA3456">
        <v>1</v>
      </c>
      <c r="AB3456">
        <v>0.94387168662552401</v>
      </c>
      <c r="AC3456" t="s">
        <v>28</v>
      </c>
      <c r="AD3456">
        <v>1</v>
      </c>
      <c r="AE3456" s="4">
        <v>2001337342847310</v>
      </c>
      <c r="AF3456">
        <v>0</v>
      </c>
    </row>
    <row r="3457" spans="1:32">
      <c r="A3457">
        <v>3455</v>
      </c>
      <c r="B3457">
        <v>0.940238476620606</v>
      </c>
      <c r="C3457">
        <v>5.9761523379393097E-2</v>
      </c>
      <c r="D3457">
        <v>0.95902574857282896</v>
      </c>
      <c r="E3457">
        <v>1</v>
      </c>
      <c r="F3457">
        <v>0.901712908878054</v>
      </c>
      <c r="G3457" t="s">
        <v>28</v>
      </c>
      <c r="H3457">
        <v>1</v>
      </c>
      <c r="I3457" s="4">
        <v>3.38265549002689E+16</v>
      </c>
      <c r="J3457">
        <v>0.45469307317165403</v>
      </c>
      <c r="L3457">
        <v>3455</v>
      </c>
      <c r="M3457">
        <v>0.95974671146123303</v>
      </c>
      <c r="N3457">
        <v>4.0253288538766301E-2</v>
      </c>
      <c r="O3457">
        <v>0.96804380424633796</v>
      </c>
      <c r="P3457">
        <v>1</v>
      </c>
      <c r="Q3457">
        <v>0.92907685767584502</v>
      </c>
      <c r="R3457" t="s">
        <v>28</v>
      </c>
      <c r="S3457">
        <v>1</v>
      </c>
      <c r="T3457" s="4">
        <v>7977916204940040</v>
      </c>
      <c r="U3457">
        <v>0</v>
      </c>
      <c r="W3457">
        <v>3455</v>
      </c>
      <c r="X3457">
        <v>0.968264274878746</v>
      </c>
      <c r="Y3457">
        <v>3.1735725121253E-2</v>
      </c>
      <c r="Z3457">
        <v>0.97480792291311402</v>
      </c>
      <c r="AA3457">
        <v>1</v>
      </c>
      <c r="AB3457">
        <v>0.94387168662552401</v>
      </c>
      <c r="AC3457" t="s">
        <v>28</v>
      </c>
      <c r="AD3457">
        <v>1</v>
      </c>
      <c r="AE3457" s="4">
        <v>2001337342847310</v>
      </c>
      <c r="AF3457">
        <v>0</v>
      </c>
    </row>
    <row r="3458" spans="1:32">
      <c r="A3458">
        <v>3456</v>
      </c>
      <c r="B3458">
        <v>0.94029329098518999</v>
      </c>
      <c r="C3458">
        <v>5.9706709014809102E-2</v>
      </c>
      <c r="D3458">
        <v>0.95902813958420496</v>
      </c>
      <c r="E3458">
        <v>1</v>
      </c>
      <c r="F3458">
        <v>0.90176772551703699</v>
      </c>
      <c r="G3458" t="s">
        <v>28</v>
      </c>
      <c r="H3458">
        <v>1</v>
      </c>
      <c r="I3458" s="4">
        <v>3382700560492090</v>
      </c>
      <c r="J3458">
        <v>0.450704651948171</v>
      </c>
      <c r="L3458">
        <v>3456</v>
      </c>
      <c r="M3458">
        <v>0.95974671146123303</v>
      </c>
      <c r="N3458">
        <v>4.0253288538766301E-2</v>
      </c>
      <c r="O3458">
        <v>0.96804380424633796</v>
      </c>
      <c r="P3458">
        <v>1</v>
      </c>
      <c r="Q3458">
        <v>0.92907685767584502</v>
      </c>
      <c r="R3458" t="s">
        <v>28</v>
      </c>
      <c r="S3458">
        <v>1</v>
      </c>
      <c r="T3458" s="4">
        <v>7977916204940040</v>
      </c>
      <c r="U3458">
        <v>0</v>
      </c>
      <c r="W3458">
        <v>3456</v>
      </c>
      <c r="X3458">
        <v>0.968264274878746</v>
      </c>
      <c r="Y3458">
        <v>3.1735725121253E-2</v>
      </c>
      <c r="Z3458">
        <v>0.97480792291311402</v>
      </c>
      <c r="AA3458">
        <v>1</v>
      </c>
      <c r="AB3458">
        <v>0.94387168662552401</v>
      </c>
      <c r="AC3458" t="s">
        <v>28</v>
      </c>
      <c r="AD3458">
        <v>1</v>
      </c>
      <c r="AE3458" s="4">
        <v>2001337342847310</v>
      </c>
      <c r="AF3458">
        <v>0</v>
      </c>
    </row>
    <row r="3459" spans="1:32">
      <c r="A3459">
        <v>3457</v>
      </c>
      <c r="B3459">
        <v>0.94034785528250797</v>
      </c>
      <c r="C3459">
        <v>5.9652144717491397E-2</v>
      </c>
      <c r="D3459">
        <v>0.95903054646506303</v>
      </c>
      <c r="E3459">
        <v>1</v>
      </c>
      <c r="F3459">
        <v>0.90182231751883402</v>
      </c>
      <c r="G3459" t="s">
        <v>28</v>
      </c>
      <c r="H3459">
        <v>1</v>
      </c>
      <c r="I3459" s="4">
        <v>3.38274523455081E+16</v>
      </c>
      <c r="J3459">
        <v>0.446740587184564</v>
      </c>
      <c r="L3459">
        <v>3457</v>
      </c>
      <c r="M3459">
        <v>0.95974671146123303</v>
      </c>
      <c r="N3459">
        <v>4.0253288538766301E-2</v>
      </c>
      <c r="O3459">
        <v>0.96804380424633796</v>
      </c>
      <c r="P3459">
        <v>1</v>
      </c>
      <c r="Q3459">
        <v>0.92907685767584502</v>
      </c>
      <c r="R3459" t="s">
        <v>28</v>
      </c>
      <c r="S3459">
        <v>1</v>
      </c>
      <c r="T3459" s="4">
        <v>7977916204940040</v>
      </c>
      <c r="U3459">
        <v>0</v>
      </c>
      <c r="W3459">
        <v>3457</v>
      </c>
      <c r="X3459">
        <v>0.968264274878746</v>
      </c>
      <c r="Y3459">
        <v>3.1735725121253E-2</v>
      </c>
      <c r="Z3459">
        <v>0.97480792291311402</v>
      </c>
      <c r="AA3459">
        <v>1</v>
      </c>
      <c r="AB3459">
        <v>0.94387168662552401</v>
      </c>
      <c r="AC3459" t="s">
        <v>28</v>
      </c>
      <c r="AD3459">
        <v>1</v>
      </c>
      <c r="AE3459" s="4">
        <v>2001337342847310</v>
      </c>
      <c r="AF3459">
        <v>0</v>
      </c>
    </row>
    <row r="3460" spans="1:32">
      <c r="A3460">
        <v>3458</v>
      </c>
      <c r="B3460">
        <v>0.94040216999514004</v>
      </c>
      <c r="C3460">
        <v>5.9597830004859999E-2</v>
      </c>
      <c r="D3460">
        <v>0.95903296902348201</v>
      </c>
      <c r="E3460">
        <v>1</v>
      </c>
      <c r="F3460">
        <v>0.90187668516656405</v>
      </c>
      <c r="G3460" t="s">
        <v>28</v>
      </c>
      <c r="H3460">
        <v>1</v>
      </c>
      <c r="I3460" s="4">
        <v>3.38278951463649E+16</v>
      </c>
      <c r="J3460">
        <v>0.44280085680867698</v>
      </c>
      <c r="L3460">
        <v>3458</v>
      </c>
      <c r="M3460">
        <v>0.95974671146123303</v>
      </c>
      <c r="N3460">
        <v>4.0253288538766301E-2</v>
      </c>
      <c r="O3460">
        <v>0.96804380424633796</v>
      </c>
      <c r="P3460">
        <v>1</v>
      </c>
      <c r="Q3460">
        <v>0.92907685767584502</v>
      </c>
      <c r="R3460" t="s">
        <v>28</v>
      </c>
      <c r="S3460">
        <v>1</v>
      </c>
      <c r="T3460" s="4">
        <v>7977916204940040</v>
      </c>
      <c r="U3460">
        <v>0</v>
      </c>
      <c r="W3460">
        <v>3458</v>
      </c>
      <c r="X3460">
        <v>0.968264274878746</v>
      </c>
      <c r="Y3460">
        <v>3.1735725121253E-2</v>
      </c>
      <c r="Z3460">
        <v>0.97480792291311402</v>
      </c>
      <c r="AA3460">
        <v>1</v>
      </c>
      <c r="AB3460">
        <v>0.94387168662552401</v>
      </c>
      <c r="AC3460" t="s">
        <v>28</v>
      </c>
      <c r="AD3460">
        <v>1</v>
      </c>
      <c r="AE3460" s="4">
        <v>2001337342847310</v>
      </c>
      <c r="AF3460">
        <v>0</v>
      </c>
    </row>
    <row r="3461" spans="1:32">
      <c r="A3461">
        <v>3459</v>
      </c>
      <c r="B3461">
        <v>0.94045623561005198</v>
      </c>
      <c r="C3461">
        <v>5.9543764389947802E-2</v>
      </c>
      <c r="D3461">
        <v>0.95903540706714896</v>
      </c>
      <c r="E3461">
        <v>1</v>
      </c>
      <c r="F3461">
        <v>0.90193082874712505</v>
      </c>
      <c r="G3461" t="s">
        <v>28</v>
      </c>
      <c r="H3461">
        <v>1</v>
      </c>
      <c r="I3461" s="4">
        <v>3382833403180230</v>
      </c>
      <c r="J3461">
        <v>0.43888543738096197</v>
      </c>
      <c r="L3461">
        <v>3459</v>
      </c>
      <c r="M3461">
        <v>0.95974671146123303</v>
      </c>
      <c r="N3461">
        <v>4.0253288538766301E-2</v>
      </c>
      <c r="O3461">
        <v>0.96804380424633796</v>
      </c>
      <c r="P3461">
        <v>1</v>
      </c>
      <c r="Q3461">
        <v>0.92907685767584502</v>
      </c>
      <c r="R3461" t="s">
        <v>28</v>
      </c>
      <c r="S3461">
        <v>1</v>
      </c>
      <c r="T3461" s="4">
        <v>7977916204940040</v>
      </c>
      <c r="U3461">
        <v>0</v>
      </c>
      <c r="W3461">
        <v>3459</v>
      </c>
      <c r="X3461">
        <v>0.968264274878746</v>
      </c>
      <c r="Y3461">
        <v>3.1735725121253E-2</v>
      </c>
      <c r="Z3461">
        <v>0.97480792291311402</v>
      </c>
      <c r="AA3461">
        <v>1</v>
      </c>
      <c r="AB3461">
        <v>0.94387168662552401</v>
      </c>
      <c r="AC3461" t="s">
        <v>28</v>
      </c>
      <c r="AD3461">
        <v>1</v>
      </c>
      <c r="AE3461" s="4">
        <v>2001337342847310</v>
      </c>
      <c r="AF3461">
        <v>0</v>
      </c>
    </row>
    <row r="3462" spans="1:32">
      <c r="A3462">
        <v>3460</v>
      </c>
      <c r="B3462">
        <v>0.94051005261857201</v>
      </c>
      <c r="C3462">
        <v>5.94899473814271E-2</v>
      </c>
      <c r="D3462">
        <v>0.95903786040338201</v>
      </c>
      <c r="E3462">
        <v>1</v>
      </c>
      <c r="F3462">
        <v>0.90198474855118804</v>
      </c>
      <c r="G3462" t="s">
        <v>28</v>
      </c>
      <c r="H3462">
        <v>1</v>
      </c>
      <c r="I3462" s="4">
        <v>3382876902610640</v>
      </c>
      <c r="J3462">
        <v>0.43499430412024997</v>
      </c>
      <c r="L3462">
        <v>3460</v>
      </c>
      <c r="M3462">
        <v>0.95974671146123303</v>
      </c>
      <c r="N3462">
        <v>4.0253288538766301E-2</v>
      </c>
      <c r="O3462">
        <v>0.96804380424633796</v>
      </c>
      <c r="P3462">
        <v>1</v>
      </c>
      <c r="Q3462">
        <v>0.92907685767584502</v>
      </c>
      <c r="R3462" t="s">
        <v>28</v>
      </c>
      <c r="S3462">
        <v>1</v>
      </c>
      <c r="T3462" s="4">
        <v>7977916204940040</v>
      </c>
      <c r="U3462">
        <v>0</v>
      </c>
      <c r="W3462">
        <v>3460</v>
      </c>
      <c r="X3462">
        <v>0.968264274878746</v>
      </c>
      <c r="Y3462">
        <v>3.1735725121253E-2</v>
      </c>
      <c r="Z3462">
        <v>0.97480792291311402</v>
      </c>
      <c r="AA3462">
        <v>1</v>
      </c>
      <c r="AB3462">
        <v>0.94387168662552401</v>
      </c>
      <c r="AC3462" t="s">
        <v>28</v>
      </c>
      <c r="AD3462">
        <v>1</v>
      </c>
      <c r="AE3462" s="4">
        <v>2001337342847310</v>
      </c>
      <c r="AF3462">
        <v>0</v>
      </c>
    </row>
    <row r="3463" spans="1:32">
      <c r="A3463">
        <v>3461</v>
      </c>
      <c r="B3463">
        <v>0.94056362151636297</v>
      </c>
      <c r="C3463">
        <v>5.9436378483636497E-2</v>
      </c>
      <c r="D3463">
        <v>0.95904032883914803</v>
      </c>
      <c r="E3463">
        <v>1</v>
      </c>
      <c r="F3463">
        <v>0.90203844487319296</v>
      </c>
      <c r="G3463" t="s">
        <v>28</v>
      </c>
      <c r="H3463">
        <v>1</v>
      </c>
      <c r="I3463" s="4">
        <v>3382920015353730</v>
      </c>
      <c r="J3463">
        <v>0.43112743089665101</v>
      </c>
      <c r="L3463">
        <v>3461</v>
      </c>
      <c r="M3463">
        <v>0.95974671146123303</v>
      </c>
      <c r="N3463">
        <v>4.0253288538766301E-2</v>
      </c>
      <c r="O3463">
        <v>0.96804380424633796</v>
      </c>
      <c r="P3463">
        <v>1</v>
      </c>
      <c r="Q3463">
        <v>0.92907685767584502</v>
      </c>
      <c r="R3463" t="s">
        <v>28</v>
      </c>
      <c r="S3463">
        <v>1</v>
      </c>
      <c r="T3463" s="4">
        <v>7977916204940040</v>
      </c>
      <c r="U3463">
        <v>0</v>
      </c>
      <c r="W3463">
        <v>3461</v>
      </c>
      <c r="X3463">
        <v>0.968264274878746</v>
      </c>
      <c r="Y3463">
        <v>3.1735725121253E-2</v>
      </c>
      <c r="Z3463">
        <v>0.97480792291311402</v>
      </c>
      <c r="AA3463">
        <v>1</v>
      </c>
      <c r="AB3463">
        <v>0.94387168662552401</v>
      </c>
      <c r="AC3463" t="s">
        <v>28</v>
      </c>
      <c r="AD3463">
        <v>1</v>
      </c>
      <c r="AE3463" s="4">
        <v>2001337342847310</v>
      </c>
      <c r="AF3463">
        <v>0</v>
      </c>
    </row>
    <row r="3464" spans="1:32">
      <c r="A3464">
        <v>3462</v>
      </c>
      <c r="B3464">
        <v>0.94061694280339203</v>
      </c>
      <c r="C3464">
        <v>5.9383057196607601E-2</v>
      </c>
      <c r="D3464">
        <v>0.959042812181092</v>
      </c>
      <c r="E3464">
        <v>1</v>
      </c>
      <c r="F3464">
        <v>0.90209191801134703</v>
      </c>
      <c r="G3464" t="s">
        <v>28</v>
      </c>
      <c r="H3464">
        <v>1</v>
      </c>
      <c r="I3464" s="4">
        <v>3382962743832750</v>
      </c>
      <c r="J3464">
        <v>0.42728479024099297</v>
      </c>
      <c r="L3464">
        <v>3462</v>
      </c>
      <c r="M3464">
        <v>0.95974671146123303</v>
      </c>
      <c r="N3464">
        <v>4.0253288538766301E-2</v>
      </c>
      <c r="O3464">
        <v>0.96804380424633796</v>
      </c>
      <c r="P3464">
        <v>1</v>
      </c>
      <c r="Q3464">
        <v>0.92907685767584502</v>
      </c>
      <c r="R3464" t="s">
        <v>28</v>
      </c>
      <c r="S3464">
        <v>1</v>
      </c>
      <c r="T3464" s="4">
        <v>7977916204940040</v>
      </c>
      <c r="U3464">
        <v>0</v>
      </c>
      <c r="W3464">
        <v>3462</v>
      </c>
      <c r="X3464">
        <v>0.968264274878746</v>
      </c>
      <c r="Y3464">
        <v>3.1735725121253E-2</v>
      </c>
      <c r="Z3464">
        <v>0.97480792291311402</v>
      </c>
      <c r="AA3464">
        <v>1</v>
      </c>
      <c r="AB3464">
        <v>0.94387168662552401</v>
      </c>
      <c r="AC3464" t="s">
        <v>28</v>
      </c>
      <c r="AD3464">
        <v>1</v>
      </c>
      <c r="AE3464" s="4">
        <v>2001337342847310</v>
      </c>
      <c r="AF3464">
        <v>0</v>
      </c>
    </row>
    <row r="3465" spans="1:32">
      <c r="A3465">
        <v>3463</v>
      </c>
      <c r="B3465">
        <v>0.94067001698390695</v>
      </c>
      <c r="C3465">
        <v>5.9329983016092998E-2</v>
      </c>
      <c r="D3465">
        <v>0.95904531023555195</v>
      </c>
      <c r="E3465">
        <v>1</v>
      </c>
      <c r="F3465">
        <v>0.90214516826761304</v>
      </c>
      <c r="G3465" t="s">
        <v>28</v>
      </c>
      <c r="H3465">
        <v>1</v>
      </c>
      <c r="I3465" s="4">
        <v>3383005090468090</v>
      </c>
      <c r="J3465">
        <v>0.42346635334784999</v>
      </c>
      <c r="L3465">
        <v>3463</v>
      </c>
      <c r="M3465">
        <v>0.95974671146123303</v>
      </c>
      <c r="N3465">
        <v>4.0253288538766301E-2</v>
      </c>
      <c r="O3465">
        <v>0.96804380424633796</v>
      </c>
      <c r="P3465">
        <v>1</v>
      </c>
      <c r="Q3465">
        <v>0.92907685767584502</v>
      </c>
      <c r="R3465" t="s">
        <v>28</v>
      </c>
      <c r="S3465">
        <v>1</v>
      </c>
      <c r="T3465" s="4">
        <v>7977916204940040</v>
      </c>
      <c r="U3465">
        <v>0</v>
      </c>
      <c r="W3465">
        <v>3463</v>
      </c>
      <c r="X3465">
        <v>0.968264274878746</v>
      </c>
      <c r="Y3465">
        <v>3.1735725121253E-2</v>
      </c>
      <c r="Z3465">
        <v>0.97480792291311402</v>
      </c>
      <c r="AA3465">
        <v>1</v>
      </c>
      <c r="AB3465">
        <v>0.94387168662552401</v>
      </c>
      <c r="AC3465" t="s">
        <v>28</v>
      </c>
      <c r="AD3465">
        <v>1</v>
      </c>
      <c r="AE3465" s="4">
        <v>2001337342847310</v>
      </c>
      <c r="AF3465">
        <v>0</v>
      </c>
    </row>
    <row r="3466" spans="1:32">
      <c r="A3466">
        <v>3464</v>
      </c>
      <c r="B3466">
        <v>0.94072284456640498</v>
      </c>
      <c r="C3466">
        <v>5.9277155433594797E-2</v>
      </c>
      <c r="D3466">
        <v>0.95904782280858503</v>
      </c>
      <c r="E3466">
        <v>1</v>
      </c>
      <c r="F3466">
        <v>0.90219819594771</v>
      </c>
      <c r="G3466" t="s">
        <v>28</v>
      </c>
      <c r="H3466">
        <v>1</v>
      </c>
      <c r="I3466" s="4">
        <v>3.3830470576771E+16</v>
      </c>
      <c r="J3466">
        <v>0.41967209008477302</v>
      </c>
      <c r="L3466">
        <v>3464</v>
      </c>
      <c r="M3466">
        <v>0.95974671146123303</v>
      </c>
      <c r="N3466">
        <v>4.0253288538766301E-2</v>
      </c>
      <c r="O3466">
        <v>0.96804380424633796</v>
      </c>
      <c r="P3466">
        <v>1</v>
      </c>
      <c r="Q3466">
        <v>0.92907685767584502</v>
      </c>
      <c r="R3466" t="s">
        <v>28</v>
      </c>
      <c r="S3466">
        <v>1</v>
      </c>
      <c r="T3466" s="4">
        <v>7977916204940040</v>
      </c>
      <c r="U3466">
        <v>0</v>
      </c>
      <c r="W3466">
        <v>3464</v>
      </c>
      <c r="X3466">
        <v>0.968264274878746</v>
      </c>
      <c r="Y3466">
        <v>3.1735725121253E-2</v>
      </c>
      <c r="Z3466">
        <v>0.97480792291311402</v>
      </c>
      <c r="AA3466">
        <v>1</v>
      </c>
      <c r="AB3466">
        <v>0.94387168662552401</v>
      </c>
      <c r="AC3466" t="s">
        <v>28</v>
      </c>
      <c r="AD3466">
        <v>1</v>
      </c>
      <c r="AE3466" s="4">
        <v>2001337342847310</v>
      </c>
      <c r="AF3466">
        <v>0</v>
      </c>
    </row>
    <row r="3467" spans="1:32">
      <c r="A3467">
        <v>3465</v>
      </c>
      <c r="B3467">
        <v>0.94077542606360698</v>
      </c>
      <c r="C3467">
        <v>5.9224573936392598E-2</v>
      </c>
      <c r="D3467">
        <v>0.95905034970599001</v>
      </c>
      <c r="E3467">
        <v>1</v>
      </c>
      <c r="F3467">
        <v>0.90225100136110403</v>
      </c>
      <c r="G3467" t="s">
        <v>28</v>
      </c>
      <c r="H3467">
        <v>1</v>
      </c>
      <c r="I3467" s="4">
        <v>3.38308864787399E+16</v>
      </c>
      <c r="J3467">
        <v>0.41590196899198101</v>
      </c>
      <c r="L3467">
        <v>3465</v>
      </c>
      <c r="M3467">
        <v>0.95974671146123303</v>
      </c>
      <c r="N3467">
        <v>4.0253288538766301E-2</v>
      </c>
      <c r="O3467">
        <v>0.96804380424633796</v>
      </c>
      <c r="P3467">
        <v>1</v>
      </c>
      <c r="Q3467">
        <v>0.92907685767584502</v>
      </c>
      <c r="R3467" t="s">
        <v>28</v>
      </c>
      <c r="S3467">
        <v>1</v>
      </c>
      <c r="T3467" s="4">
        <v>7977916204940040</v>
      </c>
      <c r="U3467">
        <v>0</v>
      </c>
      <c r="W3467">
        <v>3465</v>
      </c>
      <c r="X3467">
        <v>0.968264274878746</v>
      </c>
      <c r="Y3467">
        <v>3.1735725121253E-2</v>
      </c>
      <c r="Z3467">
        <v>0.97480792291311402</v>
      </c>
      <c r="AA3467">
        <v>1</v>
      </c>
      <c r="AB3467">
        <v>0.94387168662552401</v>
      </c>
      <c r="AC3467" t="s">
        <v>28</v>
      </c>
      <c r="AD3467">
        <v>1</v>
      </c>
      <c r="AE3467" s="4">
        <v>2001337342847310</v>
      </c>
      <c r="AF3467">
        <v>0</v>
      </c>
    </row>
    <row r="3468" spans="1:32">
      <c r="A3468">
        <v>3466</v>
      </c>
      <c r="B3468">
        <v>0.94082776199242701</v>
      </c>
      <c r="C3468">
        <v>5.9172238007572903E-2</v>
      </c>
      <c r="D3468">
        <v>0.959052890733328</v>
      </c>
      <c r="E3468">
        <v>1</v>
      </c>
      <c r="F3468">
        <v>0.90230358482100503</v>
      </c>
      <c r="G3468" t="s">
        <v>28</v>
      </c>
      <c r="H3468">
        <v>1</v>
      </c>
      <c r="I3468" s="4">
        <v>3.38312986346972E+16</v>
      </c>
      <c r="J3468">
        <v>0.41215595729744398</v>
      </c>
      <c r="L3468">
        <v>3466</v>
      </c>
      <c r="M3468">
        <v>0.95974671146123303</v>
      </c>
      <c r="N3468">
        <v>4.0253288538766301E-2</v>
      </c>
      <c r="O3468">
        <v>0.96804380424633796</v>
      </c>
      <c r="P3468">
        <v>1</v>
      </c>
      <c r="Q3468">
        <v>0.92907685767584502</v>
      </c>
      <c r="R3468" t="s">
        <v>28</v>
      </c>
      <c r="S3468">
        <v>1</v>
      </c>
      <c r="T3468" s="4">
        <v>7977916204940040</v>
      </c>
      <c r="U3468">
        <v>0</v>
      </c>
      <c r="W3468">
        <v>3466</v>
      </c>
      <c r="X3468">
        <v>0.968264274878746</v>
      </c>
      <c r="Y3468">
        <v>3.1735725121253E-2</v>
      </c>
      <c r="Z3468">
        <v>0.97480792291311402</v>
      </c>
      <c r="AA3468">
        <v>1</v>
      </c>
      <c r="AB3468">
        <v>0.94387168662552401</v>
      </c>
      <c r="AC3468" t="s">
        <v>28</v>
      </c>
      <c r="AD3468">
        <v>1</v>
      </c>
      <c r="AE3468" s="4">
        <v>2001337342847310</v>
      </c>
      <c r="AF3468">
        <v>0</v>
      </c>
    </row>
    <row r="3469" spans="1:32">
      <c r="A3469">
        <v>3467</v>
      </c>
      <c r="B3469">
        <v>0.94087985287394105</v>
      </c>
      <c r="C3469">
        <v>5.91201471260588E-2</v>
      </c>
      <c r="D3469">
        <v>0.95905544569594703</v>
      </c>
      <c r="E3469">
        <v>1</v>
      </c>
      <c r="F3469">
        <v>0.90235594664435503</v>
      </c>
      <c r="G3469" t="s">
        <v>28</v>
      </c>
      <c r="H3469">
        <v>1</v>
      </c>
      <c r="I3469" s="4">
        <v>3.38317070687182E+16</v>
      </c>
      <c r="J3469">
        <v>0.40843402091856501</v>
      </c>
      <c r="L3469">
        <v>3467</v>
      </c>
      <c r="M3469">
        <v>0.95974671146123303</v>
      </c>
      <c r="N3469">
        <v>4.0253288538766301E-2</v>
      </c>
      <c r="O3469">
        <v>0.96804380424633796</v>
      </c>
      <c r="P3469">
        <v>1</v>
      </c>
      <c r="Q3469">
        <v>0.92907685767584502</v>
      </c>
      <c r="R3469" t="s">
        <v>28</v>
      </c>
      <c r="S3469">
        <v>1</v>
      </c>
      <c r="T3469" s="4">
        <v>7977916204940040</v>
      </c>
      <c r="U3469">
        <v>0</v>
      </c>
      <c r="W3469">
        <v>3467</v>
      </c>
      <c r="X3469">
        <v>0.968264274878746</v>
      </c>
      <c r="Y3469">
        <v>3.1735725121253E-2</v>
      </c>
      <c r="Z3469">
        <v>0.97480792291311402</v>
      </c>
      <c r="AA3469">
        <v>1</v>
      </c>
      <c r="AB3469">
        <v>0.94387168662552401</v>
      </c>
      <c r="AC3469" t="s">
        <v>28</v>
      </c>
      <c r="AD3469">
        <v>1</v>
      </c>
      <c r="AE3469" s="4">
        <v>2001337342847310</v>
      </c>
      <c r="AF3469">
        <v>0</v>
      </c>
    </row>
    <row r="3470" spans="1:32">
      <c r="A3470">
        <v>3468</v>
      </c>
      <c r="B3470">
        <v>0.94093169923335995</v>
      </c>
      <c r="C3470">
        <v>5.9068300766639499E-2</v>
      </c>
      <c r="D3470">
        <v>0.95905801439900096</v>
      </c>
      <c r="E3470">
        <v>1</v>
      </c>
      <c r="F3470">
        <v>0.90240808715182497</v>
      </c>
      <c r="G3470" t="s">
        <v>28</v>
      </c>
      <c r="H3470">
        <v>1</v>
      </c>
      <c r="I3470" s="4">
        <v>3.38321118048426E+16</v>
      </c>
      <c r="J3470">
        <v>0.404736124463632</v>
      </c>
      <c r="L3470">
        <v>3468</v>
      </c>
      <c r="M3470">
        <v>0.95974671146123303</v>
      </c>
      <c r="N3470">
        <v>4.0253288538766301E-2</v>
      </c>
      <c r="O3470">
        <v>0.96804380424633796</v>
      </c>
      <c r="P3470">
        <v>1</v>
      </c>
      <c r="Q3470">
        <v>0.92907685767584502</v>
      </c>
      <c r="R3470" t="s">
        <v>28</v>
      </c>
      <c r="S3470">
        <v>1</v>
      </c>
      <c r="T3470" s="4">
        <v>7977916204940040</v>
      </c>
      <c r="U3470">
        <v>0</v>
      </c>
      <c r="W3470">
        <v>3468</v>
      </c>
      <c r="X3470">
        <v>0.968264274878746</v>
      </c>
      <c r="Y3470">
        <v>3.1735725121253E-2</v>
      </c>
      <c r="Z3470">
        <v>0.97480792291311402</v>
      </c>
      <c r="AA3470">
        <v>1</v>
      </c>
      <c r="AB3470">
        <v>0.94387168662552401</v>
      </c>
      <c r="AC3470" t="s">
        <v>28</v>
      </c>
      <c r="AD3470">
        <v>1</v>
      </c>
      <c r="AE3470" s="4">
        <v>2001337342847310</v>
      </c>
      <c r="AF3470">
        <v>0</v>
      </c>
    </row>
    <row r="3471" spans="1:32">
      <c r="A3471">
        <v>3469</v>
      </c>
      <c r="B3471">
        <v>0.94098330159999799</v>
      </c>
      <c r="C3471">
        <v>5.9016698400001198E-2</v>
      </c>
      <c r="D3471">
        <v>0.95906059664747401</v>
      </c>
      <c r="E3471">
        <v>1</v>
      </c>
      <c r="F3471">
        <v>0.90246000666780501</v>
      </c>
      <c r="G3471" t="s">
        <v>28</v>
      </c>
      <c r="H3471">
        <v>1</v>
      </c>
      <c r="I3471" s="4">
        <v>3.38325128670739E+16</v>
      </c>
      <c r="J3471">
        <v>0.40106223125000101</v>
      </c>
      <c r="L3471">
        <v>3469</v>
      </c>
      <c r="M3471">
        <v>0.95974671146123303</v>
      </c>
      <c r="N3471">
        <v>4.0253288538766301E-2</v>
      </c>
      <c r="O3471">
        <v>0.96804380424633796</v>
      </c>
      <c r="P3471">
        <v>1</v>
      </c>
      <c r="Q3471">
        <v>0.92907685767584502</v>
      </c>
      <c r="R3471" t="s">
        <v>28</v>
      </c>
      <c r="S3471">
        <v>1</v>
      </c>
      <c r="T3471" s="4">
        <v>7977916204940040</v>
      </c>
      <c r="U3471">
        <v>0</v>
      </c>
      <c r="W3471">
        <v>3469</v>
      </c>
      <c r="X3471">
        <v>0.968264274878746</v>
      </c>
      <c r="Y3471">
        <v>3.1735725121253E-2</v>
      </c>
      <c r="Z3471">
        <v>0.97480792291311402</v>
      </c>
      <c r="AA3471">
        <v>1</v>
      </c>
      <c r="AB3471">
        <v>0.94387168662552401</v>
      </c>
      <c r="AC3471" t="s">
        <v>28</v>
      </c>
      <c r="AD3471">
        <v>1</v>
      </c>
      <c r="AE3471" s="4">
        <v>2001337342847310</v>
      </c>
      <c r="AF3471">
        <v>0</v>
      </c>
    </row>
    <row r="3472" spans="1:32">
      <c r="A3472">
        <v>3470</v>
      </c>
      <c r="B3472">
        <v>0.94103466050724205</v>
      </c>
      <c r="C3472">
        <v>5.8965339492757299E-2</v>
      </c>
      <c r="D3472">
        <v>0.95906319224620296</v>
      </c>
      <c r="E3472">
        <v>1</v>
      </c>
      <c r="F3472">
        <v>0.90251170552039806</v>
      </c>
      <c r="G3472" t="s">
        <v>28</v>
      </c>
      <c r="H3472">
        <v>1</v>
      </c>
      <c r="I3472" s="4">
        <v>3.38329102793772E+16</v>
      </c>
      <c r="J3472">
        <v>0.397412303301452</v>
      </c>
      <c r="L3472">
        <v>3470</v>
      </c>
      <c r="M3472">
        <v>0.95974671146123303</v>
      </c>
      <c r="N3472">
        <v>4.0253288538766301E-2</v>
      </c>
      <c r="O3472">
        <v>0.96804380424633796</v>
      </c>
      <c r="P3472">
        <v>1</v>
      </c>
      <c r="Q3472">
        <v>0.92907685767584502</v>
      </c>
      <c r="R3472" t="s">
        <v>28</v>
      </c>
      <c r="S3472">
        <v>1</v>
      </c>
      <c r="T3472" s="4">
        <v>7977916204940040</v>
      </c>
      <c r="U3472">
        <v>0</v>
      </c>
      <c r="W3472">
        <v>3470</v>
      </c>
      <c r="X3472">
        <v>0.968264274878746</v>
      </c>
      <c r="Y3472">
        <v>3.1735725121253E-2</v>
      </c>
      <c r="Z3472">
        <v>0.97480792291311402</v>
      </c>
      <c r="AA3472">
        <v>1</v>
      </c>
      <c r="AB3472">
        <v>0.94387168662552401</v>
      </c>
      <c r="AC3472" t="s">
        <v>28</v>
      </c>
      <c r="AD3472">
        <v>1</v>
      </c>
      <c r="AE3472" s="4">
        <v>2001337342847310</v>
      </c>
      <c r="AF3472">
        <v>0</v>
      </c>
    </row>
    <row r="3473" spans="1:32">
      <c r="A3473">
        <v>3471</v>
      </c>
      <c r="B3473">
        <v>0.94108577649251901</v>
      </c>
      <c r="C3473">
        <v>5.8914223507480198E-2</v>
      </c>
      <c r="D3473">
        <v>0.95906580099989902</v>
      </c>
      <c r="E3473">
        <v>1</v>
      </c>
      <c r="F3473">
        <v>0.90256318404141</v>
      </c>
      <c r="G3473" t="s">
        <v>28</v>
      </c>
      <c r="H3473">
        <v>1</v>
      </c>
      <c r="I3473" s="4">
        <v>3383330406567850</v>
      </c>
      <c r="J3473">
        <v>0.393786301361017</v>
      </c>
      <c r="L3473">
        <v>3471</v>
      </c>
      <c r="M3473">
        <v>0.95974671146123303</v>
      </c>
      <c r="N3473">
        <v>4.0253288538766301E-2</v>
      </c>
      <c r="O3473">
        <v>0.96804380424633796</v>
      </c>
      <c r="P3473">
        <v>1</v>
      </c>
      <c r="Q3473">
        <v>0.92907685767584502</v>
      </c>
      <c r="R3473" t="s">
        <v>28</v>
      </c>
      <c r="S3473">
        <v>1</v>
      </c>
      <c r="T3473" s="4">
        <v>7977916204940040</v>
      </c>
      <c r="U3473">
        <v>0</v>
      </c>
      <c r="W3473">
        <v>3471</v>
      </c>
      <c r="X3473">
        <v>0.968264274878746</v>
      </c>
      <c r="Y3473">
        <v>3.1735725121253E-2</v>
      </c>
      <c r="Z3473">
        <v>0.97480792291311402</v>
      </c>
      <c r="AA3473">
        <v>1</v>
      </c>
      <c r="AB3473">
        <v>0.94387168662552401</v>
      </c>
      <c r="AC3473" t="s">
        <v>28</v>
      </c>
      <c r="AD3473">
        <v>1</v>
      </c>
      <c r="AE3473" s="4">
        <v>2001337342847310</v>
      </c>
      <c r="AF3473">
        <v>0</v>
      </c>
    </row>
    <row r="3474" spans="1:32">
      <c r="A3474">
        <v>3472</v>
      </c>
      <c r="B3474">
        <v>0.94113665009726699</v>
      </c>
      <c r="C3474">
        <v>5.8863349902733002E-2</v>
      </c>
      <c r="D3474">
        <v>0.95906842271316795</v>
      </c>
      <c r="E3474">
        <v>1</v>
      </c>
      <c r="F3474">
        <v>0.90261444256634005</v>
      </c>
      <c r="G3474" t="s">
        <v>28</v>
      </c>
      <c r="H3474">
        <v>1</v>
      </c>
      <c r="I3474" s="4">
        <v>3383369424986340</v>
      </c>
      <c r="J3474">
        <v>0.39018418489939599</v>
      </c>
      <c r="L3474">
        <v>3472</v>
      </c>
      <c r="M3474">
        <v>0.95974671146123303</v>
      </c>
      <c r="N3474">
        <v>4.0253288538766301E-2</v>
      </c>
      <c r="O3474">
        <v>0.96804380424633796</v>
      </c>
      <c r="P3474">
        <v>1</v>
      </c>
      <c r="Q3474">
        <v>0.92907685767584502</v>
      </c>
      <c r="R3474" t="s">
        <v>28</v>
      </c>
      <c r="S3474">
        <v>1</v>
      </c>
      <c r="T3474" s="4">
        <v>7977916204940040</v>
      </c>
      <c r="U3474">
        <v>0</v>
      </c>
      <c r="W3474">
        <v>3472</v>
      </c>
      <c r="X3474">
        <v>0.968264274878746</v>
      </c>
      <c r="Y3474">
        <v>3.1735725121253E-2</v>
      </c>
      <c r="Z3474">
        <v>0.97480792291311402</v>
      </c>
      <c r="AA3474">
        <v>1</v>
      </c>
      <c r="AB3474">
        <v>0.94387168662552401</v>
      </c>
      <c r="AC3474" t="s">
        <v>28</v>
      </c>
      <c r="AD3474">
        <v>1</v>
      </c>
      <c r="AE3474" s="4">
        <v>2001337342847310</v>
      </c>
      <c r="AF3474">
        <v>0</v>
      </c>
    </row>
    <row r="3475" spans="1:32">
      <c r="A3475">
        <v>3473</v>
      </c>
      <c r="B3475">
        <v>0.94118728186689804</v>
      </c>
      <c r="C3475">
        <v>5.8812718133101002E-2</v>
      </c>
      <c r="D3475">
        <v>0.95907105719053598</v>
      </c>
      <c r="E3475">
        <v>1</v>
      </c>
      <c r="F3475">
        <v>0.90266548143437397</v>
      </c>
      <c r="G3475" t="s">
        <v>28</v>
      </c>
      <c r="H3475">
        <v>1</v>
      </c>
      <c r="I3475" s="4">
        <v>3.38340808557756E+16</v>
      </c>
      <c r="J3475">
        <v>0.38660591211420398</v>
      </c>
      <c r="L3475">
        <v>3473</v>
      </c>
      <c r="M3475">
        <v>0.95974671146123303</v>
      </c>
      <c r="N3475">
        <v>4.0253288538766301E-2</v>
      </c>
      <c r="O3475">
        <v>0.96804380424633796</v>
      </c>
      <c r="P3475">
        <v>1</v>
      </c>
      <c r="Q3475">
        <v>0.92907685767584502</v>
      </c>
      <c r="R3475" t="s">
        <v>28</v>
      </c>
      <c r="S3475">
        <v>1</v>
      </c>
      <c r="T3475" s="4">
        <v>7977916204940040</v>
      </c>
      <c r="U3475">
        <v>0</v>
      </c>
      <c r="W3475">
        <v>3473</v>
      </c>
      <c r="X3475">
        <v>0.968264274878746</v>
      </c>
      <c r="Y3475">
        <v>3.1735725121253E-2</v>
      </c>
      <c r="Z3475">
        <v>0.97480792291311402</v>
      </c>
      <c r="AA3475">
        <v>1</v>
      </c>
      <c r="AB3475">
        <v>0.94387168662552401</v>
      </c>
      <c r="AC3475" t="s">
        <v>28</v>
      </c>
      <c r="AD3475">
        <v>1</v>
      </c>
      <c r="AE3475" s="4">
        <v>2001337342847310</v>
      </c>
      <c r="AF3475">
        <v>0</v>
      </c>
    </row>
    <row r="3476" spans="1:32">
      <c r="A3476">
        <v>3474</v>
      </c>
      <c r="B3476">
        <v>0.94123767235077505</v>
      </c>
      <c r="C3476">
        <v>5.8762327649224698E-2</v>
      </c>
      <c r="D3476">
        <v>0.95907370423646998</v>
      </c>
      <c r="E3476">
        <v>1</v>
      </c>
      <c r="F3476">
        <v>0.90271630098837097</v>
      </c>
      <c r="G3476" t="s">
        <v>28</v>
      </c>
      <c r="H3476">
        <v>1</v>
      </c>
      <c r="I3476" s="4">
        <v>3.38344639072155E+16</v>
      </c>
      <c r="J3476">
        <v>0.38305143995328</v>
      </c>
      <c r="L3476">
        <v>3474</v>
      </c>
      <c r="M3476">
        <v>0.95974671146123303</v>
      </c>
      <c r="N3476">
        <v>4.0253288538766301E-2</v>
      </c>
      <c r="O3476">
        <v>0.96804380424633796</v>
      </c>
      <c r="P3476">
        <v>1</v>
      </c>
      <c r="Q3476">
        <v>0.92907685767584502</v>
      </c>
      <c r="R3476" t="s">
        <v>28</v>
      </c>
      <c r="S3476">
        <v>1</v>
      </c>
      <c r="T3476" s="4">
        <v>7977916204940040</v>
      </c>
      <c r="U3476">
        <v>0</v>
      </c>
      <c r="W3476">
        <v>3474</v>
      </c>
      <c r="X3476">
        <v>0.968264274878746</v>
      </c>
      <c r="Y3476">
        <v>3.1735725121253E-2</v>
      </c>
      <c r="Z3476">
        <v>0.97480792291311402</v>
      </c>
      <c r="AA3476">
        <v>1</v>
      </c>
      <c r="AB3476">
        <v>0.94387168662552401</v>
      </c>
      <c r="AC3476" t="s">
        <v>28</v>
      </c>
      <c r="AD3476">
        <v>1</v>
      </c>
      <c r="AE3476" s="4">
        <v>2001337342847310</v>
      </c>
      <c r="AF3476">
        <v>0</v>
      </c>
    </row>
    <row r="3477" spans="1:32">
      <c r="A3477">
        <v>3475</v>
      </c>
      <c r="B3477">
        <v>0.94128782210216699</v>
      </c>
      <c r="C3477">
        <v>5.8712177897832403E-2</v>
      </c>
      <c r="D3477">
        <v>0.95907636365539894</v>
      </c>
      <c r="E3477">
        <v>1</v>
      </c>
      <c r="F3477">
        <v>0.90276690157485695</v>
      </c>
      <c r="G3477" t="s">
        <v>28</v>
      </c>
      <c r="H3477">
        <v>1</v>
      </c>
      <c r="I3477" s="4">
        <v>3.38348434279396E+16</v>
      </c>
      <c r="J3477">
        <v>0.37952072410682097</v>
      </c>
      <c r="L3477">
        <v>3475</v>
      </c>
      <c r="M3477">
        <v>0.95974671146123303</v>
      </c>
      <c r="N3477">
        <v>4.0253288538766301E-2</v>
      </c>
      <c r="O3477">
        <v>0.96804380424633796</v>
      </c>
      <c r="P3477">
        <v>1</v>
      </c>
      <c r="Q3477">
        <v>0.92907685767584502</v>
      </c>
      <c r="R3477" t="s">
        <v>28</v>
      </c>
      <c r="S3477">
        <v>1</v>
      </c>
      <c r="T3477" s="4">
        <v>7977916204940040</v>
      </c>
      <c r="U3477">
        <v>0</v>
      </c>
      <c r="W3477">
        <v>3475</v>
      </c>
      <c r="X3477">
        <v>0.968264274878746</v>
      </c>
      <c r="Y3477">
        <v>3.1735725121253E-2</v>
      </c>
      <c r="Z3477">
        <v>0.97480792291311402</v>
      </c>
      <c r="AA3477">
        <v>1</v>
      </c>
      <c r="AB3477">
        <v>0.94387168662552401</v>
      </c>
      <c r="AC3477" t="s">
        <v>28</v>
      </c>
      <c r="AD3477">
        <v>1</v>
      </c>
      <c r="AE3477" s="4">
        <v>2001337342847310</v>
      </c>
      <c r="AF3477">
        <v>0</v>
      </c>
    </row>
    <row r="3478" spans="1:32">
      <c r="A3478">
        <v>3476</v>
      </c>
      <c r="B3478">
        <v>0.94133773167822599</v>
      </c>
      <c r="C3478">
        <v>5.8662268321773799E-2</v>
      </c>
      <c r="D3478">
        <v>0.95907903525173699</v>
      </c>
      <c r="E3478">
        <v>1</v>
      </c>
      <c r="F3478">
        <v>0.90281728354401103</v>
      </c>
      <c r="G3478" t="s">
        <v>28</v>
      </c>
      <c r="H3478">
        <v>1</v>
      </c>
      <c r="I3478" s="4">
        <v>3383521944165860</v>
      </c>
      <c r="J3478">
        <v>0.37601371902809699</v>
      </c>
      <c r="L3478">
        <v>3476</v>
      </c>
      <c r="M3478">
        <v>0.95974671146123303</v>
      </c>
      <c r="N3478">
        <v>4.0253288538766301E-2</v>
      </c>
      <c r="O3478">
        <v>0.96804380424633796</v>
      </c>
      <c r="P3478">
        <v>1</v>
      </c>
      <c r="Q3478">
        <v>0.92907685767584502</v>
      </c>
      <c r="R3478" t="s">
        <v>28</v>
      </c>
      <c r="S3478">
        <v>1</v>
      </c>
      <c r="T3478" s="4">
        <v>7977916204940040</v>
      </c>
      <c r="U3478">
        <v>0</v>
      </c>
      <c r="W3478">
        <v>3476</v>
      </c>
      <c r="X3478">
        <v>0.968264274878746</v>
      </c>
      <c r="Y3478">
        <v>3.1735725121253E-2</v>
      </c>
      <c r="Z3478">
        <v>0.97480792291311402</v>
      </c>
      <c r="AA3478">
        <v>1</v>
      </c>
      <c r="AB3478">
        <v>0.94387168662552401</v>
      </c>
      <c r="AC3478" t="s">
        <v>28</v>
      </c>
      <c r="AD3478">
        <v>1</v>
      </c>
      <c r="AE3478" s="4">
        <v>2001337342847310</v>
      </c>
      <c r="AF3478">
        <v>0</v>
      </c>
    </row>
    <row r="3479" spans="1:32">
      <c r="A3479">
        <v>3477</v>
      </c>
      <c r="B3479">
        <v>0.94138740163994605</v>
      </c>
      <c r="C3479">
        <v>5.86125983600531E-2</v>
      </c>
      <c r="D3479">
        <v>0.95908171882990301</v>
      </c>
      <c r="E3479">
        <v>1</v>
      </c>
      <c r="F3479">
        <v>0.90286744724965595</v>
      </c>
      <c r="G3479" t="s">
        <v>28</v>
      </c>
      <c r="H3479">
        <v>1</v>
      </c>
      <c r="I3479" s="4">
        <v>3.38355919720366E+16</v>
      </c>
      <c r="J3479">
        <v>0.372530377933946</v>
      </c>
      <c r="L3479">
        <v>3477</v>
      </c>
      <c r="M3479">
        <v>0.95974671146123303</v>
      </c>
      <c r="N3479">
        <v>4.0253288538766301E-2</v>
      </c>
      <c r="O3479">
        <v>0.96804380424633796</v>
      </c>
      <c r="P3479">
        <v>1</v>
      </c>
      <c r="Q3479">
        <v>0.92907685767584502</v>
      </c>
      <c r="R3479" t="s">
        <v>28</v>
      </c>
      <c r="S3479">
        <v>1</v>
      </c>
      <c r="T3479" s="4">
        <v>7977916204940040</v>
      </c>
      <c r="U3479">
        <v>0</v>
      </c>
      <c r="W3479">
        <v>3477</v>
      </c>
      <c r="X3479">
        <v>0.968264274878746</v>
      </c>
      <c r="Y3479">
        <v>3.1735725121253E-2</v>
      </c>
      <c r="Z3479">
        <v>0.97480792291311402</v>
      </c>
      <c r="AA3479">
        <v>1</v>
      </c>
      <c r="AB3479">
        <v>0.94387168662552401</v>
      </c>
      <c r="AC3479" t="s">
        <v>28</v>
      </c>
      <c r="AD3479">
        <v>1</v>
      </c>
      <c r="AE3479" s="4">
        <v>2001337342847310</v>
      </c>
      <c r="AF3479">
        <v>0</v>
      </c>
    </row>
    <row r="3480" spans="1:32">
      <c r="A3480">
        <v>3478</v>
      </c>
      <c r="B3480">
        <v>0.94143683255213595</v>
      </c>
      <c r="C3480">
        <v>5.8563167447863697E-2</v>
      </c>
      <c r="D3480">
        <v>0.95908441419434598</v>
      </c>
      <c r="E3480">
        <v>1</v>
      </c>
      <c r="F3480">
        <v>0.90291739304924701</v>
      </c>
      <c r="G3480" t="s">
        <v>28</v>
      </c>
      <c r="H3480">
        <v>1</v>
      </c>
      <c r="I3480" s="4">
        <v>3383596104268940</v>
      </c>
      <c r="J3480">
        <v>0.36907065282423102</v>
      </c>
      <c r="L3480">
        <v>3478</v>
      </c>
      <c r="M3480">
        <v>0.95974671146123303</v>
      </c>
      <c r="N3480">
        <v>4.0253288538766301E-2</v>
      </c>
      <c r="O3480">
        <v>0.96804380424633796</v>
      </c>
      <c r="P3480">
        <v>1</v>
      </c>
      <c r="Q3480">
        <v>0.92907685767584502</v>
      </c>
      <c r="R3480" t="s">
        <v>28</v>
      </c>
      <c r="S3480">
        <v>1</v>
      </c>
      <c r="T3480" s="4">
        <v>7977916204940040</v>
      </c>
      <c r="U3480">
        <v>0</v>
      </c>
      <c r="W3480">
        <v>3478</v>
      </c>
      <c r="X3480">
        <v>0.968264274878746</v>
      </c>
      <c r="Y3480">
        <v>3.1735725121253E-2</v>
      </c>
      <c r="Z3480">
        <v>0.97480792291311402</v>
      </c>
      <c r="AA3480">
        <v>1</v>
      </c>
      <c r="AB3480">
        <v>0.94387168662552401</v>
      </c>
      <c r="AC3480" t="s">
        <v>28</v>
      </c>
      <c r="AD3480">
        <v>1</v>
      </c>
      <c r="AE3480" s="4">
        <v>2001337342847310</v>
      </c>
      <c r="AF3480">
        <v>0</v>
      </c>
    </row>
    <row r="3481" spans="1:32">
      <c r="A3481">
        <v>3479</v>
      </c>
      <c r="B3481">
        <v>0.94148602498337797</v>
      </c>
      <c r="C3481">
        <v>5.8513975016621901E-2</v>
      </c>
      <c r="D3481">
        <v>0.95908712114956596</v>
      </c>
      <c r="E3481">
        <v>1</v>
      </c>
      <c r="F3481">
        <v>0.90296712130385703</v>
      </c>
      <c r="G3481" t="s">
        <v>28</v>
      </c>
      <c r="H3481">
        <v>1</v>
      </c>
      <c r="I3481" s="4">
        <v>3.38363266771839E+16</v>
      </c>
      <c r="J3481">
        <v>0.36563449447572999</v>
      </c>
      <c r="L3481">
        <v>3479</v>
      </c>
      <c r="M3481">
        <v>0.95974671146123303</v>
      </c>
      <c r="N3481">
        <v>4.0253288538766301E-2</v>
      </c>
      <c r="O3481">
        <v>0.96804380424633796</v>
      </c>
      <c r="P3481">
        <v>1</v>
      </c>
      <c r="Q3481">
        <v>0.92907685767584502</v>
      </c>
      <c r="R3481" t="s">
        <v>28</v>
      </c>
      <c r="S3481">
        <v>1</v>
      </c>
      <c r="T3481" s="4">
        <v>7977916204940040</v>
      </c>
      <c r="U3481">
        <v>0</v>
      </c>
      <c r="W3481">
        <v>3479</v>
      </c>
      <c r="X3481">
        <v>0.968264274878746</v>
      </c>
      <c r="Y3481">
        <v>3.1735725121253E-2</v>
      </c>
      <c r="Z3481">
        <v>0.97480792291311402</v>
      </c>
      <c r="AA3481">
        <v>1</v>
      </c>
      <c r="AB3481">
        <v>0.94387168662552401</v>
      </c>
      <c r="AC3481" t="s">
        <v>28</v>
      </c>
      <c r="AD3481">
        <v>1</v>
      </c>
      <c r="AE3481" s="4">
        <v>2001337342847310</v>
      </c>
      <c r="AF3481">
        <v>0</v>
      </c>
    </row>
    <row r="3482" spans="1:32">
      <c r="A3482">
        <v>3480</v>
      </c>
      <c r="B3482">
        <v>0.94153497950599696</v>
      </c>
      <c r="C3482">
        <v>5.8465020494002401E-2</v>
      </c>
      <c r="D3482">
        <v>0.95908983950013404</v>
      </c>
      <c r="E3482">
        <v>1</v>
      </c>
      <c r="F3482">
        <v>0.90301663237816898</v>
      </c>
      <c r="G3482" t="s">
        <v>28</v>
      </c>
      <c r="H3482">
        <v>1</v>
      </c>
      <c r="I3482" s="4">
        <v>3.38366888990363E+16</v>
      </c>
      <c r="J3482">
        <v>0.36222185246872801</v>
      </c>
      <c r="L3482">
        <v>3480</v>
      </c>
      <c r="M3482">
        <v>0.95974671146123303</v>
      </c>
      <c r="N3482">
        <v>4.0253288538766301E-2</v>
      </c>
      <c r="O3482">
        <v>0.96804380424633796</v>
      </c>
      <c r="P3482">
        <v>1</v>
      </c>
      <c r="Q3482">
        <v>0.92907685767584502</v>
      </c>
      <c r="R3482" t="s">
        <v>28</v>
      </c>
      <c r="S3482">
        <v>1</v>
      </c>
      <c r="T3482" s="4">
        <v>7977916204940040</v>
      </c>
      <c r="U3482">
        <v>0</v>
      </c>
      <c r="W3482">
        <v>3480</v>
      </c>
      <c r="X3482">
        <v>0.968264274878746</v>
      </c>
      <c r="Y3482">
        <v>3.1735725121253E-2</v>
      </c>
      <c r="Z3482">
        <v>0.97480792291311402</v>
      </c>
      <c r="AA3482">
        <v>1</v>
      </c>
      <c r="AB3482">
        <v>0.94387168662552401</v>
      </c>
      <c r="AC3482" t="s">
        <v>28</v>
      </c>
      <c r="AD3482">
        <v>1</v>
      </c>
      <c r="AE3482" s="4">
        <v>2001337342847310</v>
      </c>
      <c r="AF3482">
        <v>0</v>
      </c>
    </row>
    <row r="3483" spans="1:32">
      <c r="A3483">
        <v>3481</v>
      </c>
      <c r="B3483">
        <v>0.94158369669602704</v>
      </c>
      <c r="C3483">
        <v>5.8416303303972503E-2</v>
      </c>
      <c r="D3483">
        <v>0.95909256905071305</v>
      </c>
      <c r="E3483">
        <v>1</v>
      </c>
      <c r="F3483">
        <v>0.90306592664046004</v>
      </c>
      <c r="G3483" t="s">
        <v>28</v>
      </c>
      <c r="H3483">
        <v>1</v>
      </c>
      <c r="I3483" s="4">
        <v>3.38370477317115E+16</v>
      </c>
      <c r="J3483">
        <v>0.35883267518261203</v>
      </c>
      <c r="L3483">
        <v>3481</v>
      </c>
      <c r="M3483">
        <v>0.95974671146123303</v>
      </c>
      <c r="N3483">
        <v>4.0253288538766301E-2</v>
      </c>
      <c r="O3483">
        <v>0.96804380424633796</v>
      </c>
      <c r="P3483">
        <v>1</v>
      </c>
      <c r="Q3483">
        <v>0.92907685767584502</v>
      </c>
      <c r="R3483" t="s">
        <v>28</v>
      </c>
      <c r="S3483">
        <v>1</v>
      </c>
      <c r="T3483" s="4">
        <v>7977916204940040</v>
      </c>
      <c r="U3483">
        <v>0</v>
      </c>
      <c r="W3483">
        <v>3481</v>
      </c>
      <c r="X3483">
        <v>0.968264274878746</v>
      </c>
      <c r="Y3483">
        <v>3.1735725121253E-2</v>
      </c>
      <c r="Z3483">
        <v>0.97480792291311402</v>
      </c>
      <c r="AA3483">
        <v>1</v>
      </c>
      <c r="AB3483">
        <v>0.94387168662552401</v>
      </c>
      <c r="AC3483" t="s">
        <v>28</v>
      </c>
      <c r="AD3483">
        <v>1</v>
      </c>
      <c r="AE3483" s="4">
        <v>2001337342847310</v>
      </c>
      <c r="AF3483">
        <v>0</v>
      </c>
    </row>
    <row r="3484" spans="1:32">
      <c r="A3484">
        <v>3482</v>
      </c>
      <c r="B3484">
        <v>0.94163217713317104</v>
      </c>
      <c r="C3484">
        <v>5.8367822866828602E-2</v>
      </c>
      <c r="D3484">
        <v>0.95909530960608302</v>
      </c>
      <c r="E3484">
        <v>1</v>
      </c>
      <c r="F3484">
        <v>0.90311500446258897</v>
      </c>
      <c r="G3484" t="s">
        <v>28</v>
      </c>
      <c r="H3484">
        <v>1</v>
      </c>
      <c r="I3484" s="4">
        <v>3383740319862130</v>
      </c>
      <c r="J3484">
        <v>0.35546690981388002</v>
      </c>
      <c r="L3484">
        <v>3482</v>
      </c>
      <c r="M3484">
        <v>0.95974671146123303</v>
      </c>
      <c r="N3484">
        <v>4.0253288538766301E-2</v>
      </c>
      <c r="O3484">
        <v>0.96804380424633796</v>
      </c>
      <c r="P3484">
        <v>1</v>
      </c>
      <c r="Q3484">
        <v>0.92907685767584502</v>
      </c>
      <c r="R3484" t="s">
        <v>28</v>
      </c>
      <c r="S3484">
        <v>1</v>
      </c>
      <c r="T3484" s="4">
        <v>7977916204940040</v>
      </c>
      <c r="U3484">
        <v>0</v>
      </c>
      <c r="W3484">
        <v>3482</v>
      </c>
      <c r="X3484">
        <v>0.968264274878746</v>
      </c>
      <c r="Y3484">
        <v>3.1735725121253E-2</v>
      </c>
      <c r="Z3484">
        <v>0.97480792291311402</v>
      </c>
      <c r="AA3484">
        <v>1</v>
      </c>
      <c r="AB3484">
        <v>0.94387168662552401</v>
      </c>
      <c r="AC3484" t="s">
        <v>28</v>
      </c>
      <c r="AD3484">
        <v>1</v>
      </c>
      <c r="AE3484" s="4">
        <v>2001337342847310</v>
      </c>
      <c r="AF3484">
        <v>0</v>
      </c>
    </row>
    <row r="3485" spans="1:32">
      <c r="A3485">
        <v>3483</v>
      </c>
      <c r="B3485">
        <v>0.94168042140076802</v>
      </c>
      <c r="C3485">
        <v>5.83195785992313E-2</v>
      </c>
      <c r="D3485">
        <v>0.95909806097116201</v>
      </c>
      <c r="E3485">
        <v>1</v>
      </c>
      <c r="F3485">
        <v>0.90316386621998401</v>
      </c>
      <c r="G3485" t="s">
        <v>28</v>
      </c>
      <c r="H3485">
        <v>1</v>
      </c>
      <c r="I3485" s="4">
        <v>3.38377553231237E+16</v>
      </c>
      <c r="J3485">
        <v>0.35212450238401</v>
      </c>
      <c r="L3485">
        <v>3483</v>
      </c>
      <c r="M3485">
        <v>0.95974671146123303</v>
      </c>
      <c r="N3485">
        <v>4.0253288538766301E-2</v>
      </c>
      <c r="O3485">
        <v>0.96804380424633796</v>
      </c>
      <c r="P3485">
        <v>1</v>
      </c>
      <c r="Q3485">
        <v>0.92907685767584502</v>
      </c>
      <c r="R3485" t="s">
        <v>28</v>
      </c>
      <c r="S3485">
        <v>1</v>
      </c>
      <c r="T3485" s="4">
        <v>7977916204940040</v>
      </c>
      <c r="U3485">
        <v>0</v>
      </c>
      <c r="W3485">
        <v>3483</v>
      </c>
      <c r="X3485">
        <v>0.968264274878746</v>
      </c>
      <c r="Y3485">
        <v>3.1735725121253E-2</v>
      </c>
      <c r="Z3485">
        <v>0.97480792291311402</v>
      </c>
      <c r="AA3485">
        <v>1</v>
      </c>
      <c r="AB3485">
        <v>0.94387168662552401</v>
      </c>
      <c r="AC3485" t="s">
        <v>28</v>
      </c>
      <c r="AD3485">
        <v>1</v>
      </c>
      <c r="AE3485" s="4">
        <v>2001337342847310</v>
      </c>
      <c r="AF3485">
        <v>0</v>
      </c>
    </row>
    <row r="3486" spans="1:32">
      <c r="A3486">
        <v>3484</v>
      </c>
      <c r="B3486">
        <v>0.94172843008575802</v>
      </c>
      <c r="C3486">
        <v>5.8271569914241698E-2</v>
      </c>
      <c r="D3486">
        <v>0.95910082295102295</v>
      </c>
      <c r="E3486">
        <v>1</v>
      </c>
      <c r="F3486">
        <v>0.90321251229162502</v>
      </c>
      <c r="G3486" t="s">
        <v>28</v>
      </c>
      <c r="H3486">
        <v>1</v>
      </c>
      <c r="I3486" s="4">
        <v>3383810412852150</v>
      </c>
      <c r="J3486">
        <v>0.348805397748853</v>
      </c>
      <c r="L3486">
        <v>3484</v>
      </c>
      <c r="M3486">
        <v>0.95974671146123303</v>
      </c>
      <c r="N3486">
        <v>4.0253288538766301E-2</v>
      </c>
      <c r="O3486">
        <v>0.96804380424633796</v>
      </c>
      <c r="P3486">
        <v>1</v>
      </c>
      <c r="Q3486">
        <v>0.92907685767584502</v>
      </c>
      <c r="R3486" t="s">
        <v>28</v>
      </c>
      <c r="S3486">
        <v>1</v>
      </c>
      <c r="T3486" s="4">
        <v>7977916204940040</v>
      </c>
      <c r="U3486">
        <v>0</v>
      </c>
      <c r="W3486">
        <v>3484</v>
      </c>
      <c r="X3486">
        <v>0.968264274878746</v>
      </c>
      <c r="Y3486">
        <v>3.1735725121253E-2</v>
      </c>
      <c r="Z3486">
        <v>0.97480792291311402</v>
      </c>
      <c r="AA3486">
        <v>1</v>
      </c>
      <c r="AB3486">
        <v>0.94387168662552401</v>
      </c>
      <c r="AC3486" t="s">
        <v>28</v>
      </c>
      <c r="AD3486">
        <v>1</v>
      </c>
      <c r="AE3486" s="4">
        <v>2001337342847310</v>
      </c>
      <c r="AF3486">
        <v>0</v>
      </c>
    </row>
    <row r="3487" spans="1:32">
      <c r="A3487">
        <v>3485</v>
      </c>
      <c r="B3487">
        <v>0.94177620377864102</v>
      </c>
      <c r="C3487">
        <v>5.82237962213581E-2</v>
      </c>
      <c r="D3487">
        <v>0.95910359535091905</v>
      </c>
      <c r="E3487">
        <v>1</v>
      </c>
      <c r="F3487">
        <v>0.90326094306003502</v>
      </c>
      <c r="G3487" t="s">
        <v>28</v>
      </c>
      <c r="H3487">
        <v>1</v>
      </c>
      <c r="I3487" s="4">
        <v>3383844963806110</v>
      </c>
      <c r="J3487">
        <v>0.34550953961143899</v>
      </c>
      <c r="L3487">
        <v>3485</v>
      </c>
      <c r="M3487">
        <v>0.95974671146123303</v>
      </c>
      <c r="N3487">
        <v>4.0253288538766301E-2</v>
      </c>
      <c r="O3487">
        <v>0.96804380424633796</v>
      </c>
      <c r="P3487">
        <v>1</v>
      </c>
      <c r="Q3487">
        <v>0.92907685767584502</v>
      </c>
      <c r="R3487" t="s">
        <v>28</v>
      </c>
      <c r="S3487">
        <v>1</v>
      </c>
      <c r="T3487" s="4">
        <v>7977916204940040</v>
      </c>
      <c r="U3487">
        <v>0</v>
      </c>
      <c r="W3487">
        <v>3485</v>
      </c>
      <c r="X3487">
        <v>0.968264274878746</v>
      </c>
      <c r="Y3487">
        <v>3.1735725121253E-2</v>
      </c>
      <c r="Z3487">
        <v>0.97480792291311402</v>
      </c>
      <c r="AA3487">
        <v>1</v>
      </c>
      <c r="AB3487">
        <v>0.94387168662552401</v>
      </c>
      <c r="AC3487" t="s">
        <v>28</v>
      </c>
      <c r="AD3487">
        <v>1</v>
      </c>
      <c r="AE3487" s="4">
        <v>2001337342847310</v>
      </c>
      <c r="AF3487">
        <v>0</v>
      </c>
    </row>
    <row r="3488" spans="1:32">
      <c r="A3488">
        <v>3486</v>
      </c>
      <c r="B3488">
        <v>0.94182374307344696</v>
      </c>
      <c r="C3488">
        <v>5.8176256926552601E-2</v>
      </c>
      <c r="D3488">
        <v>0.95910637797630505</v>
      </c>
      <c r="E3488">
        <v>1</v>
      </c>
      <c r="F3488">
        <v>0.90330915891125996</v>
      </c>
      <c r="G3488" t="s">
        <v>28</v>
      </c>
      <c r="H3488">
        <v>1</v>
      </c>
      <c r="I3488" s="4">
        <v>3383879187493160</v>
      </c>
      <c r="J3488">
        <v>0.342236870530161</v>
      </c>
      <c r="L3488">
        <v>3486</v>
      </c>
      <c r="M3488">
        <v>0.95974671146123303</v>
      </c>
      <c r="N3488">
        <v>4.0253288538766301E-2</v>
      </c>
      <c r="O3488">
        <v>0.96804380424633796</v>
      </c>
      <c r="P3488">
        <v>1</v>
      </c>
      <c r="Q3488">
        <v>0.92907685767584502</v>
      </c>
      <c r="R3488" t="s">
        <v>28</v>
      </c>
      <c r="S3488">
        <v>1</v>
      </c>
      <c r="T3488" s="4">
        <v>7977916204940040</v>
      </c>
      <c r="U3488">
        <v>0</v>
      </c>
      <c r="W3488">
        <v>3486</v>
      </c>
      <c r="X3488">
        <v>0.968264274878746</v>
      </c>
      <c r="Y3488">
        <v>3.1735725121253E-2</v>
      </c>
      <c r="Z3488">
        <v>0.97480792291311402</v>
      </c>
      <c r="AA3488">
        <v>1</v>
      </c>
      <c r="AB3488">
        <v>0.94387168662552401</v>
      </c>
      <c r="AC3488" t="s">
        <v>28</v>
      </c>
      <c r="AD3488">
        <v>1</v>
      </c>
      <c r="AE3488" s="4">
        <v>2001337342847310</v>
      </c>
      <c r="AF3488">
        <v>0</v>
      </c>
    </row>
    <row r="3489" spans="1:32">
      <c r="A3489">
        <v>3487</v>
      </c>
      <c r="B3489">
        <v>0.94187104856769199</v>
      </c>
      <c r="C3489">
        <v>5.8128951432308E-2</v>
      </c>
      <c r="D3489">
        <v>0.95910917063285706</v>
      </c>
      <c r="E3489">
        <v>1</v>
      </c>
      <c r="F3489">
        <v>0.90335716023485801</v>
      </c>
      <c r="G3489" t="s">
        <v>28</v>
      </c>
      <c r="H3489">
        <v>1</v>
      </c>
      <c r="I3489" s="4">
        <v>3383913086226350</v>
      </c>
      <c r="J3489">
        <v>0.33898733192973601</v>
      </c>
      <c r="L3489">
        <v>3487</v>
      </c>
      <c r="M3489">
        <v>0.95974671146123303</v>
      </c>
      <c r="N3489">
        <v>4.0253288538766301E-2</v>
      </c>
      <c r="O3489">
        <v>0.96804380424633796</v>
      </c>
      <c r="P3489">
        <v>1</v>
      </c>
      <c r="Q3489">
        <v>0.92907685767584502</v>
      </c>
      <c r="R3489" t="s">
        <v>28</v>
      </c>
      <c r="S3489">
        <v>1</v>
      </c>
      <c r="T3489" s="4">
        <v>7977916204940040</v>
      </c>
      <c r="U3489">
        <v>0</v>
      </c>
      <c r="W3489">
        <v>3487</v>
      </c>
      <c r="X3489">
        <v>0.968264274878746</v>
      </c>
      <c r="Y3489">
        <v>3.1735725121253E-2</v>
      </c>
      <c r="Z3489">
        <v>0.97480792291311402</v>
      </c>
      <c r="AA3489">
        <v>1</v>
      </c>
      <c r="AB3489">
        <v>0.94387168662552401</v>
      </c>
      <c r="AC3489" t="s">
        <v>28</v>
      </c>
      <c r="AD3489">
        <v>1</v>
      </c>
      <c r="AE3489" s="4">
        <v>2001337342847310</v>
      </c>
      <c r="AF3489">
        <v>0</v>
      </c>
    </row>
    <row r="3490" spans="1:32">
      <c r="A3490">
        <v>3488</v>
      </c>
      <c r="B3490">
        <v>0.94191812086234405</v>
      </c>
      <c r="C3490">
        <v>5.8081879137655702E-2</v>
      </c>
      <c r="D3490">
        <v>0.95911197312649199</v>
      </c>
      <c r="E3490">
        <v>1</v>
      </c>
      <c r="F3490">
        <v>0.90340494742388</v>
      </c>
      <c r="G3490" t="s">
        <v>28</v>
      </c>
      <c r="H3490">
        <v>1</v>
      </c>
      <c r="I3490" s="4">
        <v>3.38394666231277E+16</v>
      </c>
      <c r="J3490">
        <v>0.33576086411582101</v>
      </c>
      <c r="L3490">
        <v>3488</v>
      </c>
      <c r="M3490">
        <v>0.95974671146123303</v>
      </c>
      <c r="N3490">
        <v>4.0253288538766301E-2</v>
      </c>
      <c r="O3490">
        <v>0.96804380424633796</v>
      </c>
      <c r="P3490">
        <v>1</v>
      </c>
      <c r="Q3490">
        <v>0.92907685767584502</v>
      </c>
      <c r="R3490" t="s">
        <v>28</v>
      </c>
      <c r="S3490">
        <v>1</v>
      </c>
      <c r="T3490" s="4">
        <v>7977916204940040</v>
      </c>
      <c r="U3490">
        <v>0</v>
      </c>
      <c r="W3490">
        <v>3488</v>
      </c>
      <c r="X3490">
        <v>0.968264274878746</v>
      </c>
      <c r="Y3490">
        <v>3.1735725121253E-2</v>
      </c>
      <c r="Z3490">
        <v>0.97480792291311402</v>
      </c>
      <c r="AA3490">
        <v>1</v>
      </c>
      <c r="AB3490">
        <v>0.94387168662552401</v>
      </c>
      <c r="AC3490" t="s">
        <v>28</v>
      </c>
      <c r="AD3490">
        <v>1</v>
      </c>
      <c r="AE3490" s="4">
        <v>2001337342847310</v>
      </c>
      <c r="AF3490">
        <v>0</v>
      </c>
    </row>
    <row r="3491" spans="1:32">
      <c r="A3491">
        <v>3489</v>
      </c>
      <c r="B3491">
        <v>0.94196496056178602</v>
      </c>
      <c r="C3491">
        <v>5.8035039438213198E-2</v>
      </c>
      <c r="D3491">
        <v>0.959114785263392</v>
      </c>
      <c r="E3491">
        <v>1</v>
      </c>
      <c r="F3491">
        <v>0.90345252087485795</v>
      </c>
      <c r="G3491" t="s">
        <v>28</v>
      </c>
      <c r="H3491">
        <v>1</v>
      </c>
      <c r="I3491" s="4">
        <v>3.38397991805339E+16</v>
      </c>
      <c r="J3491">
        <v>0.33255740628101199</v>
      </c>
      <c r="L3491">
        <v>3489</v>
      </c>
      <c r="M3491">
        <v>0.95974671146123303</v>
      </c>
      <c r="N3491">
        <v>4.0253288538766301E-2</v>
      </c>
      <c r="O3491">
        <v>0.96804380424633796</v>
      </c>
      <c r="P3491">
        <v>1</v>
      </c>
      <c r="Q3491">
        <v>0.92907685767584502</v>
      </c>
      <c r="R3491" t="s">
        <v>28</v>
      </c>
      <c r="S3491">
        <v>1</v>
      </c>
      <c r="T3491" s="4">
        <v>7977916204940040</v>
      </c>
      <c r="U3491">
        <v>0</v>
      </c>
      <c r="W3491">
        <v>3489</v>
      </c>
      <c r="X3491">
        <v>0.968264274878746</v>
      </c>
      <c r="Y3491">
        <v>3.1735725121253E-2</v>
      </c>
      <c r="Z3491">
        <v>0.97480792291311402</v>
      </c>
      <c r="AA3491">
        <v>1</v>
      </c>
      <c r="AB3491">
        <v>0.94387168662552401</v>
      </c>
      <c r="AC3491" t="s">
        <v>28</v>
      </c>
      <c r="AD3491">
        <v>1</v>
      </c>
      <c r="AE3491" s="4">
        <v>2001337342847310</v>
      </c>
      <c r="AF3491">
        <v>0</v>
      </c>
    </row>
    <row r="3492" spans="1:32">
      <c r="A3492">
        <v>3490</v>
      </c>
      <c r="B3492">
        <v>0.94201156827377797</v>
      </c>
      <c r="C3492">
        <v>5.7988431726221902E-2</v>
      </c>
      <c r="D3492">
        <v>0.95911760685002301</v>
      </c>
      <c r="E3492">
        <v>1</v>
      </c>
      <c r="F3492">
        <v>0.903499880987783</v>
      </c>
      <c r="G3492" t="s">
        <v>28</v>
      </c>
      <c r="H3492">
        <v>1</v>
      </c>
      <c r="I3492" s="4">
        <v>3384012855743050</v>
      </c>
      <c r="J3492">
        <v>0.32937689652144198</v>
      </c>
      <c r="L3492">
        <v>3490</v>
      </c>
      <c r="M3492">
        <v>0.95974671146123303</v>
      </c>
      <c r="N3492">
        <v>4.0253288538766301E-2</v>
      </c>
      <c r="O3492">
        <v>0.96804380424633796</v>
      </c>
      <c r="P3492">
        <v>1</v>
      </c>
      <c r="Q3492">
        <v>0.92907685767584502</v>
      </c>
      <c r="R3492" t="s">
        <v>28</v>
      </c>
      <c r="S3492">
        <v>1</v>
      </c>
      <c r="T3492" s="4">
        <v>7977916204940040</v>
      </c>
      <c r="U3492">
        <v>0</v>
      </c>
      <c r="W3492">
        <v>3490</v>
      </c>
      <c r="X3492">
        <v>0.968264274878746</v>
      </c>
      <c r="Y3492">
        <v>3.1735725121253E-2</v>
      </c>
      <c r="Z3492">
        <v>0.97480792291311402</v>
      </c>
      <c r="AA3492">
        <v>1</v>
      </c>
      <c r="AB3492">
        <v>0.94387168662552401</v>
      </c>
      <c r="AC3492" t="s">
        <v>28</v>
      </c>
      <c r="AD3492">
        <v>1</v>
      </c>
      <c r="AE3492" s="4">
        <v>2001337342847310</v>
      </c>
      <c r="AF3492">
        <v>0</v>
      </c>
    </row>
    <row r="3493" spans="1:32">
      <c r="A3493">
        <v>3491</v>
      </c>
      <c r="B3493">
        <v>0.94205794460941406</v>
      </c>
      <c r="C3493">
        <v>5.7942055390585702E-2</v>
      </c>
      <c r="D3493">
        <v>0.95912043769315503</v>
      </c>
      <c r="E3493">
        <v>1</v>
      </c>
      <c r="F3493">
        <v>0.903547028166095</v>
      </c>
      <c r="G3493" t="s">
        <v>28</v>
      </c>
      <c r="H3493">
        <v>1</v>
      </c>
      <c r="I3493" s="4">
        <v>3384045477670230</v>
      </c>
      <c r="J3493">
        <v>0.326219271842068</v>
      </c>
      <c r="L3493">
        <v>3491</v>
      </c>
      <c r="M3493">
        <v>0.95974671146123303</v>
      </c>
      <c r="N3493">
        <v>4.0253288538766301E-2</v>
      </c>
      <c r="O3493">
        <v>0.96804380424633796</v>
      </c>
      <c r="P3493">
        <v>1</v>
      </c>
      <c r="Q3493">
        <v>0.92907685767584502</v>
      </c>
      <c r="R3493" t="s">
        <v>28</v>
      </c>
      <c r="S3493">
        <v>1</v>
      </c>
      <c r="T3493" s="4">
        <v>7977916204940040</v>
      </c>
      <c r="U3493">
        <v>0</v>
      </c>
      <c r="W3493">
        <v>3491</v>
      </c>
      <c r="X3493">
        <v>0.968264274878746</v>
      </c>
      <c r="Y3493">
        <v>3.1735725121253E-2</v>
      </c>
      <c r="Z3493">
        <v>0.97480792291311402</v>
      </c>
      <c r="AA3493">
        <v>1</v>
      </c>
      <c r="AB3493">
        <v>0.94387168662552401</v>
      </c>
      <c r="AC3493" t="s">
        <v>28</v>
      </c>
      <c r="AD3493">
        <v>1</v>
      </c>
      <c r="AE3493" s="4">
        <v>2001337342847310</v>
      </c>
      <c r="AF3493">
        <v>0</v>
      </c>
    </row>
    <row r="3494" spans="1:32">
      <c r="A3494">
        <v>3492</v>
      </c>
      <c r="B3494">
        <v>0.94210409018309005</v>
      </c>
      <c r="C3494">
        <v>5.7895909816909598E-2</v>
      </c>
      <c r="D3494">
        <v>0.95912327759988203</v>
      </c>
      <c r="E3494">
        <v>1</v>
      </c>
      <c r="F3494">
        <v>0.90359396281666104</v>
      </c>
      <c r="G3494" t="s">
        <v>28</v>
      </c>
      <c r="H3494">
        <v>1</v>
      </c>
      <c r="I3494" s="4">
        <v>3384077786117050</v>
      </c>
      <c r="J3494">
        <v>0.323084468177818</v>
      </c>
      <c r="L3494">
        <v>3492</v>
      </c>
      <c r="M3494">
        <v>0.95974671146123303</v>
      </c>
      <c r="N3494">
        <v>4.0253288538766301E-2</v>
      </c>
      <c r="O3494">
        <v>0.96804380424633796</v>
      </c>
      <c r="P3494">
        <v>1</v>
      </c>
      <c r="Q3494">
        <v>0.92907685767584502</v>
      </c>
      <c r="R3494" t="s">
        <v>28</v>
      </c>
      <c r="S3494">
        <v>1</v>
      </c>
      <c r="T3494" s="4">
        <v>7977916204940040</v>
      </c>
      <c r="U3494">
        <v>0</v>
      </c>
      <c r="W3494">
        <v>3492</v>
      </c>
      <c r="X3494">
        <v>0.968264274878746</v>
      </c>
      <c r="Y3494">
        <v>3.1735725121253E-2</v>
      </c>
      <c r="Z3494">
        <v>0.97480792291311402</v>
      </c>
      <c r="AA3494">
        <v>1</v>
      </c>
      <c r="AB3494">
        <v>0.94387168662552401</v>
      </c>
      <c r="AC3494" t="s">
        <v>28</v>
      </c>
      <c r="AD3494">
        <v>1</v>
      </c>
      <c r="AE3494" s="4">
        <v>2001337342847310</v>
      </c>
      <c r="AF3494">
        <v>0</v>
      </c>
    </row>
    <row r="3495" spans="1:32">
      <c r="A3495">
        <v>3493</v>
      </c>
      <c r="B3495">
        <v>0.94215000561246198</v>
      </c>
      <c r="C3495">
        <v>5.7849994387537899E-2</v>
      </c>
      <c r="D3495">
        <v>0.95912612637764705</v>
      </c>
      <c r="E3495">
        <v>1</v>
      </c>
      <c r="F3495">
        <v>0.90364068534975905</v>
      </c>
      <c r="G3495" t="s">
        <v>28</v>
      </c>
      <c r="H3495">
        <v>1</v>
      </c>
      <c r="I3495" s="4">
        <v>3.38410978335909E+16</v>
      </c>
      <c r="J3495">
        <v>0.319972420394326</v>
      </c>
      <c r="L3495">
        <v>3493</v>
      </c>
      <c r="M3495">
        <v>0.95974671146123303</v>
      </c>
      <c r="N3495">
        <v>4.0253288538766301E-2</v>
      </c>
      <c r="O3495">
        <v>0.96804380424633796</v>
      </c>
      <c r="P3495">
        <v>1</v>
      </c>
      <c r="Q3495">
        <v>0.92907685767584502</v>
      </c>
      <c r="R3495" t="s">
        <v>28</v>
      </c>
      <c r="S3495">
        <v>1</v>
      </c>
      <c r="T3495" s="4">
        <v>7977916204940040</v>
      </c>
      <c r="U3495">
        <v>0</v>
      </c>
      <c r="W3495">
        <v>3493</v>
      </c>
      <c r="X3495">
        <v>0.968264274878746</v>
      </c>
      <c r="Y3495">
        <v>3.1735725121253E-2</v>
      </c>
      <c r="Z3495">
        <v>0.97480792291311402</v>
      </c>
      <c r="AA3495">
        <v>1</v>
      </c>
      <c r="AB3495">
        <v>0.94387168662552401</v>
      </c>
      <c r="AC3495" t="s">
        <v>28</v>
      </c>
      <c r="AD3495">
        <v>1</v>
      </c>
      <c r="AE3495" s="4">
        <v>2001337342847310</v>
      </c>
      <c r="AF3495">
        <v>0</v>
      </c>
    </row>
    <row r="3496" spans="1:32">
      <c r="A3496">
        <v>3494</v>
      </c>
      <c r="B3496">
        <v>0.94219569151840499</v>
      </c>
      <c r="C3496">
        <v>5.7804308481594298E-2</v>
      </c>
      <c r="D3496">
        <v>0.95912898383425504</v>
      </c>
      <c r="E3496">
        <v>1</v>
      </c>
      <c r="F3496">
        <v>0.90368719617906201</v>
      </c>
      <c r="G3496" t="s">
        <v>28</v>
      </c>
      <c r="H3496">
        <v>1</v>
      </c>
      <c r="I3496" s="4">
        <v>3.38414147166532E+16</v>
      </c>
      <c r="J3496">
        <v>0.31688306231039998</v>
      </c>
      <c r="L3496">
        <v>3494</v>
      </c>
      <c r="M3496">
        <v>0.95974671146123303</v>
      </c>
      <c r="N3496">
        <v>4.0253288538766301E-2</v>
      </c>
      <c r="O3496">
        <v>0.96804380424633796</v>
      </c>
      <c r="P3496">
        <v>1</v>
      </c>
      <c r="Q3496">
        <v>0.92907685767584502</v>
      </c>
      <c r="R3496" t="s">
        <v>28</v>
      </c>
      <c r="S3496">
        <v>1</v>
      </c>
      <c r="T3496" s="4">
        <v>7977916204940040</v>
      </c>
      <c r="U3496">
        <v>0</v>
      </c>
      <c r="W3496">
        <v>3494</v>
      </c>
      <c r="X3496">
        <v>0.968264274878746</v>
      </c>
      <c r="Y3496">
        <v>3.1735725121253E-2</v>
      </c>
      <c r="Z3496">
        <v>0.97480792291311402</v>
      </c>
      <c r="AA3496">
        <v>1</v>
      </c>
      <c r="AB3496">
        <v>0.94387168662552401</v>
      </c>
      <c r="AC3496" t="s">
        <v>28</v>
      </c>
      <c r="AD3496">
        <v>1</v>
      </c>
      <c r="AE3496" s="4">
        <v>2001337342847310</v>
      </c>
      <c r="AF3496">
        <v>0</v>
      </c>
    </row>
    <row r="3497" spans="1:32">
      <c r="A3497">
        <v>3495</v>
      </c>
      <c r="B3497">
        <v>0.94224114852497898</v>
      </c>
      <c r="C3497">
        <v>5.7758851475020502E-2</v>
      </c>
      <c r="D3497">
        <v>0.959131849777899</v>
      </c>
      <c r="E3497">
        <v>1</v>
      </c>
      <c r="F3497">
        <v>0.90373349572161599</v>
      </c>
      <c r="G3497" t="s">
        <v>28</v>
      </c>
      <c r="H3497">
        <v>1</v>
      </c>
      <c r="I3497" s="4">
        <v>3.38417285329799E+16</v>
      </c>
      <c r="J3497">
        <v>0.31381632670058301</v>
      </c>
      <c r="L3497">
        <v>3495</v>
      </c>
      <c r="M3497">
        <v>0.95974671146123303</v>
      </c>
      <c r="N3497">
        <v>4.0253288538766301E-2</v>
      </c>
      <c r="O3497">
        <v>0.96804380424633796</v>
      </c>
      <c r="P3497">
        <v>1</v>
      </c>
      <c r="Q3497">
        <v>0.92907685767584502</v>
      </c>
      <c r="R3497" t="s">
        <v>28</v>
      </c>
      <c r="S3497">
        <v>1</v>
      </c>
      <c r="T3497" s="4">
        <v>7977916204940040</v>
      </c>
      <c r="U3497">
        <v>0</v>
      </c>
      <c r="W3497">
        <v>3495</v>
      </c>
      <c r="X3497">
        <v>0.968264274878746</v>
      </c>
      <c r="Y3497">
        <v>3.1735725121253E-2</v>
      </c>
      <c r="Z3497">
        <v>0.97480792291311402</v>
      </c>
      <c r="AA3497">
        <v>1</v>
      </c>
      <c r="AB3497">
        <v>0.94387168662552401</v>
      </c>
      <c r="AC3497" t="s">
        <v>28</v>
      </c>
      <c r="AD3497">
        <v>1</v>
      </c>
      <c r="AE3497" s="4">
        <v>2001337342847310</v>
      </c>
      <c r="AF3497">
        <v>0</v>
      </c>
    </row>
    <row r="3498" spans="1:32">
      <c r="A3498">
        <v>3496</v>
      </c>
      <c r="B3498">
        <v>0.94228637725938402</v>
      </c>
      <c r="C3498">
        <v>5.7713622740615901E-2</v>
      </c>
      <c r="D3498">
        <v>0.95913472401717603</v>
      </c>
      <c r="E3498">
        <v>1</v>
      </c>
      <c r="F3498">
        <v>0.90377958439782402</v>
      </c>
      <c r="G3498" t="s">
        <v>28</v>
      </c>
      <c r="H3498">
        <v>1</v>
      </c>
      <c r="I3498" s="4">
        <v>3384203930512520</v>
      </c>
      <c r="J3498">
        <v>0.31077214531497399</v>
      </c>
      <c r="L3498">
        <v>3496</v>
      </c>
      <c r="M3498">
        <v>0.95974671146123303</v>
      </c>
      <c r="N3498">
        <v>4.0253288538766301E-2</v>
      </c>
      <c r="O3498">
        <v>0.96804380424633796</v>
      </c>
      <c r="P3498">
        <v>1</v>
      </c>
      <c r="Q3498">
        <v>0.92907685767584502</v>
      </c>
      <c r="R3498" t="s">
        <v>28</v>
      </c>
      <c r="S3498">
        <v>1</v>
      </c>
      <c r="T3498" s="4">
        <v>7977916204940040</v>
      </c>
      <c r="U3498">
        <v>0</v>
      </c>
      <c r="W3498">
        <v>3496</v>
      </c>
      <c r="X3498">
        <v>0.968264274878746</v>
      </c>
      <c r="Y3498">
        <v>3.1735725121253E-2</v>
      </c>
      <c r="Z3498">
        <v>0.97480792291311402</v>
      </c>
      <c r="AA3498">
        <v>1</v>
      </c>
      <c r="AB3498">
        <v>0.94387168662552401</v>
      </c>
      <c r="AC3498" t="s">
        <v>28</v>
      </c>
      <c r="AD3498">
        <v>1</v>
      </c>
      <c r="AE3498" s="4">
        <v>2001337342847310</v>
      </c>
      <c r="AF3498">
        <v>0</v>
      </c>
    </row>
    <row r="3499" spans="1:32">
      <c r="A3499">
        <v>3497</v>
      </c>
      <c r="B3499">
        <v>0.94233137835192204</v>
      </c>
      <c r="C3499">
        <v>5.76686216480779E-2</v>
      </c>
      <c r="D3499">
        <v>0.95913760636111001</v>
      </c>
      <c r="E3499">
        <v>1</v>
      </c>
      <c r="F3499">
        <v>0.90382546263142804</v>
      </c>
      <c r="G3499" t="s">
        <v>28</v>
      </c>
      <c r="H3499">
        <v>1</v>
      </c>
      <c r="I3499" s="4">
        <v>3384234705557410</v>
      </c>
      <c r="J3499">
        <v>0.30775044889060499</v>
      </c>
      <c r="L3499">
        <v>3497</v>
      </c>
      <c r="M3499">
        <v>0.95974671146123303</v>
      </c>
      <c r="N3499">
        <v>4.0253288538766301E-2</v>
      </c>
      <c r="O3499">
        <v>0.96804380424633796</v>
      </c>
      <c r="P3499">
        <v>1</v>
      </c>
      <c r="Q3499">
        <v>0.92907685767584502</v>
      </c>
      <c r="R3499" t="s">
        <v>28</v>
      </c>
      <c r="S3499">
        <v>1</v>
      </c>
      <c r="T3499" s="4">
        <v>7977916204940040</v>
      </c>
      <c r="U3499">
        <v>0</v>
      </c>
      <c r="W3499">
        <v>3497</v>
      </c>
      <c r="X3499">
        <v>0.968264274878746</v>
      </c>
      <c r="Y3499">
        <v>3.1735725121253E-2</v>
      </c>
      <c r="Z3499">
        <v>0.97480792291311402</v>
      </c>
      <c r="AA3499">
        <v>1</v>
      </c>
      <c r="AB3499">
        <v>0.94387168662552401</v>
      </c>
      <c r="AC3499" t="s">
        <v>28</v>
      </c>
      <c r="AD3499">
        <v>1</v>
      </c>
      <c r="AE3499" s="4">
        <v>2001337342847310</v>
      </c>
      <c r="AF3499">
        <v>0</v>
      </c>
    </row>
    <row r="3500" spans="1:32">
      <c r="A3500">
        <v>3498</v>
      </c>
      <c r="B3500">
        <v>0.94237615243595796</v>
      </c>
      <c r="C3500">
        <v>5.7623847564041403E-2</v>
      </c>
      <c r="D3500">
        <v>0.959140496619167</v>
      </c>
      <c r="E3500">
        <v>1</v>
      </c>
      <c r="F3500">
        <v>0.903871130849485</v>
      </c>
      <c r="G3500" t="s">
        <v>28</v>
      </c>
      <c r="H3500">
        <v>1</v>
      </c>
      <c r="I3500" s="4">
        <v>338426518067413</v>
      </c>
      <c r="J3500">
        <v>0.30475116715905998</v>
      </c>
      <c r="L3500">
        <v>3498</v>
      </c>
      <c r="M3500">
        <v>0.95974671146123303</v>
      </c>
      <c r="N3500">
        <v>4.0253288538766301E-2</v>
      </c>
      <c r="O3500">
        <v>0.96804380424633796</v>
      </c>
      <c r="P3500">
        <v>1</v>
      </c>
      <c r="Q3500">
        <v>0.92907685767584502</v>
      </c>
      <c r="R3500" t="s">
        <v>28</v>
      </c>
      <c r="S3500">
        <v>1</v>
      </c>
      <c r="T3500" s="4">
        <v>7977916204940040</v>
      </c>
      <c r="U3500">
        <v>0</v>
      </c>
      <c r="W3500">
        <v>3498</v>
      </c>
      <c r="X3500">
        <v>0.968264274878746</v>
      </c>
      <c r="Y3500">
        <v>3.1735725121253E-2</v>
      </c>
      <c r="Z3500">
        <v>0.97480792291311402</v>
      </c>
      <c r="AA3500">
        <v>1</v>
      </c>
      <c r="AB3500">
        <v>0.94387168662552401</v>
      </c>
      <c r="AC3500" t="s">
        <v>28</v>
      </c>
      <c r="AD3500">
        <v>1</v>
      </c>
      <c r="AE3500" s="4">
        <v>2001337342847310</v>
      </c>
      <c r="AF3500">
        <v>0</v>
      </c>
    </row>
    <row r="3501" spans="1:32">
      <c r="A3501">
        <v>3499</v>
      </c>
      <c r="B3501">
        <v>0.94242070014788004</v>
      </c>
      <c r="C3501">
        <v>5.75792998521195E-2</v>
      </c>
      <c r="D3501">
        <v>0.95914339460128195</v>
      </c>
      <c r="E3501">
        <v>1</v>
      </c>
      <c r="F3501">
        <v>0.90391658948235498</v>
      </c>
      <c r="G3501" t="s">
        <v>28</v>
      </c>
      <c r="H3501">
        <v>1</v>
      </c>
      <c r="I3501" s="4">
        <v>3.38429535809701E+16</v>
      </c>
      <c r="J3501">
        <v>0.30177422886664601</v>
      </c>
      <c r="L3501">
        <v>3499</v>
      </c>
      <c r="M3501">
        <v>0.95974671146123303</v>
      </c>
      <c r="N3501">
        <v>4.0253288538766301E-2</v>
      </c>
      <c r="O3501">
        <v>0.96804380424633796</v>
      </c>
      <c r="P3501">
        <v>1</v>
      </c>
      <c r="Q3501">
        <v>0.92907685767584502</v>
      </c>
      <c r="R3501" t="s">
        <v>28</v>
      </c>
      <c r="S3501">
        <v>1</v>
      </c>
      <c r="T3501" s="4">
        <v>7977916204940040</v>
      </c>
      <c r="U3501">
        <v>0</v>
      </c>
      <c r="W3501">
        <v>3499</v>
      </c>
      <c r="X3501">
        <v>0.968264274878746</v>
      </c>
      <c r="Y3501">
        <v>3.1735725121253E-2</v>
      </c>
      <c r="Z3501">
        <v>0.97480792291311402</v>
      </c>
      <c r="AA3501">
        <v>1</v>
      </c>
      <c r="AB3501">
        <v>0.94387168662552401</v>
      </c>
      <c r="AC3501" t="s">
        <v>28</v>
      </c>
      <c r="AD3501">
        <v>1</v>
      </c>
      <c r="AE3501" s="4">
        <v>2001337342847310</v>
      </c>
      <c r="AF3501">
        <v>0</v>
      </c>
    </row>
    <row r="3502" spans="1:32">
      <c r="A3502">
        <v>3500</v>
      </c>
      <c r="B3502">
        <v>0.94246502212705596</v>
      </c>
      <c r="C3502">
        <v>5.7534977872943503E-2</v>
      </c>
      <c r="D3502">
        <v>0.95914630011786906</v>
      </c>
      <c r="E3502">
        <v>1</v>
      </c>
      <c r="F3502">
        <v>0.90396183896367199</v>
      </c>
      <c r="G3502" t="s">
        <v>28</v>
      </c>
      <c r="H3502">
        <v>1</v>
      </c>
      <c r="I3502" s="4">
        <v>3.38432524005319E+16</v>
      </c>
      <c r="J3502">
        <v>0.29881956177953101</v>
      </c>
      <c r="L3502">
        <v>3500</v>
      </c>
      <c r="M3502">
        <v>0.95974671146123303</v>
      </c>
      <c r="N3502">
        <v>4.0253288538766301E-2</v>
      </c>
      <c r="O3502">
        <v>0.96804380424633796</v>
      </c>
      <c r="P3502">
        <v>1</v>
      </c>
      <c r="Q3502">
        <v>0.92907685767584502</v>
      </c>
      <c r="R3502" t="s">
        <v>28</v>
      </c>
      <c r="S3502">
        <v>1</v>
      </c>
      <c r="T3502" s="4">
        <v>7977916204940040</v>
      </c>
      <c r="U3502">
        <v>0</v>
      </c>
      <c r="W3502">
        <v>3500</v>
      </c>
      <c r="X3502">
        <v>0.968264274878746</v>
      </c>
      <c r="Y3502">
        <v>3.1735725121253E-2</v>
      </c>
      <c r="Z3502">
        <v>0.97480792291311402</v>
      </c>
      <c r="AA3502">
        <v>1</v>
      </c>
      <c r="AB3502">
        <v>0.94387168662552401</v>
      </c>
      <c r="AC3502" t="s">
        <v>28</v>
      </c>
      <c r="AD3502">
        <v>1</v>
      </c>
      <c r="AE3502" s="4">
        <v>2001337342847310</v>
      </c>
      <c r="AF3502">
        <v>0</v>
      </c>
    </row>
    <row r="3503" spans="1:32">
      <c r="A3503">
        <v>3501</v>
      </c>
      <c r="B3503">
        <v>0.94250911901579504</v>
      </c>
      <c r="C3503">
        <v>5.74908809842044E-2</v>
      </c>
      <c r="D3503">
        <v>0.95914921297984801</v>
      </c>
      <c r="E3503">
        <v>1</v>
      </c>
      <c r="F3503">
        <v>0.90400687973033</v>
      </c>
      <c r="G3503" t="s">
        <v>28</v>
      </c>
      <c r="H3503">
        <v>1</v>
      </c>
      <c r="I3503" s="4">
        <v>3.38435482876246E+16</v>
      </c>
      <c r="J3503">
        <v>0.29588709270577401</v>
      </c>
      <c r="L3503">
        <v>3501</v>
      </c>
      <c r="M3503">
        <v>0.95974671146123303</v>
      </c>
      <c r="N3503">
        <v>4.0253288538766301E-2</v>
      </c>
      <c r="O3503">
        <v>0.96804380424633796</v>
      </c>
      <c r="P3503">
        <v>1</v>
      </c>
      <c r="Q3503">
        <v>0.92907685767584502</v>
      </c>
      <c r="R3503" t="s">
        <v>28</v>
      </c>
      <c r="S3503">
        <v>1</v>
      </c>
      <c r="T3503" s="4">
        <v>7977916204940040</v>
      </c>
      <c r="U3503">
        <v>0</v>
      </c>
      <c r="W3503">
        <v>3501</v>
      </c>
      <c r="X3503">
        <v>0.968264274878746</v>
      </c>
      <c r="Y3503">
        <v>3.1735725121253E-2</v>
      </c>
      <c r="Z3503">
        <v>0.97480792291311402</v>
      </c>
      <c r="AA3503">
        <v>1</v>
      </c>
      <c r="AB3503">
        <v>0.94387168662552401</v>
      </c>
      <c r="AC3503" t="s">
        <v>28</v>
      </c>
      <c r="AD3503">
        <v>1</v>
      </c>
      <c r="AE3503" s="4">
        <v>2001337342847310</v>
      </c>
      <c r="AF3503">
        <v>0</v>
      </c>
    </row>
    <row r="3504" spans="1:32">
      <c r="A3504">
        <v>3502</v>
      </c>
      <c r="B3504">
        <v>0.94255299145930604</v>
      </c>
      <c r="C3504">
        <v>5.7447008540693199E-2</v>
      </c>
      <c r="D3504">
        <v>0.95915213299865898</v>
      </c>
      <c r="E3504">
        <v>1</v>
      </c>
      <c r="F3504">
        <v>0.90405171222246095</v>
      </c>
      <c r="G3504" t="s">
        <v>28</v>
      </c>
      <c r="H3504">
        <v>1</v>
      </c>
      <c r="I3504" s="4">
        <v>3384384126437210</v>
      </c>
      <c r="J3504">
        <v>0.29297674749790298</v>
      </c>
      <c r="L3504">
        <v>3502</v>
      </c>
      <c r="M3504">
        <v>0.95974671146123303</v>
      </c>
      <c r="N3504">
        <v>4.0253288538766301E-2</v>
      </c>
      <c r="O3504">
        <v>0.96804380424633796</v>
      </c>
      <c r="P3504">
        <v>1</v>
      </c>
      <c r="Q3504">
        <v>0.92907685767584502</v>
      </c>
      <c r="R3504" t="s">
        <v>28</v>
      </c>
      <c r="S3504">
        <v>1</v>
      </c>
      <c r="T3504" s="4">
        <v>7977916204940040</v>
      </c>
      <c r="U3504">
        <v>0</v>
      </c>
      <c r="W3504">
        <v>3502</v>
      </c>
      <c r="X3504">
        <v>0.968264274878746</v>
      </c>
      <c r="Y3504">
        <v>3.1735725121253E-2</v>
      </c>
      <c r="Z3504">
        <v>0.97480792291311402</v>
      </c>
      <c r="AA3504">
        <v>1</v>
      </c>
      <c r="AB3504">
        <v>0.94387168662552401</v>
      </c>
      <c r="AC3504" t="s">
        <v>28</v>
      </c>
      <c r="AD3504">
        <v>1</v>
      </c>
      <c r="AE3504" s="4">
        <v>2001337342847310</v>
      </c>
      <c r="AF3504">
        <v>0</v>
      </c>
    </row>
    <row r="3505" spans="1:32">
      <c r="A3505">
        <v>3503</v>
      </c>
      <c r="B3505">
        <v>0.94259664010565802</v>
      </c>
      <c r="C3505">
        <v>5.74033598943419E-2</v>
      </c>
      <c r="D3505">
        <v>0.95915505998628303</v>
      </c>
      <c r="E3505">
        <v>1</v>
      </c>
      <c r="F3505">
        <v>0.90409633688341096</v>
      </c>
      <c r="G3505" t="s">
        <v>28</v>
      </c>
      <c r="H3505">
        <v>1</v>
      </c>
      <c r="I3505" s="4">
        <v>3384413135282320</v>
      </c>
      <c r="J3505">
        <v>0.29008845107626602</v>
      </c>
      <c r="L3505">
        <v>3503</v>
      </c>
      <c r="M3505">
        <v>0.95974671146123303</v>
      </c>
      <c r="N3505">
        <v>4.0253288538766301E-2</v>
      </c>
      <c r="O3505">
        <v>0.96804380424633796</v>
      </c>
      <c r="P3505">
        <v>1</v>
      </c>
      <c r="Q3505">
        <v>0.92907685767584502</v>
      </c>
      <c r="R3505" t="s">
        <v>28</v>
      </c>
      <c r="S3505">
        <v>1</v>
      </c>
      <c r="T3505" s="4">
        <v>7977916204940040</v>
      </c>
      <c r="U3505">
        <v>0</v>
      </c>
      <c r="W3505">
        <v>3503</v>
      </c>
      <c r="X3505">
        <v>0.968264274878746</v>
      </c>
      <c r="Y3505">
        <v>3.1735725121253E-2</v>
      </c>
      <c r="Z3505">
        <v>0.97480792291311402</v>
      </c>
      <c r="AA3505">
        <v>1</v>
      </c>
      <c r="AB3505">
        <v>0.94387168662552401</v>
      </c>
      <c r="AC3505" t="s">
        <v>28</v>
      </c>
      <c r="AD3505">
        <v>1</v>
      </c>
      <c r="AE3505" s="4">
        <v>2001337342847310</v>
      </c>
      <c r="AF3505">
        <v>0</v>
      </c>
    </row>
    <row r="3506" spans="1:32">
      <c r="A3506">
        <v>3504</v>
      </c>
      <c r="B3506">
        <v>0.94264006560573399</v>
      </c>
      <c r="C3506">
        <v>5.7359934394265399E-2</v>
      </c>
      <c r="D3506">
        <v>0.95915799375525901</v>
      </c>
      <c r="E3506">
        <v>1</v>
      </c>
      <c r="F3506">
        <v>0.90414075415972195</v>
      </c>
      <c r="G3506" t="s">
        <v>28</v>
      </c>
      <c r="H3506">
        <v>1</v>
      </c>
      <c r="I3506" s="4">
        <v>3.38444185749506E+16</v>
      </c>
      <c r="J3506">
        <v>0.28722212743433501</v>
      </c>
      <c r="L3506">
        <v>3504</v>
      </c>
      <c r="M3506">
        <v>0.95974671146123303</v>
      </c>
      <c r="N3506">
        <v>4.0253288538766301E-2</v>
      </c>
      <c r="O3506">
        <v>0.96804380424633796</v>
      </c>
      <c r="P3506">
        <v>1</v>
      </c>
      <c r="Q3506">
        <v>0.92907685767584502</v>
      </c>
      <c r="R3506" t="s">
        <v>28</v>
      </c>
      <c r="S3506">
        <v>1</v>
      </c>
      <c r="T3506" s="4">
        <v>7977916204940040</v>
      </c>
      <c r="U3506">
        <v>0</v>
      </c>
      <c r="W3506">
        <v>3504</v>
      </c>
      <c r="X3506">
        <v>0.968264274878746</v>
      </c>
      <c r="Y3506">
        <v>3.1735725121253E-2</v>
      </c>
      <c r="Z3506">
        <v>0.97480792291311402</v>
      </c>
      <c r="AA3506">
        <v>1</v>
      </c>
      <c r="AB3506">
        <v>0.94387168662552401</v>
      </c>
      <c r="AC3506" t="s">
        <v>28</v>
      </c>
      <c r="AD3506">
        <v>1</v>
      </c>
      <c r="AE3506" s="4">
        <v>2001337342847310</v>
      </c>
      <c r="AF3506">
        <v>0</v>
      </c>
    </row>
    <row r="3507" spans="1:32">
      <c r="A3507">
        <v>3505</v>
      </c>
      <c r="B3507">
        <v>0.94268326861319696</v>
      </c>
      <c r="C3507">
        <v>5.73167313868026E-2</v>
      </c>
      <c r="D3507">
        <v>0.95916093411870595</v>
      </c>
      <c r="E3507">
        <v>1</v>
      </c>
      <c r="F3507">
        <v>0.90418496450110897</v>
      </c>
      <c r="G3507" t="s">
        <v>28</v>
      </c>
      <c r="H3507">
        <v>1</v>
      </c>
      <c r="I3507" s="4">
        <v>3.38447029526503E+16</v>
      </c>
      <c r="J3507">
        <v>0.28437769966022802</v>
      </c>
      <c r="L3507">
        <v>3505</v>
      </c>
      <c r="M3507">
        <v>0.95974671146123303</v>
      </c>
      <c r="N3507">
        <v>4.0253288538766301E-2</v>
      </c>
      <c r="O3507">
        <v>0.96804380424633796</v>
      </c>
      <c r="P3507">
        <v>1</v>
      </c>
      <c r="Q3507">
        <v>0.92907685767584502</v>
      </c>
      <c r="R3507" t="s">
        <v>28</v>
      </c>
      <c r="S3507">
        <v>1</v>
      </c>
      <c r="T3507" s="4">
        <v>7977916204940040</v>
      </c>
      <c r="U3507">
        <v>0</v>
      </c>
      <c r="W3507">
        <v>3505</v>
      </c>
      <c r="X3507">
        <v>0.968264274878746</v>
      </c>
      <c r="Y3507">
        <v>3.1735725121253E-2</v>
      </c>
      <c r="Z3507">
        <v>0.97480792291311402</v>
      </c>
      <c r="AA3507">
        <v>1</v>
      </c>
      <c r="AB3507">
        <v>0.94387168662552401</v>
      </c>
      <c r="AC3507" t="s">
        <v>28</v>
      </c>
      <c r="AD3507">
        <v>1</v>
      </c>
      <c r="AE3507" s="4">
        <v>2001337342847310</v>
      </c>
      <c r="AF3507">
        <v>0</v>
      </c>
    </row>
    <row r="3508" spans="1:32">
      <c r="A3508">
        <v>3506</v>
      </c>
      <c r="B3508">
        <v>0.94272624978444197</v>
      </c>
      <c r="C3508">
        <v>5.7273750215557799E-2</v>
      </c>
      <c r="D3508">
        <v>0.959163880890335</v>
      </c>
      <c r="E3508">
        <v>1</v>
      </c>
      <c r="F3508">
        <v>0.90422896836043698</v>
      </c>
      <c r="G3508" t="s">
        <v>28</v>
      </c>
      <c r="H3508">
        <v>1</v>
      </c>
      <c r="I3508" s="4">
        <v>3.38449845077402E+16</v>
      </c>
      <c r="J3508">
        <v>0.281555089941665</v>
      </c>
      <c r="L3508">
        <v>3506</v>
      </c>
      <c r="M3508">
        <v>0.95974671146123303</v>
      </c>
      <c r="N3508">
        <v>4.0253288538766301E-2</v>
      </c>
      <c r="O3508">
        <v>0.96804380424633796</v>
      </c>
      <c r="P3508">
        <v>1</v>
      </c>
      <c r="Q3508">
        <v>0.92907685767584502</v>
      </c>
      <c r="R3508" t="s">
        <v>28</v>
      </c>
      <c r="S3508">
        <v>1</v>
      </c>
      <c r="T3508" s="4">
        <v>7977916204940040</v>
      </c>
      <c r="U3508">
        <v>0</v>
      </c>
      <c r="W3508">
        <v>3506</v>
      </c>
      <c r="X3508">
        <v>0.968264274878746</v>
      </c>
      <c r="Y3508">
        <v>3.1735725121253E-2</v>
      </c>
      <c r="Z3508">
        <v>0.97480792291311402</v>
      </c>
      <c r="AA3508">
        <v>1</v>
      </c>
      <c r="AB3508">
        <v>0.94387168662552401</v>
      </c>
      <c r="AC3508" t="s">
        <v>28</v>
      </c>
      <c r="AD3508">
        <v>1</v>
      </c>
      <c r="AE3508" s="4">
        <v>2001337342847310</v>
      </c>
      <c r="AF3508">
        <v>0</v>
      </c>
    </row>
    <row r="3509" spans="1:32">
      <c r="A3509">
        <v>3507</v>
      </c>
      <c r="B3509">
        <v>0.94276900977855604</v>
      </c>
      <c r="C3509">
        <v>5.72309902214432E-2</v>
      </c>
      <c r="D3509">
        <v>0.95916683388447299</v>
      </c>
      <c r="E3509">
        <v>1</v>
      </c>
      <c r="F3509">
        <v>0.90427276619369801</v>
      </c>
      <c r="G3509" t="s">
        <v>28</v>
      </c>
      <c r="H3509">
        <v>1</v>
      </c>
      <c r="I3509" s="4">
        <v>3384526326195980</v>
      </c>
      <c r="J3509">
        <v>0.27875421958830998</v>
      </c>
      <c r="L3509">
        <v>3507</v>
      </c>
      <c r="M3509">
        <v>0.95974671146123303</v>
      </c>
      <c r="N3509">
        <v>4.0253288538766301E-2</v>
      </c>
      <c r="O3509">
        <v>0.96804380424633796</v>
      </c>
      <c r="P3509">
        <v>1</v>
      </c>
      <c r="Q3509">
        <v>0.92907685767584502</v>
      </c>
      <c r="R3509" t="s">
        <v>28</v>
      </c>
      <c r="S3509">
        <v>1</v>
      </c>
      <c r="T3509" s="4">
        <v>7977916204940040</v>
      </c>
      <c r="U3509">
        <v>0</v>
      </c>
      <c r="W3509">
        <v>3507</v>
      </c>
      <c r="X3509">
        <v>0.968264274878746</v>
      </c>
      <c r="Y3509">
        <v>3.1735725121253E-2</v>
      </c>
      <c r="Z3509">
        <v>0.97480792291311402</v>
      </c>
      <c r="AA3509">
        <v>1</v>
      </c>
      <c r="AB3509">
        <v>0.94387168662552401</v>
      </c>
      <c r="AC3509" t="s">
        <v>28</v>
      </c>
      <c r="AD3509">
        <v>1</v>
      </c>
      <c r="AE3509" s="4">
        <v>2001337342847310</v>
      </c>
      <c r="AF3509">
        <v>0</v>
      </c>
    </row>
    <row r="3510" spans="1:32">
      <c r="A3510">
        <v>3508</v>
      </c>
      <c r="B3510">
        <v>0.94281154925727995</v>
      </c>
      <c r="C3510">
        <v>5.7188450742719998E-2</v>
      </c>
      <c r="D3510">
        <v>0.95916979291607796</v>
      </c>
      <c r="E3510">
        <v>1</v>
      </c>
      <c r="F3510">
        <v>0.90431635845999203</v>
      </c>
      <c r="G3510" t="s">
        <v>28</v>
      </c>
      <c r="H3510">
        <v>1</v>
      </c>
      <c r="I3510" s="4">
        <v>3.38455392369688E+16</v>
      </c>
      <c r="J3510">
        <v>0.275975009036314</v>
      </c>
      <c r="L3510">
        <v>3508</v>
      </c>
      <c r="M3510">
        <v>0.95974671146123303</v>
      </c>
      <c r="N3510">
        <v>4.0253288538766301E-2</v>
      </c>
      <c r="O3510">
        <v>0.96804380424633796</v>
      </c>
      <c r="P3510">
        <v>1</v>
      </c>
      <c r="Q3510">
        <v>0.92907685767584502</v>
      </c>
      <c r="R3510" t="s">
        <v>28</v>
      </c>
      <c r="S3510">
        <v>1</v>
      </c>
      <c r="T3510" s="4">
        <v>7977916204940040</v>
      </c>
      <c r="U3510">
        <v>0</v>
      </c>
      <c r="W3510">
        <v>3508</v>
      </c>
      <c r="X3510">
        <v>0.968264274878746</v>
      </c>
      <c r="Y3510">
        <v>3.1735725121253E-2</v>
      </c>
      <c r="Z3510">
        <v>0.97480792291311402</v>
      </c>
      <c r="AA3510">
        <v>1</v>
      </c>
      <c r="AB3510">
        <v>0.94387168662552401</v>
      </c>
      <c r="AC3510" t="s">
        <v>28</v>
      </c>
      <c r="AD3510">
        <v>1</v>
      </c>
      <c r="AE3510" s="4">
        <v>2001337342847310</v>
      </c>
      <c r="AF3510">
        <v>0</v>
      </c>
    </row>
    <row r="3511" spans="1:32">
      <c r="A3511">
        <v>3509</v>
      </c>
      <c r="B3511">
        <v>0.94285386888495804</v>
      </c>
      <c r="C3511">
        <v>5.7146131115041097E-2</v>
      </c>
      <c r="D3511">
        <v>0.95917275780075695</v>
      </c>
      <c r="E3511">
        <v>1</v>
      </c>
      <c r="F3511">
        <v>0.90435974562149901</v>
      </c>
      <c r="G3511" t="s">
        <v>28</v>
      </c>
      <c r="H3511">
        <v>1</v>
      </c>
      <c r="I3511" s="4">
        <v>3384581245434670</v>
      </c>
      <c r="J3511">
        <v>0.27321737787259698</v>
      </c>
      <c r="L3511">
        <v>3509</v>
      </c>
      <c r="M3511">
        <v>0.95974671146123303</v>
      </c>
      <c r="N3511">
        <v>4.0253288538766301E-2</v>
      </c>
      <c r="O3511">
        <v>0.96804380424633796</v>
      </c>
      <c r="P3511">
        <v>1</v>
      </c>
      <c r="Q3511">
        <v>0.92907685767584502</v>
      </c>
      <c r="R3511" t="s">
        <v>28</v>
      </c>
      <c r="S3511">
        <v>1</v>
      </c>
      <c r="T3511" s="4">
        <v>7977916204940040</v>
      </c>
      <c r="U3511">
        <v>0</v>
      </c>
      <c r="W3511">
        <v>3509</v>
      </c>
      <c r="X3511">
        <v>0.968264274878746</v>
      </c>
      <c r="Y3511">
        <v>3.1735725121253E-2</v>
      </c>
      <c r="Z3511">
        <v>0.97480792291311402</v>
      </c>
      <c r="AA3511">
        <v>1</v>
      </c>
      <c r="AB3511">
        <v>0.94387168662552401</v>
      </c>
      <c r="AC3511" t="s">
        <v>28</v>
      </c>
      <c r="AD3511">
        <v>1</v>
      </c>
      <c r="AE3511" s="4">
        <v>2001337342847310</v>
      </c>
      <c r="AF3511">
        <v>0</v>
      </c>
    </row>
    <row r="3512" spans="1:32">
      <c r="A3512">
        <v>3510</v>
      </c>
      <c r="B3512">
        <v>0.94289596932850595</v>
      </c>
      <c r="C3512">
        <v>5.7104030671493E-2</v>
      </c>
      <c r="D3512">
        <v>0.95917572835478304</v>
      </c>
      <c r="E3512">
        <v>1</v>
      </c>
      <c r="F3512">
        <v>0.90440292814346002</v>
      </c>
      <c r="G3512" t="s">
        <v>28</v>
      </c>
      <c r="H3512">
        <v>1</v>
      </c>
      <c r="I3512" s="4">
        <v>3.38460829355915E+16</v>
      </c>
      <c r="J3512">
        <v>0.27048124483798902</v>
      </c>
      <c r="L3512">
        <v>3510</v>
      </c>
      <c r="M3512">
        <v>0.95974671146123303</v>
      </c>
      <c r="N3512">
        <v>4.0253288538766301E-2</v>
      </c>
      <c r="O3512">
        <v>0.96804380424633796</v>
      </c>
      <c r="P3512">
        <v>1</v>
      </c>
      <c r="Q3512">
        <v>0.92907685767584502</v>
      </c>
      <c r="R3512" t="s">
        <v>28</v>
      </c>
      <c r="S3512">
        <v>1</v>
      </c>
      <c r="T3512" s="4">
        <v>7977916204940040</v>
      </c>
      <c r="U3512">
        <v>0</v>
      </c>
      <c r="W3512">
        <v>3510</v>
      </c>
      <c r="X3512">
        <v>0.968264274878746</v>
      </c>
      <c r="Y3512">
        <v>3.1735725121253E-2</v>
      </c>
      <c r="Z3512">
        <v>0.97480792291311402</v>
      </c>
      <c r="AA3512">
        <v>1</v>
      </c>
      <c r="AB3512">
        <v>0.94387168662552401</v>
      </c>
      <c r="AC3512" t="s">
        <v>28</v>
      </c>
      <c r="AD3512">
        <v>1</v>
      </c>
      <c r="AE3512" s="4">
        <v>2001337342847310</v>
      </c>
      <c r="AF3512">
        <v>0</v>
      </c>
    </row>
    <row r="3513" spans="1:32">
      <c r="A3513">
        <v>3511</v>
      </c>
      <c r="B3513">
        <v>0.94293785125736096</v>
      </c>
      <c r="C3513">
        <v>5.7062148742638499E-2</v>
      </c>
      <c r="D3513">
        <v>0.95917870439511399</v>
      </c>
      <c r="E3513">
        <v>1</v>
      </c>
      <c r="F3513">
        <v>0.90444590649414802</v>
      </c>
      <c r="G3513" t="s">
        <v>28</v>
      </c>
      <c r="H3513">
        <v>1</v>
      </c>
      <c r="I3513" s="4">
        <v>3384635070211940</v>
      </c>
      <c r="J3513">
        <v>0.26776652785209798</v>
      </c>
      <c r="L3513">
        <v>3511</v>
      </c>
      <c r="M3513">
        <v>0.95974671146123303</v>
      </c>
      <c r="N3513">
        <v>4.0253288538766301E-2</v>
      </c>
      <c r="O3513">
        <v>0.96804380424633796</v>
      </c>
      <c r="P3513">
        <v>1</v>
      </c>
      <c r="Q3513">
        <v>0.92907685767584502</v>
      </c>
      <c r="R3513" t="s">
        <v>28</v>
      </c>
      <c r="S3513">
        <v>1</v>
      </c>
      <c r="T3513" s="4">
        <v>7977916204940040</v>
      </c>
      <c r="U3513">
        <v>0</v>
      </c>
      <c r="W3513">
        <v>3511</v>
      </c>
      <c r="X3513">
        <v>0.968264274878746</v>
      </c>
      <c r="Y3513">
        <v>3.1735725121253E-2</v>
      </c>
      <c r="Z3513">
        <v>0.97480792291311402</v>
      </c>
      <c r="AA3513">
        <v>1</v>
      </c>
      <c r="AB3513">
        <v>0.94387168662552401</v>
      </c>
      <c r="AC3513" t="s">
        <v>28</v>
      </c>
      <c r="AD3513">
        <v>1</v>
      </c>
      <c r="AE3513" s="4">
        <v>2001337342847310</v>
      </c>
      <c r="AF3513">
        <v>0</v>
      </c>
    </row>
    <row r="3514" spans="1:32">
      <c r="A3514">
        <v>3512</v>
      </c>
      <c r="B3514">
        <v>0.94297951534344104</v>
      </c>
      <c r="C3514">
        <v>5.7020484656558797E-2</v>
      </c>
      <c r="D3514">
        <v>0.95918168573940599</v>
      </c>
      <c r="E3514">
        <v>1</v>
      </c>
      <c r="F3514">
        <v>0.90448868114485004</v>
      </c>
      <c r="G3514" t="s">
        <v>28</v>
      </c>
      <c r="H3514">
        <v>1</v>
      </c>
      <c r="I3514" s="4">
        <v>3.38466157752634E+16</v>
      </c>
      <c r="J3514">
        <v>0.26507314401747001</v>
      </c>
      <c r="L3514">
        <v>3512</v>
      </c>
      <c r="M3514">
        <v>0.95974671146123303</v>
      </c>
      <c r="N3514">
        <v>4.0253288538766301E-2</v>
      </c>
      <c r="O3514">
        <v>0.96804380424633796</v>
      </c>
      <c r="P3514">
        <v>1</v>
      </c>
      <c r="Q3514">
        <v>0.92907685767584502</v>
      </c>
      <c r="R3514" t="s">
        <v>28</v>
      </c>
      <c r="S3514">
        <v>1</v>
      </c>
      <c r="T3514" s="4">
        <v>7977916204940040</v>
      </c>
      <c r="U3514">
        <v>0</v>
      </c>
      <c r="W3514">
        <v>3512</v>
      </c>
      <c r="X3514">
        <v>0.968264274878746</v>
      </c>
      <c r="Y3514">
        <v>3.1735725121253E-2</v>
      </c>
      <c r="Z3514">
        <v>0.97480792291311402</v>
      </c>
      <c r="AA3514">
        <v>1</v>
      </c>
      <c r="AB3514">
        <v>0.94387168662552401</v>
      </c>
      <c r="AC3514" t="s">
        <v>28</v>
      </c>
      <c r="AD3514">
        <v>1</v>
      </c>
      <c r="AE3514" s="4">
        <v>2001337342847310</v>
      </c>
      <c r="AF3514">
        <v>0</v>
      </c>
    </row>
    <row r="3515" spans="1:32">
      <c r="A3515">
        <v>3513</v>
      </c>
      <c r="B3515">
        <v>0.94302096226110299</v>
      </c>
      <c r="C3515">
        <v>5.6979037738896399E-2</v>
      </c>
      <c r="D3515">
        <v>0.95918467220603598</v>
      </c>
      <c r="E3515">
        <v>1</v>
      </c>
      <c r="F3515">
        <v>0.90453125256983702</v>
      </c>
      <c r="G3515" t="s">
        <v>28</v>
      </c>
      <c r="H3515">
        <v>1</v>
      </c>
      <c r="I3515" s="4">
        <v>3.38468781762731E+16</v>
      </c>
      <c r="J3515">
        <v>0.26240100964193802</v>
      </c>
      <c r="L3515">
        <v>3513</v>
      </c>
      <c r="M3515">
        <v>0.95974671146123303</v>
      </c>
      <c r="N3515">
        <v>4.0253288538766301E-2</v>
      </c>
      <c r="O3515">
        <v>0.96804380424633796</v>
      </c>
      <c r="P3515">
        <v>1</v>
      </c>
      <c r="Q3515">
        <v>0.92907685767584502</v>
      </c>
      <c r="R3515" t="s">
        <v>28</v>
      </c>
      <c r="S3515">
        <v>1</v>
      </c>
      <c r="T3515" s="4">
        <v>7977916204940040</v>
      </c>
      <c r="U3515">
        <v>0</v>
      </c>
      <c r="W3515">
        <v>3513</v>
      </c>
      <c r="X3515">
        <v>0.968264274878746</v>
      </c>
      <c r="Y3515">
        <v>3.1735725121253E-2</v>
      </c>
      <c r="Z3515">
        <v>0.97480792291311402</v>
      </c>
      <c r="AA3515">
        <v>1</v>
      </c>
      <c r="AB3515">
        <v>0.94387168662552401</v>
      </c>
      <c r="AC3515" t="s">
        <v>28</v>
      </c>
      <c r="AD3515">
        <v>1</v>
      </c>
      <c r="AE3515" s="4">
        <v>2001337342847310</v>
      </c>
      <c r="AF3515">
        <v>0</v>
      </c>
    </row>
    <row r="3516" spans="1:32">
      <c r="A3516">
        <v>3514</v>
      </c>
      <c r="B3516">
        <v>0.94306219268710201</v>
      </c>
      <c r="C3516">
        <v>5.6937807312897597E-2</v>
      </c>
      <c r="D3516">
        <v>0.95918766361411201</v>
      </c>
      <c r="E3516">
        <v>1</v>
      </c>
      <c r="F3516">
        <v>0.904573621246343</v>
      </c>
      <c r="G3516" t="s">
        <v>28</v>
      </c>
      <c r="H3516">
        <v>1</v>
      </c>
      <c r="I3516" s="4">
        <v>3.38471379263133E+16</v>
      </c>
      <c r="J3516">
        <v>0.25975004024855902</v>
      </c>
      <c r="L3516">
        <v>3514</v>
      </c>
      <c r="M3516">
        <v>0.95974671146123303</v>
      </c>
      <c r="N3516">
        <v>4.0253288538766301E-2</v>
      </c>
      <c r="O3516">
        <v>0.96804380424633796</v>
      </c>
      <c r="P3516">
        <v>1</v>
      </c>
      <c r="Q3516">
        <v>0.92907685767584502</v>
      </c>
      <c r="R3516" t="s">
        <v>28</v>
      </c>
      <c r="S3516">
        <v>1</v>
      </c>
      <c r="T3516" s="4">
        <v>7977916204940040</v>
      </c>
      <c r="U3516">
        <v>0</v>
      </c>
      <c r="W3516">
        <v>3514</v>
      </c>
      <c r="X3516">
        <v>0.968264274878746</v>
      </c>
      <c r="Y3516">
        <v>3.1735725121253E-2</v>
      </c>
      <c r="Z3516">
        <v>0.97480792291311402</v>
      </c>
      <c r="AA3516">
        <v>1</v>
      </c>
      <c r="AB3516">
        <v>0.94387168662552401</v>
      </c>
      <c r="AC3516" t="s">
        <v>28</v>
      </c>
      <c r="AD3516">
        <v>1</v>
      </c>
      <c r="AE3516" s="4">
        <v>2001337342847310</v>
      </c>
      <c r="AF3516">
        <v>0</v>
      </c>
    </row>
    <row r="3517" spans="1:32">
      <c r="A3517">
        <v>3515</v>
      </c>
      <c r="B3517">
        <v>0.94310320730054398</v>
      </c>
      <c r="C3517">
        <v>5.6896792699455398E-2</v>
      </c>
      <c r="D3517">
        <v>0.95919065978349505</v>
      </c>
      <c r="E3517">
        <v>1</v>
      </c>
      <c r="F3517">
        <v>0.90461578765453898</v>
      </c>
      <c r="G3517" t="s">
        <v>28</v>
      </c>
      <c r="H3517">
        <v>1</v>
      </c>
      <c r="I3517" s="4">
        <v>3.38473950464639E+16</v>
      </c>
      <c r="J3517">
        <v>0.25712015058968002</v>
      </c>
      <c r="L3517">
        <v>3515</v>
      </c>
      <c r="M3517">
        <v>0.95974671146123303</v>
      </c>
      <c r="N3517">
        <v>4.0253288538766301E-2</v>
      </c>
      <c r="O3517">
        <v>0.96804380424633796</v>
      </c>
      <c r="P3517">
        <v>1</v>
      </c>
      <c r="Q3517">
        <v>0.92907685767584502</v>
      </c>
      <c r="R3517" t="s">
        <v>28</v>
      </c>
      <c r="S3517">
        <v>1</v>
      </c>
      <c r="T3517" s="4">
        <v>7977916204940040</v>
      </c>
      <c r="U3517">
        <v>0</v>
      </c>
      <c r="W3517">
        <v>3515</v>
      </c>
      <c r="X3517">
        <v>0.968264274878746</v>
      </c>
      <c r="Y3517">
        <v>3.1735725121253E-2</v>
      </c>
      <c r="Z3517">
        <v>0.97480792291311402</v>
      </c>
      <c r="AA3517">
        <v>1</v>
      </c>
      <c r="AB3517">
        <v>0.94387168662552401</v>
      </c>
      <c r="AC3517" t="s">
        <v>28</v>
      </c>
      <c r="AD3517">
        <v>1</v>
      </c>
      <c r="AE3517" s="4">
        <v>2001337342847310</v>
      </c>
      <c r="AF3517">
        <v>0</v>
      </c>
    </row>
    <row r="3518" spans="1:32">
      <c r="A3518">
        <v>3516</v>
      </c>
      <c r="B3518">
        <v>0.94314400678284704</v>
      </c>
      <c r="C3518">
        <v>5.6855993217152401E-2</v>
      </c>
      <c r="D3518">
        <v>0.95919366053481003</v>
      </c>
      <c r="E3518">
        <v>1</v>
      </c>
      <c r="F3518">
        <v>0.904657752277508</v>
      </c>
      <c r="G3518" t="s">
        <v>28</v>
      </c>
      <c r="H3518">
        <v>1</v>
      </c>
      <c r="I3518" s="4">
        <v>3384764955771860</v>
      </c>
      <c r="J3518">
        <v>0.254511254662872</v>
      </c>
      <c r="L3518">
        <v>3516</v>
      </c>
      <c r="M3518">
        <v>0.95974671146123303</v>
      </c>
      <c r="N3518">
        <v>4.0253288538766301E-2</v>
      </c>
      <c r="O3518">
        <v>0.96804380424633796</v>
      </c>
      <c r="P3518">
        <v>1</v>
      </c>
      <c r="Q3518">
        <v>0.92907685767584502</v>
      </c>
      <c r="R3518" t="s">
        <v>28</v>
      </c>
      <c r="S3518">
        <v>1</v>
      </c>
      <c r="T3518" s="4">
        <v>7977916204940040</v>
      </c>
      <c r="U3518">
        <v>0</v>
      </c>
      <c r="W3518">
        <v>3516</v>
      </c>
      <c r="X3518">
        <v>0.968264274878746</v>
      </c>
      <c r="Y3518">
        <v>3.1735725121253E-2</v>
      </c>
      <c r="Z3518">
        <v>0.97480792291311402</v>
      </c>
      <c r="AA3518">
        <v>1</v>
      </c>
      <c r="AB3518">
        <v>0.94387168662552401</v>
      </c>
      <c r="AC3518" t="s">
        <v>28</v>
      </c>
      <c r="AD3518">
        <v>1</v>
      </c>
      <c r="AE3518" s="4">
        <v>2001337342847310</v>
      </c>
      <c r="AF3518">
        <v>0</v>
      </c>
    </row>
    <row r="3519" spans="1:32">
      <c r="A3519">
        <v>3517</v>
      </c>
      <c r="B3519">
        <v>0.94318459181769598</v>
      </c>
      <c r="C3519">
        <v>5.6815408182303802E-2</v>
      </c>
      <c r="D3519">
        <v>0.95919666568946904</v>
      </c>
      <c r="E3519">
        <v>1</v>
      </c>
      <c r="F3519">
        <v>0.90469951560121697</v>
      </c>
      <c r="G3519" t="s">
        <v>28</v>
      </c>
      <c r="H3519">
        <v>1</v>
      </c>
      <c r="I3519" s="4">
        <v>3.38479014809843E+16</v>
      </c>
      <c r="J3519">
        <v>0.25192326572886797</v>
      </c>
      <c r="L3519">
        <v>3517</v>
      </c>
      <c r="M3519">
        <v>0.95974671146123303</v>
      </c>
      <c r="N3519">
        <v>4.0253288538766301E-2</v>
      </c>
      <c r="O3519">
        <v>0.96804380424633796</v>
      </c>
      <c r="P3519">
        <v>1</v>
      </c>
      <c r="Q3519">
        <v>0.92907685767584502</v>
      </c>
      <c r="R3519" t="s">
        <v>28</v>
      </c>
      <c r="S3519">
        <v>1</v>
      </c>
      <c r="T3519" s="4">
        <v>7977916204940040</v>
      </c>
      <c r="U3519">
        <v>0</v>
      </c>
      <c r="W3519">
        <v>3517</v>
      </c>
      <c r="X3519">
        <v>0.968264274878746</v>
      </c>
      <c r="Y3519">
        <v>3.1735725121253E-2</v>
      </c>
      <c r="Z3519">
        <v>0.97480792291311402</v>
      </c>
      <c r="AA3519">
        <v>1</v>
      </c>
      <c r="AB3519">
        <v>0.94387168662552401</v>
      </c>
      <c r="AC3519" t="s">
        <v>28</v>
      </c>
      <c r="AD3519">
        <v>1</v>
      </c>
      <c r="AE3519" s="4">
        <v>2001337342847310</v>
      </c>
      <c r="AF3519">
        <v>0</v>
      </c>
    </row>
    <row r="3520" spans="1:32">
      <c r="A3520">
        <v>3518</v>
      </c>
      <c r="B3520">
        <v>0.94322496309099901</v>
      </c>
      <c r="C3520">
        <v>5.6775036909000098E-2</v>
      </c>
      <c r="D3520">
        <v>0.95919967506967696</v>
      </c>
      <c r="E3520">
        <v>1</v>
      </c>
      <c r="F3520">
        <v>0.904741078114495</v>
      </c>
      <c r="G3520" t="s">
        <v>28</v>
      </c>
      <c r="H3520">
        <v>1</v>
      </c>
      <c r="I3520" s="4">
        <v>3384815083708060</v>
      </c>
      <c r="J3520">
        <v>0.249356096314752</v>
      </c>
      <c r="L3520">
        <v>3518</v>
      </c>
      <c r="M3520">
        <v>0.95974671146123303</v>
      </c>
      <c r="N3520">
        <v>4.0253288538766301E-2</v>
      </c>
      <c r="O3520">
        <v>0.96804380424633796</v>
      </c>
      <c r="P3520">
        <v>1</v>
      </c>
      <c r="Q3520">
        <v>0.92907685767584502</v>
      </c>
      <c r="R3520" t="s">
        <v>28</v>
      </c>
      <c r="S3520">
        <v>1</v>
      </c>
      <c r="T3520" s="4">
        <v>7977916204940040</v>
      </c>
      <c r="U3520">
        <v>0</v>
      </c>
      <c r="W3520">
        <v>3518</v>
      </c>
      <c r="X3520">
        <v>0.968264274878746</v>
      </c>
      <c r="Y3520">
        <v>3.1735725121253E-2</v>
      </c>
      <c r="Z3520">
        <v>0.97480792291311402</v>
      </c>
      <c r="AA3520">
        <v>1</v>
      </c>
      <c r="AB3520">
        <v>0.94387168662552401</v>
      </c>
      <c r="AC3520" t="s">
        <v>28</v>
      </c>
      <c r="AD3520">
        <v>1</v>
      </c>
      <c r="AE3520" s="4">
        <v>2001337342847310</v>
      </c>
      <c r="AF3520">
        <v>0</v>
      </c>
    </row>
    <row r="3521" spans="1:32">
      <c r="A3521">
        <v>3519</v>
      </c>
      <c r="B3521">
        <v>0.94326512129084805</v>
      </c>
      <c r="C3521">
        <v>5.6734878709151101E-2</v>
      </c>
      <c r="D3521">
        <v>0.95920268849845602</v>
      </c>
      <c r="E3521">
        <v>1</v>
      </c>
      <c r="F3521">
        <v>0.90478244030900401</v>
      </c>
      <c r="G3521" t="s">
        <v>28</v>
      </c>
      <c r="H3521">
        <v>1</v>
      </c>
      <c r="I3521" s="4">
        <v>3.38483976467388E+16</v>
      </c>
      <c r="J3521">
        <v>0.24680965824446899</v>
      </c>
      <c r="L3521">
        <v>3519</v>
      </c>
      <c r="M3521">
        <v>0.95974671146123303</v>
      </c>
      <c r="N3521">
        <v>4.0253288538766301E-2</v>
      </c>
      <c r="O3521">
        <v>0.96804380424633796</v>
      </c>
      <c r="P3521">
        <v>1</v>
      </c>
      <c r="Q3521">
        <v>0.92907685767584502</v>
      </c>
      <c r="R3521" t="s">
        <v>28</v>
      </c>
      <c r="S3521">
        <v>1</v>
      </c>
      <c r="T3521" s="4">
        <v>7977916204940040</v>
      </c>
      <c r="U3521">
        <v>0</v>
      </c>
      <c r="W3521">
        <v>3519</v>
      </c>
      <c r="X3521">
        <v>0.968264274878746</v>
      </c>
      <c r="Y3521">
        <v>3.1735725121253E-2</v>
      </c>
      <c r="Z3521">
        <v>0.97480792291311402</v>
      </c>
      <c r="AA3521">
        <v>1</v>
      </c>
      <c r="AB3521">
        <v>0.94387168662552401</v>
      </c>
      <c r="AC3521" t="s">
        <v>28</v>
      </c>
      <c r="AD3521">
        <v>1</v>
      </c>
      <c r="AE3521" s="4">
        <v>2001337342847310</v>
      </c>
      <c r="AF3521">
        <v>0</v>
      </c>
    </row>
    <row r="3522" spans="1:32">
      <c r="A3522">
        <v>3520</v>
      </c>
      <c r="B3522">
        <v>0.94330506710747197</v>
      </c>
      <c r="C3522">
        <v>5.6694932892527798E-2</v>
      </c>
      <c r="D3522">
        <v>0.95920570579965703</v>
      </c>
      <c r="E3522">
        <v>1</v>
      </c>
      <c r="F3522">
        <v>0.90482360267921502</v>
      </c>
      <c r="G3522" t="s">
        <v>28</v>
      </c>
      <c r="H3522">
        <v>1</v>
      </c>
      <c r="I3522" s="4">
        <v>3.38486419306015E+16</v>
      </c>
      <c r="J3522">
        <v>0.24428386263822199</v>
      </c>
      <c r="L3522">
        <v>3520</v>
      </c>
      <c r="M3522">
        <v>0.95974671146123303</v>
      </c>
      <c r="N3522">
        <v>4.0253288538766301E-2</v>
      </c>
      <c r="O3522">
        <v>0.96804380424633796</v>
      </c>
      <c r="P3522">
        <v>1</v>
      </c>
      <c r="Q3522">
        <v>0.92907685767584502</v>
      </c>
      <c r="R3522" t="s">
        <v>28</v>
      </c>
      <c r="S3522">
        <v>1</v>
      </c>
      <c r="T3522" s="4">
        <v>7977916204940040</v>
      </c>
      <c r="U3522">
        <v>0</v>
      </c>
      <c r="W3522">
        <v>3520</v>
      </c>
      <c r="X3522">
        <v>0.968264274878746</v>
      </c>
      <c r="Y3522">
        <v>3.1735725121253E-2</v>
      </c>
      <c r="Z3522">
        <v>0.97480792291311402</v>
      </c>
      <c r="AA3522">
        <v>1</v>
      </c>
      <c r="AB3522">
        <v>0.94387168662552401</v>
      </c>
      <c r="AC3522" t="s">
        <v>28</v>
      </c>
      <c r="AD3522">
        <v>1</v>
      </c>
      <c r="AE3522" s="4">
        <v>2001337342847310</v>
      </c>
      <c r="AF3522">
        <v>0</v>
      </c>
    </row>
    <row r="3523" spans="1:32">
      <c r="A3523">
        <v>3521</v>
      </c>
      <c r="B3523">
        <v>0.94334480123319198</v>
      </c>
      <c r="C3523">
        <v>5.6655198766807101E-2</v>
      </c>
      <c r="D3523">
        <v>0.95920872679797398</v>
      </c>
      <c r="E3523">
        <v>1</v>
      </c>
      <c r="F3523">
        <v>0.90486456572237794</v>
      </c>
      <c r="G3523" t="s">
        <v>28</v>
      </c>
      <c r="H3523">
        <v>1</v>
      </c>
      <c r="I3523" s="4">
        <v>3.38488837092214E+16</v>
      </c>
      <c r="J3523">
        <v>0.24177861993868</v>
      </c>
      <c r="L3523">
        <v>3521</v>
      </c>
      <c r="M3523">
        <v>0.95974671146123303</v>
      </c>
      <c r="N3523">
        <v>4.0253288538766301E-2</v>
      </c>
      <c r="O3523">
        <v>0.96804380424633796</v>
      </c>
      <c r="P3523">
        <v>1</v>
      </c>
      <c r="Q3523">
        <v>0.92907685767584502</v>
      </c>
      <c r="R3523" t="s">
        <v>28</v>
      </c>
      <c r="S3523">
        <v>1</v>
      </c>
      <c r="T3523" s="4">
        <v>7977916204940040</v>
      </c>
      <c r="U3523">
        <v>0</v>
      </c>
      <c r="W3523">
        <v>3521</v>
      </c>
      <c r="X3523">
        <v>0.968264274878746</v>
      </c>
      <c r="Y3523">
        <v>3.1735725121253E-2</v>
      </c>
      <c r="Z3523">
        <v>0.97480792291311402</v>
      </c>
      <c r="AA3523">
        <v>1</v>
      </c>
      <c r="AB3523">
        <v>0.94387168662552401</v>
      </c>
      <c r="AC3523" t="s">
        <v>28</v>
      </c>
      <c r="AD3523">
        <v>1</v>
      </c>
      <c r="AE3523" s="4">
        <v>2001337342847310</v>
      </c>
      <c r="AF3523">
        <v>0</v>
      </c>
    </row>
    <row r="3524" spans="1:32">
      <c r="A3524">
        <v>3522</v>
      </c>
      <c r="B3524">
        <v>0.94338432436238595</v>
      </c>
      <c r="C3524">
        <v>5.6615675637613702E-2</v>
      </c>
      <c r="D3524">
        <v>0.95921175131895997</v>
      </c>
      <c r="E3524">
        <v>1</v>
      </c>
      <c r="F3524">
        <v>0.90490532993849904</v>
      </c>
      <c r="G3524" t="s">
        <v>28</v>
      </c>
      <c r="H3524">
        <v>1</v>
      </c>
      <c r="I3524" s="4">
        <v>3384912300306130</v>
      </c>
      <c r="J3524">
        <v>0.23929383991870601</v>
      </c>
      <c r="L3524">
        <v>3522</v>
      </c>
      <c r="M3524">
        <v>0.95974671146123303</v>
      </c>
      <c r="N3524">
        <v>4.0253288538766301E-2</v>
      </c>
      <c r="O3524">
        <v>0.96804380424633796</v>
      </c>
      <c r="P3524">
        <v>1</v>
      </c>
      <c r="Q3524">
        <v>0.92907685767584502</v>
      </c>
      <c r="R3524" t="s">
        <v>28</v>
      </c>
      <c r="S3524">
        <v>1</v>
      </c>
      <c r="T3524" s="4">
        <v>7977916204940040</v>
      </c>
      <c r="U3524">
        <v>0</v>
      </c>
      <c r="W3524">
        <v>3522</v>
      </c>
      <c r="X3524">
        <v>0.968264274878746</v>
      </c>
      <c r="Y3524">
        <v>3.1735725121253E-2</v>
      </c>
      <c r="Z3524">
        <v>0.97480792291311402</v>
      </c>
      <c r="AA3524">
        <v>1</v>
      </c>
      <c r="AB3524">
        <v>0.94387168662552401</v>
      </c>
      <c r="AC3524" t="s">
        <v>28</v>
      </c>
      <c r="AD3524">
        <v>1</v>
      </c>
      <c r="AE3524" s="4">
        <v>2001337342847310</v>
      </c>
      <c r="AF3524">
        <v>0</v>
      </c>
    </row>
    <row r="3525" spans="1:32">
      <c r="A3525">
        <v>3523</v>
      </c>
      <c r="B3525">
        <v>0.94342363719143496</v>
      </c>
      <c r="C3525">
        <v>5.6576362808564297E-2</v>
      </c>
      <c r="D3525">
        <v>0.95921477918904396</v>
      </c>
      <c r="E3525">
        <v>1</v>
      </c>
      <c r="F3525">
        <v>0.90494589583030705</v>
      </c>
      <c r="G3525" t="s">
        <v>28</v>
      </c>
      <c r="H3525">
        <v>1</v>
      </c>
      <c r="I3525" s="4">
        <v>3384935983249300</v>
      </c>
      <c r="J3525">
        <v>0.236829431699004</v>
      </c>
      <c r="L3525">
        <v>3523</v>
      </c>
      <c r="M3525">
        <v>0.95974671146123303</v>
      </c>
      <c r="N3525">
        <v>4.0253288538766301E-2</v>
      </c>
      <c r="O3525">
        <v>0.96804380424633796</v>
      </c>
      <c r="P3525">
        <v>1</v>
      </c>
      <c r="Q3525">
        <v>0.92907685767584502</v>
      </c>
      <c r="R3525" t="s">
        <v>28</v>
      </c>
      <c r="S3525">
        <v>1</v>
      </c>
      <c r="T3525" s="4">
        <v>7977916204940040</v>
      </c>
      <c r="U3525">
        <v>0</v>
      </c>
      <c r="W3525">
        <v>3523</v>
      </c>
      <c r="X3525">
        <v>0.968264274878746</v>
      </c>
      <c r="Y3525">
        <v>3.1735725121253E-2</v>
      </c>
      <c r="Z3525">
        <v>0.97480792291311402</v>
      </c>
      <c r="AA3525">
        <v>1</v>
      </c>
      <c r="AB3525">
        <v>0.94387168662552401</v>
      </c>
      <c r="AC3525" t="s">
        <v>28</v>
      </c>
      <c r="AD3525">
        <v>1</v>
      </c>
      <c r="AE3525" s="4">
        <v>2001337342847310</v>
      </c>
      <c r="AF3525">
        <v>0</v>
      </c>
    </row>
    <row r="3526" spans="1:32">
      <c r="A3526">
        <v>3524</v>
      </c>
      <c r="B3526">
        <v>0.94346274041868905</v>
      </c>
      <c r="C3526">
        <v>5.65372595813107E-2</v>
      </c>
      <c r="D3526">
        <v>0.95921781023553898</v>
      </c>
      <c r="E3526">
        <v>1</v>
      </c>
      <c r="F3526">
        <v>0.904986263903236</v>
      </c>
      <c r="G3526" t="s">
        <v>28</v>
      </c>
      <c r="H3526">
        <v>1</v>
      </c>
      <c r="I3526" s="4">
        <v>3.38495942177968E+16</v>
      </c>
      <c r="J3526">
        <v>0.234385303762768</v>
      </c>
      <c r="L3526">
        <v>3524</v>
      </c>
      <c r="M3526">
        <v>0.95974671146123303</v>
      </c>
      <c r="N3526">
        <v>4.0253288538766301E-2</v>
      </c>
      <c r="O3526">
        <v>0.96804380424633796</v>
      </c>
      <c r="P3526">
        <v>1</v>
      </c>
      <c r="Q3526">
        <v>0.92907685767584502</v>
      </c>
      <c r="R3526" t="s">
        <v>28</v>
      </c>
      <c r="S3526">
        <v>1</v>
      </c>
      <c r="T3526" s="4">
        <v>7977916204940040</v>
      </c>
      <c r="U3526">
        <v>0</v>
      </c>
      <c r="W3526">
        <v>3524</v>
      </c>
      <c r="X3526">
        <v>0.968264274878746</v>
      </c>
      <c r="Y3526">
        <v>3.1735725121253E-2</v>
      </c>
      <c r="Z3526">
        <v>0.97480792291311402</v>
      </c>
      <c r="AA3526">
        <v>1</v>
      </c>
      <c r="AB3526">
        <v>0.94387168662552401</v>
      </c>
      <c r="AC3526" t="s">
        <v>28</v>
      </c>
      <c r="AD3526">
        <v>1</v>
      </c>
      <c r="AE3526" s="4">
        <v>2001337342847310</v>
      </c>
      <c r="AF3526">
        <v>0</v>
      </c>
    </row>
    <row r="3527" spans="1:32">
      <c r="A3527">
        <v>3525</v>
      </c>
      <c r="B3527">
        <v>0.94350163474441595</v>
      </c>
      <c r="C3527">
        <v>5.6498365255583202E-2</v>
      </c>
      <c r="D3527">
        <v>0.95922084428666299</v>
      </c>
      <c r="E3527">
        <v>1</v>
      </c>
      <c r="F3527">
        <v>0.90502643466538701</v>
      </c>
      <c r="G3527" t="s">
        <v>28</v>
      </c>
      <c r="H3527">
        <v>1</v>
      </c>
      <c r="I3527" s="4">
        <v>3.38498261791608E+16</v>
      </c>
      <c r="J3527">
        <v>0.23196136396809899</v>
      </c>
      <c r="L3527">
        <v>3525</v>
      </c>
      <c r="M3527">
        <v>0.95974671146123303</v>
      </c>
      <c r="N3527">
        <v>4.0253288538766301E-2</v>
      </c>
      <c r="O3527">
        <v>0.96804380424633796</v>
      </c>
      <c r="P3527">
        <v>1</v>
      </c>
      <c r="Q3527">
        <v>0.92907685767584502</v>
      </c>
      <c r="R3527" t="s">
        <v>28</v>
      </c>
      <c r="S3527">
        <v>1</v>
      </c>
      <c r="T3527" s="4">
        <v>7977916204940040</v>
      </c>
      <c r="U3527">
        <v>0</v>
      </c>
      <c r="W3527">
        <v>3525</v>
      </c>
      <c r="X3527">
        <v>0.968264274878746</v>
      </c>
      <c r="Y3527">
        <v>3.1735725121253E-2</v>
      </c>
      <c r="Z3527">
        <v>0.97480792291311402</v>
      </c>
      <c r="AA3527">
        <v>1</v>
      </c>
      <c r="AB3527">
        <v>0.94387168662552401</v>
      </c>
      <c r="AC3527" t="s">
        <v>28</v>
      </c>
      <c r="AD3527">
        <v>1</v>
      </c>
      <c r="AE3527" s="4">
        <v>2001337342847310</v>
      </c>
      <c r="AF3527">
        <v>0</v>
      </c>
    </row>
    <row r="3528" spans="1:32">
      <c r="A3528">
        <v>3526</v>
      </c>
      <c r="B3528">
        <v>0.943540320870766</v>
      </c>
      <c r="C3528">
        <v>5.6459679129233699E-2</v>
      </c>
      <c r="D3528">
        <v>0.959223881171549</v>
      </c>
      <c r="E3528">
        <v>1</v>
      </c>
      <c r="F3528">
        <v>0.90506640862750498</v>
      </c>
      <c r="G3528" t="s">
        <v>28</v>
      </c>
      <c r="H3528">
        <v>1</v>
      </c>
      <c r="I3528" s="4">
        <v>3385005573668030</v>
      </c>
      <c r="J3528">
        <v>0.229557519565426</v>
      </c>
      <c r="L3528">
        <v>3526</v>
      </c>
      <c r="M3528">
        <v>0.95974671146123303</v>
      </c>
      <c r="N3528">
        <v>4.0253288538766301E-2</v>
      </c>
      <c r="O3528">
        <v>0.96804380424633796</v>
      </c>
      <c r="P3528">
        <v>1</v>
      </c>
      <c r="Q3528">
        <v>0.92907685767584502</v>
      </c>
      <c r="R3528" t="s">
        <v>28</v>
      </c>
      <c r="S3528">
        <v>1</v>
      </c>
      <c r="T3528" s="4">
        <v>7977916204940040</v>
      </c>
      <c r="U3528">
        <v>0</v>
      </c>
      <c r="W3528">
        <v>3526</v>
      </c>
      <c r="X3528">
        <v>0.968264274878746</v>
      </c>
      <c r="Y3528">
        <v>3.1735725121253E-2</v>
      </c>
      <c r="Z3528">
        <v>0.97480792291311402</v>
      </c>
      <c r="AA3528">
        <v>1</v>
      </c>
      <c r="AB3528">
        <v>0.94387168662552401</v>
      </c>
      <c r="AC3528" t="s">
        <v>28</v>
      </c>
      <c r="AD3528">
        <v>1</v>
      </c>
      <c r="AE3528" s="4">
        <v>2001337342847310</v>
      </c>
      <c r="AF3528">
        <v>0</v>
      </c>
    </row>
    <row r="3529" spans="1:32">
      <c r="A3529">
        <v>3527</v>
      </c>
      <c r="B3529">
        <v>0.94357879950171997</v>
      </c>
      <c r="C3529">
        <v>5.64212004982797E-2</v>
      </c>
      <c r="D3529">
        <v>0.95922692072025895</v>
      </c>
      <c r="E3529">
        <v>1</v>
      </c>
      <c r="F3529">
        <v>0.90510618630295303</v>
      </c>
      <c r="G3529" t="s">
        <v>28</v>
      </c>
      <c r="H3529">
        <v>1</v>
      </c>
      <c r="I3529" s="4">
        <v>338502829103576</v>
      </c>
      <c r="J3529">
        <v>0.22717367721256401</v>
      </c>
      <c r="L3529">
        <v>3527</v>
      </c>
      <c r="M3529">
        <v>0.95974671146123303</v>
      </c>
      <c r="N3529">
        <v>4.0253288538766301E-2</v>
      </c>
      <c r="O3529">
        <v>0.96804380424633796</v>
      </c>
      <c r="P3529">
        <v>1</v>
      </c>
      <c r="Q3529">
        <v>0.92907685767584502</v>
      </c>
      <c r="R3529" t="s">
        <v>28</v>
      </c>
      <c r="S3529">
        <v>1</v>
      </c>
      <c r="T3529" s="4">
        <v>7977916204940040</v>
      </c>
      <c r="U3529">
        <v>0</v>
      </c>
      <c r="W3529">
        <v>3527</v>
      </c>
      <c r="X3529">
        <v>0.968264274878746</v>
      </c>
      <c r="Y3529">
        <v>3.1735725121253E-2</v>
      </c>
      <c r="Z3529">
        <v>0.97480792291311402</v>
      </c>
      <c r="AA3529">
        <v>1</v>
      </c>
      <c r="AB3529">
        <v>0.94387168662552401</v>
      </c>
      <c r="AC3529" t="s">
        <v>28</v>
      </c>
      <c r="AD3529">
        <v>1</v>
      </c>
      <c r="AE3529" s="4">
        <v>2001337342847310</v>
      </c>
      <c r="AF3529">
        <v>0</v>
      </c>
    </row>
    <row r="3530" spans="1:32">
      <c r="A3530">
        <v>3528</v>
      </c>
      <c r="B3530">
        <v>0.94361707134305195</v>
      </c>
      <c r="C3530">
        <v>5.6382928656947197E-2</v>
      </c>
      <c r="D3530">
        <v>0.95922996276379702</v>
      </c>
      <c r="E3530">
        <v>1</v>
      </c>
      <c r="F3530">
        <v>0.90514576820768</v>
      </c>
      <c r="G3530" t="s">
        <v>28</v>
      </c>
      <c r="H3530">
        <v>1</v>
      </c>
      <c r="I3530" s="4">
        <v>3.38505077201005E+16</v>
      </c>
      <c r="J3530">
        <v>0.22480974298728601</v>
      </c>
      <c r="L3530">
        <v>3528</v>
      </c>
      <c r="M3530">
        <v>0.95974671146123303</v>
      </c>
      <c r="N3530">
        <v>4.0253288538766301E-2</v>
      </c>
      <c r="O3530">
        <v>0.96804380424633796</v>
      </c>
      <c r="P3530">
        <v>1</v>
      </c>
      <c r="Q3530">
        <v>0.92907685767584502</v>
      </c>
      <c r="R3530" t="s">
        <v>28</v>
      </c>
      <c r="S3530">
        <v>1</v>
      </c>
      <c r="T3530" s="4">
        <v>7977916204940040</v>
      </c>
      <c r="U3530">
        <v>0</v>
      </c>
      <c r="W3530">
        <v>3528</v>
      </c>
      <c r="X3530">
        <v>0.968264274878746</v>
      </c>
      <c r="Y3530">
        <v>3.1735725121253E-2</v>
      </c>
      <c r="Z3530">
        <v>0.97480792291311402</v>
      </c>
      <c r="AA3530">
        <v>1</v>
      </c>
      <c r="AB3530">
        <v>0.94387168662552401</v>
      </c>
      <c r="AC3530" t="s">
        <v>28</v>
      </c>
      <c r="AD3530">
        <v>1</v>
      </c>
      <c r="AE3530" s="4">
        <v>2001337342847310</v>
      </c>
      <c r="AF3530">
        <v>0</v>
      </c>
    </row>
    <row r="3531" spans="1:32">
      <c r="A3531">
        <v>3529</v>
      </c>
      <c r="B3531">
        <v>0.94365513710228499</v>
      </c>
      <c r="C3531">
        <v>5.63448628977141E-2</v>
      </c>
      <c r="D3531">
        <v>0.95923300713412596</v>
      </c>
      <c r="E3531">
        <v>1</v>
      </c>
      <c r="F3531">
        <v>0.90518515486019202</v>
      </c>
      <c r="G3531" t="s">
        <v>28</v>
      </c>
      <c r="H3531">
        <v>1</v>
      </c>
      <c r="I3531" s="4">
        <v>3385073018572290</v>
      </c>
      <c r="J3531">
        <v>0.222465622404521</v>
      </c>
      <c r="L3531">
        <v>3529</v>
      </c>
      <c r="M3531">
        <v>0.95974671146123303</v>
      </c>
      <c r="N3531">
        <v>4.0253288538766301E-2</v>
      </c>
      <c r="O3531">
        <v>0.96804380424633796</v>
      </c>
      <c r="P3531">
        <v>1</v>
      </c>
      <c r="Q3531">
        <v>0.92907685767584502</v>
      </c>
      <c r="R3531" t="s">
        <v>28</v>
      </c>
      <c r="S3531">
        <v>1</v>
      </c>
      <c r="T3531" s="4">
        <v>7977916204940040</v>
      </c>
      <c r="U3531">
        <v>0</v>
      </c>
      <c r="W3531">
        <v>3529</v>
      </c>
      <c r="X3531">
        <v>0.968264274878746</v>
      </c>
      <c r="Y3531">
        <v>3.1735725121253E-2</v>
      </c>
      <c r="Z3531">
        <v>0.97480792291311402</v>
      </c>
      <c r="AA3531">
        <v>1</v>
      </c>
      <c r="AB3531">
        <v>0.94387168662552401</v>
      </c>
      <c r="AC3531" t="s">
        <v>28</v>
      </c>
      <c r="AD3531">
        <v>1</v>
      </c>
      <c r="AE3531" s="4">
        <v>2001337342847310</v>
      </c>
      <c r="AF3531">
        <v>0</v>
      </c>
    </row>
    <row r="3532" spans="1:32">
      <c r="A3532">
        <v>3530</v>
      </c>
      <c r="B3532">
        <v>0.94369299748864599</v>
      </c>
      <c r="C3532">
        <v>5.6307002511353899E-2</v>
      </c>
      <c r="D3532">
        <v>0.95923605366417597</v>
      </c>
      <c r="E3532">
        <v>1</v>
      </c>
      <c r="F3532">
        <v>0.90522434678152597</v>
      </c>
      <c r="G3532" t="s">
        <v>28</v>
      </c>
      <c r="H3532">
        <v>1</v>
      </c>
      <c r="I3532" s="4">
        <v>3.38509503269434E+16</v>
      </c>
      <c r="J3532">
        <v>0.220141220425568</v>
      </c>
      <c r="L3532">
        <v>3530</v>
      </c>
      <c r="M3532">
        <v>0.95974671146123303</v>
      </c>
      <c r="N3532">
        <v>4.0253288538766301E-2</v>
      </c>
      <c r="O3532">
        <v>0.96804380424633796</v>
      </c>
      <c r="P3532">
        <v>1</v>
      </c>
      <c r="Q3532">
        <v>0.92907685767584502</v>
      </c>
      <c r="R3532" t="s">
        <v>28</v>
      </c>
      <c r="S3532">
        <v>1</v>
      </c>
      <c r="T3532" s="4">
        <v>7977916204940040</v>
      </c>
      <c r="U3532">
        <v>0</v>
      </c>
      <c r="W3532">
        <v>3530</v>
      </c>
      <c r="X3532">
        <v>0.968264274878746</v>
      </c>
      <c r="Y3532">
        <v>3.1735725121253E-2</v>
      </c>
      <c r="Z3532">
        <v>0.97480792291311402</v>
      </c>
      <c r="AA3532">
        <v>1</v>
      </c>
      <c r="AB3532">
        <v>0.94387168662552401</v>
      </c>
      <c r="AC3532" t="s">
        <v>28</v>
      </c>
      <c r="AD3532">
        <v>1</v>
      </c>
      <c r="AE3532" s="4">
        <v>2001337342847310</v>
      </c>
      <c r="AF3532">
        <v>0</v>
      </c>
    </row>
    <row r="3533" spans="1:32">
      <c r="A3533">
        <v>3531</v>
      </c>
      <c r="B3533">
        <v>0.94373065321302096</v>
      </c>
      <c r="C3533">
        <v>5.6269346786978799E-2</v>
      </c>
      <c r="D3533">
        <v>0.95923910218785702</v>
      </c>
      <c r="E3533">
        <v>1</v>
      </c>
      <c r="F3533">
        <v>0.90526334449521795</v>
      </c>
      <c r="G3533" t="s">
        <v>28</v>
      </c>
      <c r="H3533">
        <v>1</v>
      </c>
      <c r="I3533" s="4">
        <v>338511681633849</v>
      </c>
      <c r="J3533">
        <v>0.217836441483129</v>
      </c>
      <c r="L3533">
        <v>3531</v>
      </c>
      <c r="M3533">
        <v>0.95974671146123303</v>
      </c>
      <c r="N3533">
        <v>4.0253288538766301E-2</v>
      </c>
      <c r="O3533">
        <v>0.96804380424633796</v>
      </c>
      <c r="P3533">
        <v>1</v>
      </c>
      <c r="Q3533">
        <v>0.92907685767584502</v>
      </c>
      <c r="R3533" t="s">
        <v>28</v>
      </c>
      <c r="S3533">
        <v>1</v>
      </c>
      <c r="T3533" s="4">
        <v>7977916204940040</v>
      </c>
      <c r="U3533">
        <v>0</v>
      </c>
      <c r="W3533">
        <v>3531</v>
      </c>
      <c r="X3533">
        <v>0.968264274878746</v>
      </c>
      <c r="Y3533">
        <v>3.1735725121253E-2</v>
      </c>
      <c r="Z3533">
        <v>0.97480792291311402</v>
      </c>
      <c r="AA3533">
        <v>1</v>
      </c>
      <c r="AB3533">
        <v>0.94387168662552401</v>
      </c>
      <c r="AC3533" t="s">
        <v>28</v>
      </c>
      <c r="AD3533">
        <v>1</v>
      </c>
      <c r="AE3533" s="4">
        <v>2001337342847310</v>
      </c>
      <c r="AF3533">
        <v>0</v>
      </c>
    </row>
    <row r="3534" spans="1:32">
      <c r="A3534">
        <v>3532</v>
      </c>
      <c r="B3534">
        <v>0.94376810498791597</v>
      </c>
      <c r="C3534">
        <v>5.6231895012083102E-2</v>
      </c>
      <c r="D3534">
        <v>0.95924215254007505</v>
      </c>
      <c r="E3534">
        <v>1</v>
      </c>
      <c r="F3534">
        <v>0.90530214852727697</v>
      </c>
      <c r="G3534" t="s">
        <v>28</v>
      </c>
      <c r="H3534">
        <v>1</v>
      </c>
      <c r="I3534" s="4">
        <v>3.38513837145743E+16</v>
      </c>
      <c r="J3534">
        <v>0.21555118948532601</v>
      </c>
      <c r="L3534">
        <v>3532</v>
      </c>
      <c r="M3534">
        <v>0.95974671146123303</v>
      </c>
      <c r="N3534">
        <v>4.0253288538766301E-2</v>
      </c>
      <c r="O3534">
        <v>0.96804380424633796</v>
      </c>
      <c r="P3534">
        <v>1</v>
      </c>
      <c r="Q3534">
        <v>0.92907685767584502</v>
      </c>
      <c r="R3534" t="s">
        <v>28</v>
      </c>
      <c r="S3534">
        <v>1</v>
      </c>
      <c r="T3534" s="4">
        <v>7977916204940040</v>
      </c>
      <c r="U3534">
        <v>0</v>
      </c>
      <c r="W3534">
        <v>3532</v>
      </c>
      <c r="X3534">
        <v>0.968264274878746</v>
      </c>
      <c r="Y3534">
        <v>3.1735725121253E-2</v>
      </c>
      <c r="Z3534">
        <v>0.97480792291311402</v>
      </c>
      <c r="AA3534">
        <v>1</v>
      </c>
      <c r="AB3534">
        <v>0.94387168662552401</v>
      </c>
      <c r="AC3534" t="s">
        <v>28</v>
      </c>
      <c r="AD3534">
        <v>1</v>
      </c>
      <c r="AE3534" s="4">
        <v>2001337342847310</v>
      </c>
      <c r="AF3534">
        <v>0</v>
      </c>
    </row>
    <row r="3535" spans="1:32">
      <c r="A3535">
        <v>3533</v>
      </c>
      <c r="B3535">
        <v>0.94380535352741302</v>
      </c>
      <c r="C3535">
        <v>5.61946464725867E-2</v>
      </c>
      <c r="D3535">
        <v>0.959245204556743</v>
      </c>
      <c r="E3535">
        <v>1</v>
      </c>
      <c r="F3535">
        <v>0.905340759406152</v>
      </c>
      <c r="G3535" t="s">
        <v>28</v>
      </c>
      <c r="H3535">
        <v>1</v>
      </c>
      <c r="I3535" s="4">
        <v>3.38515969999422E+16</v>
      </c>
      <c r="J3535">
        <v>0.21328536783787599</v>
      </c>
      <c r="L3535">
        <v>3533</v>
      </c>
      <c r="M3535">
        <v>0.95974671146123303</v>
      </c>
      <c r="N3535">
        <v>4.0253288538766301E-2</v>
      </c>
      <c r="O3535">
        <v>0.96804380424633796</v>
      </c>
      <c r="P3535">
        <v>1</v>
      </c>
      <c r="Q3535">
        <v>0.92907685767584502</v>
      </c>
      <c r="R3535" t="s">
        <v>28</v>
      </c>
      <c r="S3535">
        <v>1</v>
      </c>
      <c r="T3535" s="4">
        <v>7977916204940040</v>
      </c>
      <c r="U3535">
        <v>0</v>
      </c>
      <c r="W3535">
        <v>3533</v>
      </c>
      <c r="X3535">
        <v>0.968264274878746</v>
      </c>
      <c r="Y3535">
        <v>3.1735725121253E-2</v>
      </c>
      <c r="Z3535">
        <v>0.97480792291311402</v>
      </c>
      <c r="AA3535">
        <v>1</v>
      </c>
      <c r="AB3535">
        <v>0.94387168662552401</v>
      </c>
      <c r="AC3535" t="s">
        <v>28</v>
      </c>
      <c r="AD3535">
        <v>1</v>
      </c>
      <c r="AE3535" s="4">
        <v>2001337342847310</v>
      </c>
      <c r="AF3535">
        <v>0</v>
      </c>
    </row>
    <row r="3536" spans="1:32">
      <c r="A3536">
        <v>3534</v>
      </c>
      <c r="B3536">
        <v>0.94384239954712201</v>
      </c>
      <c r="C3536">
        <v>5.6157600452878001E-2</v>
      </c>
      <c r="D3536">
        <v>0.95924825807478897</v>
      </c>
      <c r="E3536">
        <v>1</v>
      </c>
      <c r="F3536">
        <v>0.90537917766270604</v>
      </c>
      <c r="G3536" t="s">
        <v>28</v>
      </c>
      <c r="H3536">
        <v>1</v>
      </c>
      <c r="I3536" s="4">
        <v>3385180803882160</v>
      </c>
      <c r="J3536">
        <v>0.21103887945573299</v>
      </c>
      <c r="L3536">
        <v>3534</v>
      </c>
      <c r="M3536">
        <v>0.95974671146123303</v>
      </c>
      <c r="N3536">
        <v>4.0253288538766301E-2</v>
      </c>
      <c r="O3536">
        <v>0.96804380424633796</v>
      </c>
      <c r="P3536">
        <v>1</v>
      </c>
      <c r="Q3536">
        <v>0.92907685767584502</v>
      </c>
      <c r="R3536" t="s">
        <v>28</v>
      </c>
      <c r="S3536">
        <v>1</v>
      </c>
      <c r="T3536" s="4">
        <v>7977916204940040</v>
      </c>
      <c r="U3536">
        <v>0</v>
      </c>
      <c r="W3536">
        <v>3534</v>
      </c>
      <c r="X3536">
        <v>0.968264274878746</v>
      </c>
      <c r="Y3536">
        <v>3.1735725121253E-2</v>
      </c>
      <c r="Z3536">
        <v>0.97480792291311402</v>
      </c>
      <c r="AA3536">
        <v>1</v>
      </c>
      <c r="AB3536">
        <v>0.94387168662552401</v>
      </c>
      <c r="AC3536" t="s">
        <v>28</v>
      </c>
      <c r="AD3536">
        <v>1</v>
      </c>
      <c r="AE3536" s="4">
        <v>2001337342847310</v>
      </c>
      <c r="AF3536">
        <v>0</v>
      </c>
    </row>
    <row r="3537" spans="1:32">
      <c r="A3537">
        <v>3535</v>
      </c>
      <c r="B3537">
        <v>0.94387924376414201</v>
      </c>
      <c r="C3537">
        <v>5.6120756235857203E-2</v>
      </c>
      <c r="D3537">
        <v>0.95925131293217303</v>
      </c>
      <c r="E3537">
        <v>1</v>
      </c>
      <c r="F3537">
        <v>0.90541740383017999</v>
      </c>
      <c r="G3537" t="s">
        <v>28</v>
      </c>
      <c r="H3537">
        <v>1</v>
      </c>
      <c r="I3537" s="4">
        <v>3.38520168504484E+16</v>
      </c>
      <c r="J3537">
        <v>0.20881162677633699</v>
      </c>
      <c r="L3537">
        <v>3535</v>
      </c>
      <c r="M3537">
        <v>0.95974671146123303</v>
      </c>
      <c r="N3537">
        <v>4.0253288538766301E-2</v>
      </c>
      <c r="O3537">
        <v>0.96804380424633796</v>
      </c>
      <c r="P3537">
        <v>1</v>
      </c>
      <c r="Q3537">
        <v>0.92907685767584502</v>
      </c>
      <c r="R3537" t="s">
        <v>28</v>
      </c>
      <c r="S3537">
        <v>1</v>
      </c>
      <c r="T3537" s="4">
        <v>7977916204940040</v>
      </c>
      <c r="U3537">
        <v>0</v>
      </c>
      <c r="W3537">
        <v>3535</v>
      </c>
      <c r="X3537">
        <v>0.968264274878746</v>
      </c>
      <c r="Y3537">
        <v>3.1735725121253E-2</v>
      </c>
      <c r="Z3537">
        <v>0.97480792291311402</v>
      </c>
      <c r="AA3537">
        <v>1</v>
      </c>
      <c r="AB3537">
        <v>0.94387168662552401</v>
      </c>
      <c r="AC3537" t="s">
        <v>28</v>
      </c>
      <c r="AD3537">
        <v>1</v>
      </c>
      <c r="AE3537" s="4">
        <v>2001337342847310</v>
      </c>
      <c r="AF3537">
        <v>0</v>
      </c>
    </row>
    <row r="3538" spans="1:32">
      <c r="A3538">
        <v>3536</v>
      </c>
      <c r="B3538">
        <v>0.94391588689702</v>
      </c>
      <c r="C3538">
        <v>5.60841131029799E-2</v>
      </c>
      <c r="D3538">
        <v>0.95925436896789495</v>
      </c>
      <c r="E3538">
        <v>1</v>
      </c>
      <c r="F3538">
        <v>0.90545543844417198</v>
      </c>
      <c r="G3538" t="s">
        <v>28</v>
      </c>
      <c r="H3538">
        <v>1</v>
      </c>
      <c r="I3538" s="4">
        <v>3.38522234539602E+16</v>
      </c>
      <c r="J3538">
        <v>0.206603511780382</v>
      </c>
      <c r="L3538">
        <v>3536</v>
      </c>
      <c r="M3538">
        <v>0.95974671146123303</v>
      </c>
      <c r="N3538">
        <v>4.0253288538766301E-2</v>
      </c>
      <c r="O3538">
        <v>0.96804380424633796</v>
      </c>
      <c r="P3538">
        <v>1</v>
      </c>
      <c r="Q3538">
        <v>0.92907685767584502</v>
      </c>
      <c r="R3538" t="s">
        <v>28</v>
      </c>
      <c r="S3538">
        <v>1</v>
      </c>
      <c r="T3538" s="4">
        <v>7977916204940040</v>
      </c>
      <c r="U3538">
        <v>0</v>
      </c>
      <c r="W3538">
        <v>3536</v>
      </c>
      <c r="X3538">
        <v>0.968264274878746</v>
      </c>
      <c r="Y3538">
        <v>3.1735725121253E-2</v>
      </c>
      <c r="Z3538">
        <v>0.97480792291311402</v>
      </c>
      <c r="AA3538">
        <v>1</v>
      </c>
      <c r="AB3538">
        <v>0.94387168662552401</v>
      </c>
      <c r="AC3538" t="s">
        <v>28</v>
      </c>
      <c r="AD3538">
        <v>1</v>
      </c>
      <c r="AE3538" s="4">
        <v>2001337342847310</v>
      </c>
      <c r="AF3538">
        <v>0</v>
      </c>
    </row>
    <row r="3539" spans="1:32">
      <c r="A3539">
        <v>3537</v>
      </c>
      <c r="B3539">
        <v>0.94395232966569997</v>
      </c>
      <c r="C3539">
        <v>5.6047670334299499E-2</v>
      </c>
      <c r="D3539">
        <v>0.95925742602200703</v>
      </c>
      <c r="E3539">
        <v>1</v>
      </c>
      <c r="F3539">
        <v>0.90549328204259705</v>
      </c>
      <c r="G3539" t="s">
        <v>28</v>
      </c>
      <c r="H3539">
        <v>1</v>
      </c>
      <c r="I3539" s="4">
        <v>3.38524278683962E+16</v>
      </c>
      <c r="J3539">
        <v>0.204414435998582</v>
      </c>
      <c r="L3539">
        <v>3537</v>
      </c>
      <c r="M3539">
        <v>0.95974671146123303</v>
      </c>
      <c r="N3539">
        <v>4.0253288538766301E-2</v>
      </c>
      <c r="O3539">
        <v>0.96804380424633796</v>
      </c>
      <c r="P3539">
        <v>1</v>
      </c>
      <c r="Q3539">
        <v>0.92907685767584502</v>
      </c>
      <c r="R3539" t="s">
        <v>28</v>
      </c>
      <c r="S3539">
        <v>1</v>
      </c>
      <c r="T3539" s="4">
        <v>7977916204940040</v>
      </c>
      <c r="U3539">
        <v>0</v>
      </c>
      <c r="W3539">
        <v>3537</v>
      </c>
      <c r="X3539">
        <v>0.968264274878746</v>
      </c>
      <c r="Y3539">
        <v>3.1735725121253E-2</v>
      </c>
      <c r="Z3539">
        <v>0.97480792291311402</v>
      </c>
      <c r="AA3539">
        <v>1</v>
      </c>
      <c r="AB3539">
        <v>0.94387168662552401</v>
      </c>
      <c r="AC3539" t="s">
        <v>28</v>
      </c>
      <c r="AD3539">
        <v>1</v>
      </c>
      <c r="AE3539" s="4">
        <v>2001337342847310</v>
      </c>
      <c r="AF3539">
        <v>0</v>
      </c>
    </row>
    <row r="3540" spans="1:32">
      <c r="A3540">
        <v>3538</v>
      </c>
      <c r="B3540">
        <v>0.94398857279148896</v>
      </c>
      <c r="C3540">
        <v>5.6011427208510697E-2</v>
      </c>
      <c r="D3540">
        <v>0.95926048393562602</v>
      </c>
      <c r="E3540">
        <v>1</v>
      </c>
      <c r="F3540">
        <v>0.90553093516566496</v>
      </c>
      <c r="G3540" t="s">
        <v>28</v>
      </c>
      <c r="H3540">
        <v>1</v>
      </c>
      <c r="I3540" s="4">
        <v>3385263011269670</v>
      </c>
      <c r="J3540">
        <v>0.2022443005325</v>
      </c>
      <c r="L3540">
        <v>3538</v>
      </c>
      <c r="M3540">
        <v>0.95974671146123303</v>
      </c>
      <c r="N3540">
        <v>4.0253288538766301E-2</v>
      </c>
      <c r="O3540">
        <v>0.96804380424633796</v>
      </c>
      <c r="P3540">
        <v>1</v>
      </c>
      <c r="Q3540">
        <v>0.92907685767584502</v>
      </c>
      <c r="R3540" t="s">
        <v>28</v>
      </c>
      <c r="S3540">
        <v>1</v>
      </c>
      <c r="T3540" s="4">
        <v>7977916204940040</v>
      </c>
      <c r="U3540">
        <v>0</v>
      </c>
      <c r="W3540">
        <v>3538</v>
      </c>
      <c r="X3540">
        <v>0.968264274878746</v>
      </c>
      <c r="Y3540">
        <v>3.1735725121253E-2</v>
      </c>
      <c r="Z3540">
        <v>0.97480792291311402</v>
      </c>
      <c r="AA3540">
        <v>1</v>
      </c>
      <c r="AB3540">
        <v>0.94387168662552401</v>
      </c>
      <c r="AC3540" t="s">
        <v>28</v>
      </c>
      <c r="AD3540">
        <v>1</v>
      </c>
      <c r="AE3540" s="4">
        <v>2001337342847310</v>
      </c>
      <c r="AF3540">
        <v>0</v>
      </c>
    </row>
    <row r="3541" spans="1:32">
      <c r="A3541">
        <v>3539</v>
      </c>
      <c r="B3541">
        <v>0.94402461699700702</v>
      </c>
      <c r="C3541">
        <v>5.5975383002992297E-2</v>
      </c>
      <c r="D3541">
        <v>0.95926354255094004</v>
      </c>
      <c r="E3541">
        <v>1</v>
      </c>
      <c r="F3541">
        <v>0.90556839835584402</v>
      </c>
      <c r="G3541" t="s">
        <v>28</v>
      </c>
      <c r="H3541">
        <v>1</v>
      </c>
      <c r="I3541" s="4">
        <v>3385283020570280</v>
      </c>
      <c r="J3541">
        <v>0.20009300606354199</v>
      </c>
      <c r="L3541">
        <v>3539</v>
      </c>
      <c r="M3541">
        <v>0.95974671146123303</v>
      </c>
      <c r="N3541">
        <v>4.0253288538766301E-2</v>
      </c>
      <c r="O3541">
        <v>0.96804380424633796</v>
      </c>
      <c r="P3541">
        <v>1</v>
      </c>
      <c r="Q3541">
        <v>0.92907685767584502</v>
      </c>
      <c r="R3541" t="s">
        <v>28</v>
      </c>
      <c r="S3541">
        <v>1</v>
      </c>
      <c r="T3541" s="4">
        <v>7977916204940040</v>
      </c>
      <c r="U3541">
        <v>0</v>
      </c>
      <c r="W3541">
        <v>3539</v>
      </c>
      <c r="X3541">
        <v>0.968264274878746</v>
      </c>
      <c r="Y3541">
        <v>3.1735725121253E-2</v>
      </c>
      <c r="Z3541">
        <v>0.97480792291311402</v>
      </c>
      <c r="AA3541">
        <v>1</v>
      </c>
      <c r="AB3541">
        <v>0.94387168662552401</v>
      </c>
      <c r="AC3541" t="s">
        <v>28</v>
      </c>
      <c r="AD3541">
        <v>1</v>
      </c>
      <c r="AE3541" s="4">
        <v>2001337342847310</v>
      </c>
      <c r="AF3541">
        <v>0</v>
      </c>
    </row>
    <row r="3542" spans="1:32">
      <c r="A3542">
        <v>3540</v>
      </c>
      <c r="B3542">
        <v>0.94406046300614899</v>
      </c>
      <c r="C3542">
        <v>5.5939536993850202E-2</v>
      </c>
      <c r="D3542">
        <v>0.95926660171122202</v>
      </c>
      <c r="E3542">
        <v>1</v>
      </c>
      <c r="F3542">
        <v>0.90560567215783205</v>
      </c>
      <c r="G3542" t="s">
        <v>28</v>
      </c>
      <c r="H3542">
        <v>1</v>
      </c>
      <c r="I3542" s="4">
        <v>3.38530281661557E+16</v>
      </c>
      <c r="J3542">
        <v>0.19796045287487901</v>
      </c>
      <c r="L3542">
        <v>3540</v>
      </c>
      <c r="M3542">
        <v>0.95974671146123303</v>
      </c>
      <c r="N3542">
        <v>4.0253288538766301E-2</v>
      </c>
      <c r="O3542">
        <v>0.96804380424633796</v>
      </c>
      <c r="P3542">
        <v>1</v>
      </c>
      <c r="Q3542">
        <v>0.92907685767584502</v>
      </c>
      <c r="R3542" t="s">
        <v>28</v>
      </c>
      <c r="S3542">
        <v>1</v>
      </c>
      <c r="T3542" s="4">
        <v>7977916204940040</v>
      </c>
      <c r="U3542">
        <v>0</v>
      </c>
      <c r="W3542">
        <v>3540</v>
      </c>
      <c r="X3542">
        <v>0.968264274878746</v>
      </c>
      <c r="Y3542">
        <v>3.1735725121253E-2</v>
      </c>
      <c r="Z3542">
        <v>0.97480792291311402</v>
      </c>
      <c r="AA3542">
        <v>1</v>
      </c>
      <c r="AB3542">
        <v>0.94387168662552401</v>
      </c>
      <c r="AC3542" t="s">
        <v>28</v>
      </c>
      <c r="AD3542">
        <v>1</v>
      </c>
      <c r="AE3542" s="4">
        <v>2001337342847310</v>
      </c>
      <c r="AF3542">
        <v>0</v>
      </c>
    </row>
    <row r="3543" spans="1:32">
      <c r="A3543">
        <v>3541</v>
      </c>
      <c r="B3543">
        <v>0.94409611154403905</v>
      </c>
      <c r="C3543">
        <v>5.5903888455960102E-2</v>
      </c>
      <c r="D3543">
        <v>0.95926966126084001</v>
      </c>
      <c r="E3543">
        <v>1</v>
      </c>
      <c r="F3543">
        <v>0.90564275711852704</v>
      </c>
      <c r="G3543" t="s">
        <v>28</v>
      </c>
      <c r="H3543">
        <v>1</v>
      </c>
      <c r="I3543" s="4">
        <v>3.38532240126965E+16</v>
      </c>
      <c r="J3543">
        <v>0.19584654085852701</v>
      </c>
      <c r="L3543">
        <v>3541</v>
      </c>
      <c r="M3543">
        <v>0.95974671146123303</v>
      </c>
      <c r="N3543">
        <v>4.0253288538766301E-2</v>
      </c>
      <c r="O3543">
        <v>0.96804380424633796</v>
      </c>
      <c r="P3543">
        <v>1</v>
      </c>
      <c r="Q3543">
        <v>0.92907685767584502</v>
      </c>
      <c r="R3543" t="s">
        <v>28</v>
      </c>
      <c r="S3543">
        <v>1</v>
      </c>
      <c r="T3543" s="4">
        <v>7977916204940040</v>
      </c>
      <c r="U3543">
        <v>0</v>
      </c>
      <c r="W3543">
        <v>3541</v>
      </c>
      <c r="X3543">
        <v>0.968264274878746</v>
      </c>
      <c r="Y3543">
        <v>3.1735725121253E-2</v>
      </c>
      <c r="Z3543">
        <v>0.97480792291311402</v>
      </c>
      <c r="AA3543">
        <v>1</v>
      </c>
      <c r="AB3543">
        <v>0.94387168662552401</v>
      </c>
      <c r="AC3543" t="s">
        <v>28</v>
      </c>
      <c r="AD3543">
        <v>1</v>
      </c>
      <c r="AE3543" s="4">
        <v>2001337342847310</v>
      </c>
      <c r="AF3543">
        <v>0</v>
      </c>
    </row>
    <row r="3544" spans="1:32">
      <c r="A3544">
        <v>3542</v>
      </c>
      <c r="B3544">
        <v>0.944131563336989</v>
      </c>
      <c r="C3544">
        <v>5.5868436663010002E-2</v>
      </c>
      <c r="D3544">
        <v>0.95927272104526495</v>
      </c>
      <c r="E3544">
        <v>1</v>
      </c>
      <c r="F3544">
        <v>0.905679653786994</v>
      </c>
      <c r="G3544" t="s">
        <v>28</v>
      </c>
      <c r="H3544">
        <v>1</v>
      </c>
      <c r="I3544" s="4">
        <v>338534177638661</v>
      </c>
      <c r="J3544">
        <v>0.19375116953617899</v>
      </c>
      <c r="L3544">
        <v>3542</v>
      </c>
      <c r="M3544">
        <v>0.95974671146123303</v>
      </c>
      <c r="N3544">
        <v>4.0253288538766301E-2</v>
      </c>
      <c r="O3544">
        <v>0.96804380424633796</v>
      </c>
      <c r="P3544">
        <v>1</v>
      </c>
      <c r="Q3544">
        <v>0.92907685767584502</v>
      </c>
      <c r="R3544" t="s">
        <v>28</v>
      </c>
      <c r="S3544">
        <v>1</v>
      </c>
      <c r="T3544" s="4">
        <v>7977916204940040</v>
      </c>
      <c r="U3544">
        <v>0</v>
      </c>
      <c r="W3544">
        <v>3542</v>
      </c>
      <c r="X3544">
        <v>0.968264274878746</v>
      </c>
      <c r="Y3544">
        <v>3.1735725121253E-2</v>
      </c>
      <c r="Z3544">
        <v>0.97480792291311402</v>
      </c>
      <c r="AA3544">
        <v>1</v>
      </c>
      <c r="AB3544">
        <v>0.94387168662552401</v>
      </c>
      <c r="AC3544" t="s">
        <v>28</v>
      </c>
      <c r="AD3544">
        <v>1</v>
      </c>
      <c r="AE3544" s="4">
        <v>2001337342847310</v>
      </c>
      <c r="AF3544">
        <v>0</v>
      </c>
    </row>
    <row r="3545" spans="1:32">
      <c r="A3545">
        <v>3543</v>
      </c>
      <c r="B3545">
        <v>0.94416681911245603</v>
      </c>
      <c r="C3545">
        <v>5.5833180887543202E-2</v>
      </c>
      <c r="D3545">
        <v>0.95927578091108301</v>
      </c>
      <c r="E3545">
        <v>1</v>
      </c>
      <c r="F3545">
        <v>0.90571636271443501</v>
      </c>
      <c r="G3545" t="s">
        <v>28</v>
      </c>
      <c r="H3545">
        <v>1</v>
      </c>
      <c r="I3545" s="4">
        <v>3385360943810410</v>
      </c>
      <c r="J3545">
        <v>0.191674238068757</v>
      </c>
      <c r="L3545">
        <v>3543</v>
      </c>
      <c r="M3545">
        <v>0.95974671146123303</v>
      </c>
      <c r="N3545">
        <v>4.0253288538766301E-2</v>
      </c>
      <c r="O3545">
        <v>0.96804380424633796</v>
      </c>
      <c r="P3545">
        <v>1</v>
      </c>
      <c r="Q3545">
        <v>0.92907685767584502</v>
      </c>
      <c r="R3545" t="s">
        <v>28</v>
      </c>
      <c r="S3545">
        <v>1</v>
      </c>
      <c r="T3545" s="4">
        <v>7977916204940040</v>
      </c>
      <c r="U3545">
        <v>0</v>
      </c>
      <c r="W3545">
        <v>3543</v>
      </c>
      <c r="X3545">
        <v>0.968264274878746</v>
      </c>
      <c r="Y3545">
        <v>3.1735725121253E-2</v>
      </c>
      <c r="Z3545">
        <v>0.97480792291311402</v>
      </c>
      <c r="AA3545">
        <v>1</v>
      </c>
      <c r="AB3545">
        <v>0.94387168662552401</v>
      </c>
      <c r="AC3545" t="s">
        <v>28</v>
      </c>
      <c r="AD3545">
        <v>1</v>
      </c>
      <c r="AE3545" s="4">
        <v>2001337342847310</v>
      </c>
      <c r="AF3545">
        <v>0</v>
      </c>
    </row>
    <row r="3546" spans="1:32">
      <c r="A3546">
        <v>3544</v>
      </c>
      <c r="B3546">
        <v>0.94420187959899904</v>
      </c>
      <c r="C3546">
        <v>5.5798120401000503E-2</v>
      </c>
      <c r="D3546">
        <v>0.959278840706001</v>
      </c>
      <c r="E3546">
        <v>1</v>
      </c>
      <c r="F3546">
        <v>0.90575288445415603</v>
      </c>
      <c r="G3546" t="s">
        <v>28</v>
      </c>
      <c r="H3546">
        <v>1</v>
      </c>
      <c r="I3546" s="4">
        <v>3.38537990537494E+16</v>
      </c>
      <c r="J3546">
        <v>0.18961564527233099</v>
      </c>
      <c r="L3546">
        <v>3544</v>
      </c>
      <c r="M3546">
        <v>0.95974671146123303</v>
      </c>
      <c r="N3546">
        <v>4.0253288538766301E-2</v>
      </c>
      <c r="O3546">
        <v>0.96804380424633796</v>
      </c>
      <c r="P3546">
        <v>1</v>
      </c>
      <c r="Q3546">
        <v>0.92907685767584502</v>
      </c>
      <c r="R3546" t="s">
        <v>28</v>
      </c>
      <c r="S3546">
        <v>1</v>
      </c>
      <c r="T3546" s="4">
        <v>7977916204940040</v>
      </c>
      <c r="U3546">
        <v>0</v>
      </c>
      <c r="W3546">
        <v>3544</v>
      </c>
      <c r="X3546">
        <v>0.968264274878746</v>
      </c>
      <c r="Y3546">
        <v>3.1735725121253E-2</v>
      </c>
      <c r="Z3546">
        <v>0.97480792291311402</v>
      </c>
      <c r="AA3546">
        <v>1</v>
      </c>
      <c r="AB3546">
        <v>0.94387168662552401</v>
      </c>
      <c r="AC3546" t="s">
        <v>28</v>
      </c>
      <c r="AD3546">
        <v>1</v>
      </c>
      <c r="AE3546" s="4">
        <v>2001337342847310</v>
      </c>
      <c r="AF3546">
        <v>0</v>
      </c>
    </row>
    <row r="3547" spans="1:32">
      <c r="A3547">
        <v>3545</v>
      </c>
      <c r="B3547">
        <v>0.94423674552623704</v>
      </c>
      <c r="C3547">
        <v>5.5763254473762597E-2</v>
      </c>
      <c r="D3547">
        <v>0.95928190027885996</v>
      </c>
      <c r="E3547">
        <v>1</v>
      </c>
      <c r="F3547">
        <v>0.90578921956153602</v>
      </c>
      <c r="G3547" t="s">
        <v>28</v>
      </c>
      <c r="H3547">
        <v>1</v>
      </c>
      <c r="I3547" s="4">
        <v>3.3853986629039E+16</v>
      </c>
      <c r="J3547">
        <v>0.18757528963220099</v>
      </c>
      <c r="L3547">
        <v>3545</v>
      </c>
      <c r="M3547">
        <v>0.95974671146123303</v>
      </c>
      <c r="N3547">
        <v>4.0253288538766301E-2</v>
      </c>
      <c r="O3547">
        <v>0.96804380424633796</v>
      </c>
      <c r="P3547">
        <v>1</v>
      </c>
      <c r="Q3547">
        <v>0.92907685767584502</v>
      </c>
      <c r="R3547" t="s">
        <v>28</v>
      </c>
      <c r="S3547">
        <v>1</v>
      </c>
      <c r="T3547" s="4">
        <v>7977916204940040</v>
      </c>
      <c r="U3547">
        <v>0</v>
      </c>
      <c r="W3547">
        <v>3545</v>
      </c>
      <c r="X3547">
        <v>0.968264274878746</v>
      </c>
      <c r="Y3547">
        <v>3.1735725121253E-2</v>
      </c>
      <c r="Z3547">
        <v>0.97480792291311402</v>
      </c>
      <c r="AA3547">
        <v>1</v>
      </c>
      <c r="AB3547">
        <v>0.94387168662552401</v>
      </c>
      <c r="AC3547" t="s">
        <v>28</v>
      </c>
      <c r="AD3547">
        <v>1</v>
      </c>
      <c r="AE3547" s="4">
        <v>2001337342847310</v>
      </c>
      <c r="AF3547">
        <v>0</v>
      </c>
    </row>
    <row r="3548" spans="1:32">
      <c r="A3548">
        <v>3546</v>
      </c>
      <c r="B3548">
        <v>0.94427141762480704</v>
      </c>
      <c r="C3548">
        <v>5.5728582375192397E-2</v>
      </c>
      <c r="D3548">
        <v>0.95928495947964199</v>
      </c>
      <c r="E3548">
        <v>1</v>
      </c>
      <c r="F3548">
        <v>0.90582536859399698</v>
      </c>
      <c r="G3548" t="s">
        <v>28</v>
      </c>
      <c r="H3548">
        <v>1</v>
      </c>
      <c r="I3548" s="4">
        <v>338541721821084</v>
      </c>
      <c r="J3548">
        <v>0.185553069321717</v>
      </c>
      <c r="L3548">
        <v>3546</v>
      </c>
      <c r="M3548">
        <v>0.95974671146123303</v>
      </c>
      <c r="N3548">
        <v>4.0253288538766301E-2</v>
      </c>
      <c r="O3548">
        <v>0.96804380424633796</v>
      </c>
      <c r="P3548">
        <v>1</v>
      </c>
      <c r="Q3548">
        <v>0.92907685767584502</v>
      </c>
      <c r="R3548" t="s">
        <v>28</v>
      </c>
      <c r="S3548">
        <v>1</v>
      </c>
      <c r="T3548" s="4">
        <v>7977916204940040</v>
      </c>
      <c r="U3548">
        <v>0</v>
      </c>
      <c r="W3548">
        <v>3546</v>
      </c>
      <c r="X3548">
        <v>0.968264274878746</v>
      </c>
      <c r="Y3548">
        <v>3.1735725121253E-2</v>
      </c>
      <c r="Z3548">
        <v>0.97480792291311402</v>
      </c>
      <c r="AA3548">
        <v>1</v>
      </c>
      <c r="AB3548">
        <v>0.94387168662552401</v>
      </c>
      <c r="AC3548" t="s">
        <v>28</v>
      </c>
      <c r="AD3548">
        <v>1</v>
      </c>
      <c r="AE3548" s="4">
        <v>2001337342847310</v>
      </c>
      <c r="AF3548">
        <v>0</v>
      </c>
    </row>
    <row r="3549" spans="1:32">
      <c r="A3549">
        <v>3547</v>
      </c>
      <c r="B3549">
        <v>0.94430589662632203</v>
      </c>
      <c r="C3549">
        <v>5.5694103373677299E-2</v>
      </c>
      <c r="D3549">
        <v>0.95928801815947595</v>
      </c>
      <c r="E3549">
        <v>1</v>
      </c>
      <c r="F3549">
        <v>0.90586133211097197</v>
      </c>
      <c r="G3549" t="s">
        <v>28</v>
      </c>
      <c r="H3549">
        <v>1</v>
      </c>
      <c r="I3549" s="4">
        <v>3385435573099060</v>
      </c>
      <c r="J3549">
        <v>0.18354888220687701</v>
      </c>
      <c r="L3549">
        <v>3547</v>
      </c>
      <c r="M3549">
        <v>0.95974671146123303</v>
      </c>
      <c r="N3549">
        <v>4.0253288538766301E-2</v>
      </c>
      <c r="O3549">
        <v>0.96804380424633796</v>
      </c>
      <c r="P3549">
        <v>1</v>
      </c>
      <c r="Q3549">
        <v>0.92907685767584502</v>
      </c>
      <c r="R3549" t="s">
        <v>28</v>
      </c>
      <c r="S3549">
        <v>1</v>
      </c>
      <c r="T3549" s="4">
        <v>7977916204940040</v>
      </c>
      <c r="U3549">
        <v>0</v>
      </c>
      <c r="W3549">
        <v>3547</v>
      </c>
      <c r="X3549">
        <v>0.968264274878746</v>
      </c>
      <c r="Y3549">
        <v>3.1735725121253E-2</v>
      </c>
      <c r="Z3549">
        <v>0.97480792291311402</v>
      </c>
      <c r="AA3549">
        <v>1</v>
      </c>
      <c r="AB3549">
        <v>0.94387168662552401</v>
      </c>
      <c r="AC3549" t="s">
        <v>28</v>
      </c>
      <c r="AD3549">
        <v>1</v>
      </c>
      <c r="AE3549" s="4">
        <v>2001337342847310</v>
      </c>
      <c r="AF3549">
        <v>0</v>
      </c>
    </row>
    <row r="3550" spans="1:32">
      <c r="A3550">
        <v>3548</v>
      </c>
      <c r="B3550">
        <v>0.94434018326332902</v>
      </c>
      <c r="C3550">
        <v>5.5659816736670802E-2</v>
      </c>
      <c r="D3550">
        <v>0.95929107617065101</v>
      </c>
      <c r="E3550">
        <v>1</v>
      </c>
      <c r="F3550">
        <v>0.90589711067386902</v>
      </c>
      <c r="G3550" t="s">
        <v>28</v>
      </c>
      <c r="H3550">
        <v>1</v>
      </c>
      <c r="I3550" s="4">
        <v>3385453729361640</v>
      </c>
      <c r="J3550">
        <v>0.18156262587035699</v>
      </c>
      <c r="L3550">
        <v>3548</v>
      </c>
      <c r="M3550">
        <v>0.95974671146123303</v>
      </c>
      <c r="N3550">
        <v>4.0253288538766301E-2</v>
      </c>
      <c r="O3550">
        <v>0.96804380424633796</v>
      </c>
      <c r="P3550">
        <v>1</v>
      </c>
      <c r="Q3550">
        <v>0.92907685767584502</v>
      </c>
      <c r="R3550" t="s">
        <v>28</v>
      </c>
      <c r="S3550">
        <v>1</v>
      </c>
      <c r="T3550" s="4">
        <v>7977916204940040</v>
      </c>
      <c r="U3550">
        <v>0</v>
      </c>
      <c r="W3550">
        <v>3548</v>
      </c>
      <c r="X3550">
        <v>0.968264274878746</v>
      </c>
      <c r="Y3550">
        <v>3.1735725121253E-2</v>
      </c>
      <c r="Z3550">
        <v>0.97480792291311402</v>
      </c>
      <c r="AA3550">
        <v>1</v>
      </c>
      <c r="AB3550">
        <v>0.94387168662552401</v>
      </c>
      <c r="AC3550" t="s">
        <v>28</v>
      </c>
      <c r="AD3550">
        <v>1</v>
      </c>
      <c r="AE3550" s="4">
        <v>2001337342847310</v>
      </c>
      <c r="AF3550">
        <v>0</v>
      </c>
    </row>
    <row r="3551" spans="1:32">
      <c r="A3551">
        <v>3549</v>
      </c>
      <c r="B3551">
        <v>0.94437427826926501</v>
      </c>
      <c r="C3551">
        <v>5.5625721730735003E-2</v>
      </c>
      <c r="D3551">
        <v>0.95929413336662295</v>
      </c>
      <c r="E3551">
        <v>1</v>
      </c>
      <c r="F3551">
        <v>0.90593270484604405</v>
      </c>
      <c r="G3551" t="s">
        <v>28</v>
      </c>
      <c r="H3551">
        <v>1</v>
      </c>
      <c r="I3551" s="4">
        <v>338547168878141</v>
      </c>
      <c r="J3551">
        <v>0.179594197619482</v>
      </c>
      <c r="L3551">
        <v>3549</v>
      </c>
      <c r="M3551">
        <v>0.95974671146123303</v>
      </c>
      <c r="N3551">
        <v>4.0253288538766301E-2</v>
      </c>
      <c r="O3551">
        <v>0.96804380424633796</v>
      </c>
      <c r="P3551">
        <v>1</v>
      </c>
      <c r="Q3551">
        <v>0.92907685767584502</v>
      </c>
      <c r="R3551" t="s">
        <v>28</v>
      </c>
      <c r="S3551">
        <v>1</v>
      </c>
      <c r="T3551" s="4">
        <v>7977916204940040</v>
      </c>
      <c r="U3551">
        <v>0</v>
      </c>
      <c r="W3551">
        <v>3549</v>
      </c>
      <c r="X3551">
        <v>0.968264274878746</v>
      </c>
      <c r="Y3551">
        <v>3.1735725121253E-2</v>
      </c>
      <c r="Z3551">
        <v>0.97480792291311402</v>
      </c>
      <c r="AA3551">
        <v>1</v>
      </c>
      <c r="AB3551">
        <v>0.94387168662552401</v>
      </c>
      <c r="AC3551" t="s">
        <v>28</v>
      </c>
      <c r="AD3551">
        <v>1</v>
      </c>
      <c r="AE3551" s="4">
        <v>2001337342847310</v>
      </c>
      <c r="AF3551">
        <v>0</v>
      </c>
    </row>
    <row r="3552" spans="1:32">
      <c r="A3552">
        <v>3550</v>
      </c>
      <c r="B3552">
        <v>0.94440818237841795</v>
      </c>
      <c r="C3552">
        <v>5.5591817621581503E-2</v>
      </c>
      <c r="D3552">
        <v>0.95929718960201904</v>
      </c>
      <c r="E3552">
        <v>1</v>
      </c>
      <c r="F3552">
        <v>0.90596811519276699</v>
      </c>
      <c r="G3552" t="s">
        <v>28</v>
      </c>
      <c r="H3552">
        <v>1</v>
      </c>
      <c r="I3552" s="4">
        <v>338548945313086</v>
      </c>
      <c r="J3552">
        <v>0.177643494500697</v>
      </c>
      <c r="L3552">
        <v>3550</v>
      </c>
      <c r="M3552">
        <v>0.95974671146123303</v>
      </c>
      <c r="N3552">
        <v>4.0253288538766301E-2</v>
      </c>
      <c r="O3552">
        <v>0.96804380424633796</v>
      </c>
      <c r="P3552">
        <v>1</v>
      </c>
      <c r="Q3552">
        <v>0.92907685767584502</v>
      </c>
      <c r="R3552" t="s">
        <v>28</v>
      </c>
      <c r="S3552">
        <v>1</v>
      </c>
      <c r="T3552" s="4">
        <v>7977916204940040</v>
      </c>
      <c r="U3552">
        <v>0</v>
      </c>
      <c r="W3552">
        <v>3550</v>
      </c>
      <c r="X3552">
        <v>0.968264274878746</v>
      </c>
      <c r="Y3552">
        <v>3.1735725121253E-2</v>
      </c>
      <c r="Z3552">
        <v>0.97480792291311402</v>
      </c>
      <c r="AA3552">
        <v>1</v>
      </c>
      <c r="AB3552">
        <v>0.94387168662552401</v>
      </c>
      <c r="AC3552" t="s">
        <v>28</v>
      </c>
      <c r="AD3552">
        <v>1</v>
      </c>
      <c r="AE3552" s="4">
        <v>2001337342847310</v>
      </c>
      <c r="AF3552">
        <v>0</v>
      </c>
    </row>
    <row r="3553" spans="1:32">
      <c r="A3553">
        <v>3551</v>
      </c>
      <c r="B3553">
        <v>0.94444189632588604</v>
      </c>
      <c r="C3553">
        <v>5.5558103674113797E-2</v>
      </c>
      <c r="D3553">
        <v>0.95930024473264797</v>
      </c>
      <c r="E3553">
        <v>1</v>
      </c>
      <c r="F3553">
        <v>0.90600334228118895</v>
      </c>
      <c r="G3553" t="s">
        <v>28</v>
      </c>
      <c r="H3553">
        <v>1</v>
      </c>
      <c r="I3553" s="4">
        <v>3385507024172190</v>
      </c>
      <c r="J3553">
        <v>0.175710413319276</v>
      </c>
      <c r="L3553">
        <v>3551</v>
      </c>
      <c r="M3553">
        <v>0.95974671146123303</v>
      </c>
      <c r="N3553">
        <v>4.0253288538766301E-2</v>
      </c>
      <c r="O3553">
        <v>0.96804380424633796</v>
      </c>
      <c r="P3553">
        <v>1</v>
      </c>
      <c r="Q3553">
        <v>0.92907685767584502</v>
      </c>
      <c r="R3553" t="s">
        <v>28</v>
      </c>
      <c r="S3553">
        <v>1</v>
      </c>
      <c r="T3553" s="4">
        <v>7977916204940040</v>
      </c>
      <c r="U3553">
        <v>0</v>
      </c>
      <c r="W3553">
        <v>3551</v>
      </c>
      <c r="X3553">
        <v>0.968264274878746</v>
      </c>
      <c r="Y3553">
        <v>3.1735725121253E-2</v>
      </c>
      <c r="Z3553">
        <v>0.97480792291311402</v>
      </c>
      <c r="AA3553">
        <v>1</v>
      </c>
      <c r="AB3553">
        <v>0.94387168662552401</v>
      </c>
      <c r="AC3553" t="s">
        <v>28</v>
      </c>
      <c r="AD3553">
        <v>1</v>
      </c>
      <c r="AE3553" s="4">
        <v>2001337342847310</v>
      </c>
      <c r="AF3553">
        <v>0</v>
      </c>
    </row>
    <row r="3554" spans="1:32">
      <c r="A3554">
        <v>3552</v>
      </c>
      <c r="B3554">
        <v>0.944475420847531</v>
      </c>
      <c r="C3554">
        <v>5.5524579152468202E-2</v>
      </c>
      <c r="D3554">
        <v>0.95930329861551</v>
      </c>
      <c r="E3554">
        <v>1</v>
      </c>
      <c r="F3554">
        <v>0.906038386680309</v>
      </c>
      <c r="G3554" t="s">
        <v>28</v>
      </c>
      <c r="H3554">
        <v>1</v>
      </c>
      <c r="I3554" s="4">
        <v>3.38552440365725E+16</v>
      </c>
      <c r="J3554">
        <v>0.173794850641982</v>
      </c>
      <c r="L3554">
        <v>3552</v>
      </c>
      <c r="M3554">
        <v>0.95974671146123303</v>
      </c>
      <c r="N3554">
        <v>4.0253288538766301E-2</v>
      </c>
      <c r="O3554">
        <v>0.96804380424633796</v>
      </c>
      <c r="P3554">
        <v>1</v>
      </c>
      <c r="Q3554">
        <v>0.92907685767584502</v>
      </c>
      <c r="R3554" t="s">
        <v>28</v>
      </c>
      <c r="S3554">
        <v>1</v>
      </c>
      <c r="T3554" s="4">
        <v>7977916204940040</v>
      </c>
      <c r="U3554">
        <v>0</v>
      </c>
      <c r="W3554">
        <v>3552</v>
      </c>
      <c r="X3554">
        <v>0.968264274878746</v>
      </c>
      <c r="Y3554">
        <v>3.1735725121253E-2</v>
      </c>
      <c r="Z3554">
        <v>0.97480792291311402</v>
      </c>
      <c r="AA3554">
        <v>1</v>
      </c>
      <c r="AB3554">
        <v>0.94387168662552401</v>
      </c>
      <c r="AC3554" t="s">
        <v>28</v>
      </c>
      <c r="AD3554">
        <v>1</v>
      </c>
      <c r="AE3554" s="4">
        <v>2001337342847310</v>
      </c>
      <c r="AF3554">
        <v>0</v>
      </c>
    </row>
    <row r="3555" spans="1:32">
      <c r="A3555">
        <v>3553</v>
      </c>
      <c r="B3555">
        <v>0.94450875667994405</v>
      </c>
      <c r="C3555">
        <v>5.5491243320055103E-2</v>
      </c>
      <c r="D3555">
        <v>0.95930635110879803</v>
      </c>
      <c r="E3555">
        <v>1</v>
      </c>
      <c r="F3555">
        <v>0.90607324896094499</v>
      </c>
      <c r="G3555" t="s">
        <v>28</v>
      </c>
      <c r="H3555">
        <v>1</v>
      </c>
      <c r="I3555" s="4">
        <v>3.38554159332753E+16</v>
      </c>
      <c r="J3555">
        <v>0.17189670282379199</v>
      </c>
      <c r="L3555">
        <v>3553</v>
      </c>
      <c r="M3555">
        <v>0.95974671146123303</v>
      </c>
      <c r="N3555">
        <v>4.0253288538766301E-2</v>
      </c>
      <c r="O3555">
        <v>0.96804380424633796</v>
      </c>
      <c r="P3555">
        <v>1</v>
      </c>
      <c r="Q3555">
        <v>0.92907685767584502</v>
      </c>
      <c r="R3555" t="s">
        <v>28</v>
      </c>
      <c r="S3555">
        <v>1</v>
      </c>
      <c r="T3555" s="4">
        <v>7977916204940040</v>
      </c>
      <c r="U3555">
        <v>0</v>
      </c>
      <c r="W3555">
        <v>3553</v>
      </c>
      <c r="X3555">
        <v>0.968264274878746</v>
      </c>
      <c r="Y3555">
        <v>3.1735725121253E-2</v>
      </c>
      <c r="Z3555">
        <v>0.97480792291311402</v>
      </c>
      <c r="AA3555">
        <v>1</v>
      </c>
      <c r="AB3555">
        <v>0.94387168662552401</v>
      </c>
      <c r="AC3555" t="s">
        <v>28</v>
      </c>
      <c r="AD3555">
        <v>1</v>
      </c>
      <c r="AE3555" s="4">
        <v>2001337342847310</v>
      </c>
      <c r="AF3555">
        <v>0</v>
      </c>
    </row>
    <row r="3556" spans="1:32">
      <c r="A3556">
        <v>3554</v>
      </c>
      <c r="B3556">
        <v>0.94454190456039899</v>
      </c>
      <c r="C3556">
        <v>5.5458095439600598E-2</v>
      </c>
      <c r="D3556">
        <v>0.95930940207190796</v>
      </c>
      <c r="E3556">
        <v>1</v>
      </c>
      <c r="F3556">
        <v>0.90610792969569798</v>
      </c>
      <c r="G3556" t="s">
        <v>28</v>
      </c>
      <c r="H3556">
        <v>1</v>
      </c>
      <c r="I3556" s="4">
        <v>338555859491414</v>
      </c>
      <c r="J3556">
        <v>0.17001586601162799</v>
      </c>
      <c r="L3556">
        <v>3554</v>
      </c>
      <c r="M3556">
        <v>0.95974671146123303</v>
      </c>
      <c r="N3556">
        <v>4.0253288538766301E-2</v>
      </c>
      <c r="O3556">
        <v>0.96804380424633796</v>
      </c>
      <c r="P3556">
        <v>1</v>
      </c>
      <c r="Q3556">
        <v>0.92907685767584502</v>
      </c>
      <c r="R3556" t="s">
        <v>28</v>
      </c>
      <c r="S3556">
        <v>1</v>
      </c>
      <c r="T3556" s="4">
        <v>7977916204940040</v>
      </c>
      <c r="U3556">
        <v>0</v>
      </c>
      <c r="W3556">
        <v>3554</v>
      </c>
      <c r="X3556">
        <v>0.968264274878746</v>
      </c>
      <c r="Y3556">
        <v>3.1735725121253E-2</v>
      </c>
      <c r="Z3556">
        <v>0.97480792291311402</v>
      </c>
      <c r="AA3556">
        <v>1</v>
      </c>
      <c r="AB3556">
        <v>0.94387168662552401</v>
      </c>
      <c r="AC3556" t="s">
        <v>28</v>
      </c>
      <c r="AD3556">
        <v>1</v>
      </c>
      <c r="AE3556" s="4">
        <v>2001337342847310</v>
      </c>
      <c r="AF3556">
        <v>0</v>
      </c>
    </row>
    <row r="3557" spans="1:32">
      <c r="A3557">
        <v>3555</v>
      </c>
      <c r="B3557">
        <v>0.944574865226813</v>
      </c>
      <c r="C3557">
        <v>5.5425134773186599E-2</v>
      </c>
      <c r="D3557">
        <v>0.95931245136544496</v>
      </c>
      <c r="E3557">
        <v>1</v>
      </c>
      <c r="F3557">
        <v>0.90614242945891899</v>
      </c>
      <c r="G3557" t="s">
        <v>28</v>
      </c>
      <c r="H3557">
        <v>1</v>
      </c>
      <c r="I3557" s="4">
        <v>3385575410137750</v>
      </c>
      <c r="J3557">
        <v>0.168152236162251</v>
      </c>
      <c r="L3557">
        <v>3555</v>
      </c>
      <c r="M3557">
        <v>0.95974671146123303</v>
      </c>
      <c r="N3557">
        <v>4.0253288538766301E-2</v>
      </c>
      <c r="O3557">
        <v>0.96804380424633796</v>
      </c>
      <c r="P3557">
        <v>1</v>
      </c>
      <c r="Q3557">
        <v>0.92907685767584502</v>
      </c>
      <c r="R3557" t="s">
        <v>28</v>
      </c>
      <c r="S3557">
        <v>1</v>
      </c>
      <c r="T3557" s="4">
        <v>7977916204940040</v>
      </c>
      <c r="U3557">
        <v>0</v>
      </c>
      <c r="W3557">
        <v>3555</v>
      </c>
      <c r="X3557">
        <v>0.968264274878746</v>
      </c>
      <c r="Y3557">
        <v>3.1735725121253E-2</v>
      </c>
      <c r="Z3557">
        <v>0.97480792291311402</v>
      </c>
      <c r="AA3557">
        <v>1</v>
      </c>
      <c r="AB3557">
        <v>0.94387168662552401</v>
      </c>
      <c r="AC3557" t="s">
        <v>28</v>
      </c>
      <c r="AD3557">
        <v>1</v>
      </c>
      <c r="AE3557" s="4">
        <v>2001337342847310</v>
      </c>
      <c r="AF3557">
        <v>0</v>
      </c>
    </row>
    <row r="3558" spans="1:32">
      <c r="A3558">
        <v>3556</v>
      </c>
      <c r="B3558">
        <v>0.94460763941770698</v>
      </c>
      <c r="C3558">
        <v>5.5392360582292501E-2</v>
      </c>
      <c r="D3558">
        <v>0.95931549885123002</v>
      </c>
      <c r="E3558">
        <v>1</v>
      </c>
      <c r="F3558">
        <v>0.90617674882668098</v>
      </c>
      <c r="G3558" t="s">
        <v>28</v>
      </c>
      <c r="H3558">
        <v>1</v>
      </c>
      <c r="I3558" s="4">
        <v>3.38559204070866E+16</v>
      </c>
      <c r="J3558">
        <v>0.16630570905508901</v>
      </c>
      <c r="L3558">
        <v>3556</v>
      </c>
      <c r="M3558">
        <v>0.95974671146123303</v>
      </c>
      <c r="N3558">
        <v>4.0253288538766301E-2</v>
      </c>
      <c r="O3558">
        <v>0.96804380424633796</v>
      </c>
      <c r="P3558">
        <v>1</v>
      </c>
      <c r="Q3558">
        <v>0.92907685767584502</v>
      </c>
      <c r="R3558" t="s">
        <v>28</v>
      </c>
      <c r="S3558">
        <v>1</v>
      </c>
      <c r="T3558" s="4">
        <v>7977916204940040</v>
      </c>
      <c r="U3558">
        <v>0</v>
      </c>
      <c r="W3558">
        <v>3556</v>
      </c>
      <c r="X3558">
        <v>0.968264274878746</v>
      </c>
      <c r="Y3558">
        <v>3.1735725121253E-2</v>
      </c>
      <c r="Z3558">
        <v>0.97480792291311402</v>
      </c>
      <c r="AA3558">
        <v>1</v>
      </c>
      <c r="AB3558">
        <v>0.94387168662552401</v>
      </c>
      <c r="AC3558" t="s">
        <v>28</v>
      </c>
      <c r="AD3558">
        <v>1</v>
      </c>
      <c r="AE3558" s="4">
        <v>2001337342847310</v>
      </c>
      <c r="AF3558">
        <v>0</v>
      </c>
    </row>
    <row r="3559" spans="1:32">
      <c r="A3559">
        <v>3557</v>
      </c>
      <c r="B3559">
        <v>0.94464022787216495</v>
      </c>
      <c r="C3559">
        <v>5.5359772127835001E-2</v>
      </c>
      <c r="D3559">
        <v>0.95931854439230502</v>
      </c>
      <c r="E3559">
        <v>1</v>
      </c>
      <c r="F3559">
        <v>0.90621088837674102</v>
      </c>
      <c r="G3559" t="s">
        <v>28</v>
      </c>
      <c r="H3559">
        <v>1</v>
      </c>
      <c r="I3559" s="4">
        <v>3.38560848832669E+16</v>
      </c>
      <c r="J3559">
        <v>0.16447618030722</v>
      </c>
      <c r="L3559">
        <v>3557</v>
      </c>
      <c r="M3559">
        <v>0.95974671146123303</v>
      </c>
      <c r="N3559">
        <v>4.0253288538766301E-2</v>
      </c>
      <c r="O3559">
        <v>0.96804380424633796</v>
      </c>
      <c r="P3559">
        <v>1</v>
      </c>
      <c r="Q3559">
        <v>0.92907685767584502</v>
      </c>
      <c r="R3559" t="s">
        <v>28</v>
      </c>
      <c r="S3559">
        <v>1</v>
      </c>
      <c r="T3559" s="4">
        <v>7977916204940040</v>
      </c>
      <c r="U3559">
        <v>0</v>
      </c>
      <c r="W3559">
        <v>3557</v>
      </c>
      <c r="X3559">
        <v>0.968264274878746</v>
      </c>
      <c r="Y3559">
        <v>3.1735725121253E-2</v>
      </c>
      <c r="Z3559">
        <v>0.97480792291311402</v>
      </c>
      <c r="AA3559">
        <v>1</v>
      </c>
      <c r="AB3559">
        <v>0.94387168662552401</v>
      </c>
      <c r="AC3559" t="s">
        <v>28</v>
      </c>
      <c r="AD3559">
        <v>1</v>
      </c>
      <c r="AE3559" s="4">
        <v>2001337342847310</v>
      </c>
      <c r="AF3559">
        <v>0</v>
      </c>
    </row>
    <row r="3560" spans="1:32">
      <c r="A3560">
        <v>3558</v>
      </c>
      <c r="B3560">
        <v>0.94467263132979096</v>
      </c>
      <c r="C3560">
        <v>5.5327368670209001E-2</v>
      </c>
      <c r="D3560">
        <v>0.95932158785293897</v>
      </c>
      <c r="E3560">
        <v>1</v>
      </c>
      <c r="F3560">
        <v>0.90624484868850896</v>
      </c>
      <c r="G3560" t="s">
        <v>28</v>
      </c>
      <c r="H3560">
        <v>1</v>
      </c>
      <c r="I3560" s="4">
        <v>3.38562475468123E+16</v>
      </c>
      <c r="J3560">
        <v>0.162663545382084</v>
      </c>
      <c r="L3560">
        <v>3558</v>
      </c>
      <c r="M3560">
        <v>0.95974671146123303</v>
      </c>
      <c r="N3560">
        <v>4.0253288538766301E-2</v>
      </c>
      <c r="O3560">
        <v>0.96804380424633796</v>
      </c>
      <c r="P3560">
        <v>1</v>
      </c>
      <c r="Q3560">
        <v>0.92907685767584502</v>
      </c>
      <c r="R3560" t="s">
        <v>28</v>
      </c>
      <c r="S3560">
        <v>1</v>
      </c>
      <c r="T3560" s="4">
        <v>7977916204940040</v>
      </c>
      <c r="U3560">
        <v>0</v>
      </c>
      <c r="W3560">
        <v>3558</v>
      </c>
      <c r="X3560">
        <v>0.968264274878746</v>
      </c>
      <c r="Y3560">
        <v>3.1735725121253E-2</v>
      </c>
      <c r="Z3560">
        <v>0.97480792291311402</v>
      </c>
      <c r="AA3560">
        <v>1</v>
      </c>
      <c r="AB3560">
        <v>0.94387168662552401</v>
      </c>
      <c r="AC3560" t="s">
        <v>28</v>
      </c>
      <c r="AD3560">
        <v>1</v>
      </c>
      <c r="AE3560" s="4">
        <v>2001337342847310</v>
      </c>
      <c r="AF3560">
        <v>0</v>
      </c>
    </row>
    <row r="3561" spans="1:32">
      <c r="A3561">
        <v>3559</v>
      </c>
      <c r="B3561">
        <v>0.94470485053067199</v>
      </c>
      <c r="C3561">
        <v>5.5295149469327502E-2</v>
      </c>
      <c r="D3561">
        <v>0.95932462909863303</v>
      </c>
      <c r="E3561">
        <v>1</v>
      </c>
      <c r="F3561">
        <v>0.90627863034301703</v>
      </c>
      <c r="G3561" t="s">
        <v>28</v>
      </c>
      <c r="H3561">
        <v>1</v>
      </c>
      <c r="I3561" s="4">
        <v>3385640841451190</v>
      </c>
      <c r="J3561">
        <v>0.16086769960737901</v>
      </c>
      <c r="L3561">
        <v>3559</v>
      </c>
      <c r="M3561">
        <v>0.95974671146123303</v>
      </c>
      <c r="N3561">
        <v>4.0253288538766301E-2</v>
      </c>
      <c r="O3561">
        <v>0.96804380424633796</v>
      </c>
      <c r="P3561">
        <v>1</v>
      </c>
      <c r="Q3561">
        <v>0.92907685767584502</v>
      </c>
      <c r="R3561" t="s">
        <v>28</v>
      </c>
      <c r="S3561">
        <v>1</v>
      </c>
      <c r="T3561" s="4">
        <v>7977916204940040</v>
      </c>
      <c r="U3561">
        <v>0</v>
      </c>
      <c r="W3561">
        <v>3559</v>
      </c>
      <c r="X3561">
        <v>0.968264274878746</v>
      </c>
      <c r="Y3561">
        <v>3.1735725121253E-2</v>
      </c>
      <c r="Z3561">
        <v>0.97480792291311402</v>
      </c>
      <c r="AA3561">
        <v>1</v>
      </c>
      <c r="AB3561">
        <v>0.94387168662552401</v>
      </c>
      <c r="AC3561" t="s">
        <v>28</v>
      </c>
      <c r="AD3561">
        <v>1</v>
      </c>
      <c r="AE3561" s="4">
        <v>2001337342847310</v>
      </c>
      <c r="AF3561">
        <v>0</v>
      </c>
    </row>
    <row r="3562" spans="1:32">
      <c r="A3562">
        <v>3560</v>
      </c>
      <c r="B3562">
        <v>0.94473688621533802</v>
      </c>
      <c r="C3562">
        <v>5.5263113784661803E-2</v>
      </c>
      <c r="D3562">
        <v>0.95932766799612601</v>
      </c>
      <c r="E3562">
        <v>1</v>
      </c>
      <c r="F3562">
        <v>0.90631223392288196</v>
      </c>
      <c r="G3562" t="s">
        <v>28</v>
      </c>
      <c r="H3562">
        <v>1</v>
      </c>
      <c r="I3562" s="4">
        <v>3.385656750305E+16</v>
      </c>
      <c r="J3562">
        <v>0.159088538187064</v>
      </c>
      <c r="L3562">
        <v>3560</v>
      </c>
      <c r="M3562">
        <v>0.95974671146123303</v>
      </c>
      <c r="N3562">
        <v>4.0253288538766301E-2</v>
      </c>
      <c r="O3562">
        <v>0.96804380424633796</v>
      </c>
      <c r="P3562">
        <v>1</v>
      </c>
      <c r="Q3562">
        <v>0.92907685767584502</v>
      </c>
      <c r="R3562" t="s">
        <v>28</v>
      </c>
      <c r="S3562">
        <v>1</v>
      </c>
      <c r="T3562" s="4">
        <v>7977916204940040</v>
      </c>
      <c r="U3562">
        <v>0</v>
      </c>
      <c r="W3562">
        <v>3560</v>
      </c>
      <c r="X3562">
        <v>0.968264274878746</v>
      </c>
      <c r="Y3562">
        <v>3.1735725121253E-2</v>
      </c>
      <c r="Z3562">
        <v>0.97480792291311402</v>
      </c>
      <c r="AA3562">
        <v>1</v>
      </c>
      <c r="AB3562">
        <v>0.94387168662552401</v>
      </c>
      <c r="AC3562" t="s">
        <v>28</v>
      </c>
      <c r="AD3562">
        <v>1</v>
      </c>
      <c r="AE3562" s="4">
        <v>2001337342847310</v>
      </c>
      <c r="AF3562">
        <v>0</v>
      </c>
    </row>
    <row r="3563" spans="1:32">
      <c r="A3563">
        <v>3561</v>
      </c>
      <c r="B3563">
        <v>0.94476873912471804</v>
      </c>
      <c r="C3563">
        <v>5.52312608752814E-2</v>
      </c>
      <c r="D3563">
        <v>0.95933070441340096</v>
      </c>
      <c r="E3563">
        <v>1</v>
      </c>
      <c r="F3563">
        <v>0.90634566001227701</v>
      </c>
      <c r="G3563" t="s">
        <v>28</v>
      </c>
      <c r="H3563">
        <v>1</v>
      </c>
      <c r="I3563" s="4">
        <v>3385672482900630</v>
      </c>
      <c r="J3563">
        <v>0.15732595621173401</v>
      </c>
      <c r="L3563">
        <v>3561</v>
      </c>
      <c r="M3563">
        <v>0.95974671146123303</v>
      </c>
      <c r="N3563">
        <v>4.0253288538766301E-2</v>
      </c>
      <c r="O3563">
        <v>0.96804380424633796</v>
      </c>
      <c r="P3563">
        <v>1</v>
      </c>
      <c r="Q3563">
        <v>0.92907685767584502</v>
      </c>
      <c r="R3563" t="s">
        <v>28</v>
      </c>
      <c r="S3563">
        <v>1</v>
      </c>
      <c r="T3563" s="4">
        <v>7977916204940040</v>
      </c>
      <c r="U3563">
        <v>0</v>
      </c>
      <c r="W3563">
        <v>3561</v>
      </c>
      <c r="X3563">
        <v>0.968264274878746</v>
      </c>
      <c r="Y3563">
        <v>3.1735725121253E-2</v>
      </c>
      <c r="Z3563">
        <v>0.97480792291311402</v>
      </c>
      <c r="AA3563">
        <v>1</v>
      </c>
      <c r="AB3563">
        <v>0.94387168662552401</v>
      </c>
      <c r="AC3563" t="s">
        <v>28</v>
      </c>
      <c r="AD3563">
        <v>1</v>
      </c>
      <c r="AE3563" s="4">
        <v>2001337342847310</v>
      </c>
      <c r="AF3563">
        <v>0</v>
      </c>
    </row>
    <row r="3564" spans="1:32">
      <c r="A3564">
        <v>3562</v>
      </c>
      <c r="B3564">
        <v>0.94480041000010595</v>
      </c>
      <c r="C3564">
        <v>5.5199589999893398E-2</v>
      </c>
      <c r="D3564">
        <v>0.95933373821968804</v>
      </c>
      <c r="E3564">
        <v>1</v>
      </c>
      <c r="F3564">
        <v>0.90637890919689601</v>
      </c>
      <c r="G3564" t="s">
        <v>28</v>
      </c>
      <c r="H3564">
        <v>1</v>
      </c>
      <c r="I3564" s="4">
        <v>3.38568804088549E+16</v>
      </c>
      <c r="J3564">
        <v>0.15557984867544</v>
      </c>
      <c r="L3564">
        <v>3562</v>
      </c>
      <c r="M3564">
        <v>0.95974671146123303</v>
      </c>
      <c r="N3564">
        <v>4.0253288538766301E-2</v>
      </c>
      <c r="O3564">
        <v>0.96804380424633796</v>
      </c>
      <c r="P3564">
        <v>1</v>
      </c>
      <c r="Q3564">
        <v>0.92907685767584502</v>
      </c>
      <c r="R3564" t="s">
        <v>28</v>
      </c>
      <c r="S3564">
        <v>1</v>
      </c>
      <c r="T3564" s="4">
        <v>7977916204940040</v>
      </c>
      <c r="U3564">
        <v>0</v>
      </c>
      <c r="W3564">
        <v>3562</v>
      </c>
      <c r="X3564">
        <v>0.968264274878746</v>
      </c>
      <c r="Y3564">
        <v>3.1735725121253E-2</v>
      </c>
      <c r="Z3564">
        <v>0.97480792291311402</v>
      </c>
      <c r="AA3564">
        <v>1</v>
      </c>
      <c r="AB3564">
        <v>0.94387168662552401</v>
      </c>
      <c r="AC3564" t="s">
        <v>28</v>
      </c>
      <c r="AD3564">
        <v>1</v>
      </c>
      <c r="AE3564" s="4">
        <v>2001337342847310</v>
      </c>
      <c r="AF3564">
        <v>0</v>
      </c>
    </row>
    <row r="3565" spans="1:32">
      <c r="A3565">
        <v>3563</v>
      </c>
      <c r="B3565">
        <v>0.94483189958311797</v>
      </c>
      <c r="C3565">
        <v>5.5168100416881902E-2</v>
      </c>
      <c r="D3565">
        <v>0.95933676928546796</v>
      </c>
      <c r="E3565">
        <v>1</v>
      </c>
      <c r="F3565">
        <v>0.90641198206392004</v>
      </c>
      <c r="G3565" t="s">
        <v>28</v>
      </c>
      <c r="H3565">
        <v>1</v>
      </c>
      <c r="I3565" s="4">
        <v>3.38570342589654E+16</v>
      </c>
      <c r="J3565">
        <v>0.153850110485759</v>
      </c>
      <c r="L3565">
        <v>3563</v>
      </c>
      <c r="M3565">
        <v>0.95974671146123303</v>
      </c>
      <c r="N3565">
        <v>4.0253288538766301E-2</v>
      </c>
      <c r="O3565">
        <v>0.96804380424633796</v>
      </c>
      <c r="P3565">
        <v>1</v>
      </c>
      <c r="Q3565">
        <v>0.92907685767584502</v>
      </c>
      <c r="R3565" t="s">
        <v>28</v>
      </c>
      <c r="S3565">
        <v>1</v>
      </c>
      <c r="T3565" s="4">
        <v>7977916204940040</v>
      </c>
      <c r="U3565">
        <v>0</v>
      </c>
      <c r="W3565">
        <v>3563</v>
      </c>
      <c r="X3565">
        <v>0.968264274878746</v>
      </c>
      <c r="Y3565">
        <v>3.1735725121253E-2</v>
      </c>
      <c r="Z3565">
        <v>0.97480792291311402</v>
      </c>
      <c r="AA3565">
        <v>1</v>
      </c>
      <c r="AB3565">
        <v>0.94387168662552401</v>
      </c>
      <c r="AC3565" t="s">
        <v>28</v>
      </c>
      <c r="AD3565">
        <v>1</v>
      </c>
      <c r="AE3565" s="4">
        <v>2001337342847310</v>
      </c>
      <c r="AF3565">
        <v>0</v>
      </c>
    </row>
    <row r="3566" spans="1:32">
      <c r="A3566">
        <v>3564</v>
      </c>
      <c r="B3566">
        <v>0.94486320861565198</v>
      </c>
      <c r="C3566">
        <v>5.5136791384347301E-2</v>
      </c>
      <c r="D3566">
        <v>0.95933979748248199</v>
      </c>
      <c r="E3566">
        <v>1</v>
      </c>
      <c r="F3566">
        <v>0.90644487920198802</v>
      </c>
      <c r="G3566" t="s">
        <v>28</v>
      </c>
      <c r="H3566">
        <v>1</v>
      </c>
      <c r="I3566" s="4">
        <v>3385718639560190</v>
      </c>
      <c r="J3566">
        <v>0.15213663647637901</v>
      </c>
      <c r="L3566">
        <v>3564</v>
      </c>
      <c r="M3566">
        <v>0.95974671146123303</v>
      </c>
      <c r="N3566">
        <v>4.0253288538766301E-2</v>
      </c>
      <c r="O3566">
        <v>0.96804380424633796</v>
      </c>
      <c r="P3566">
        <v>1</v>
      </c>
      <c r="Q3566">
        <v>0.92907685767584502</v>
      </c>
      <c r="R3566" t="s">
        <v>28</v>
      </c>
      <c r="S3566">
        <v>1</v>
      </c>
      <c r="T3566" s="4">
        <v>7977916204940040</v>
      </c>
      <c r="U3566">
        <v>0</v>
      </c>
      <c r="W3566">
        <v>3564</v>
      </c>
      <c r="X3566">
        <v>0.968264274878746</v>
      </c>
      <c r="Y3566">
        <v>3.1735725121253E-2</v>
      </c>
      <c r="Z3566">
        <v>0.97480792291311402</v>
      </c>
      <c r="AA3566">
        <v>1</v>
      </c>
      <c r="AB3566">
        <v>0.94387168662552401</v>
      </c>
      <c r="AC3566" t="s">
        <v>28</v>
      </c>
      <c r="AD3566">
        <v>1</v>
      </c>
      <c r="AE3566" s="4">
        <v>2001337342847310</v>
      </c>
      <c r="AF3566">
        <v>0</v>
      </c>
    </row>
    <row r="3567" spans="1:32">
      <c r="A3567">
        <v>3565</v>
      </c>
      <c r="B3567">
        <v>0.94489433783985399</v>
      </c>
      <c r="C3567">
        <v>5.5105662160145501E-2</v>
      </c>
      <c r="D3567">
        <v>0.95934282268372695</v>
      </c>
      <c r="E3567">
        <v>1</v>
      </c>
      <c r="F3567">
        <v>0.90647760120115695</v>
      </c>
      <c r="G3567" t="s">
        <v>28</v>
      </c>
      <c r="H3567">
        <v>1</v>
      </c>
      <c r="I3567" s="4">
        <v>3385733683492330</v>
      </c>
      <c r="J3567">
        <v>0.15043932142124899</v>
      </c>
      <c r="L3567">
        <v>3565</v>
      </c>
      <c r="M3567">
        <v>0.95974671146123303</v>
      </c>
      <c r="N3567">
        <v>4.0253288538766301E-2</v>
      </c>
      <c r="O3567">
        <v>0.96804380424633796</v>
      </c>
      <c r="P3567">
        <v>1</v>
      </c>
      <c r="Q3567">
        <v>0.92907685767584502</v>
      </c>
      <c r="R3567" t="s">
        <v>28</v>
      </c>
      <c r="S3567">
        <v>1</v>
      </c>
      <c r="T3567" s="4">
        <v>7977916204940040</v>
      </c>
      <c r="U3567">
        <v>0</v>
      </c>
      <c r="W3567">
        <v>3565</v>
      </c>
      <c r="X3567">
        <v>0.968264274878746</v>
      </c>
      <c r="Y3567">
        <v>3.1735725121253E-2</v>
      </c>
      <c r="Z3567">
        <v>0.97480792291311402</v>
      </c>
      <c r="AA3567">
        <v>1</v>
      </c>
      <c r="AB3567">
        <v>0.94387168662552401</v>
      </c>
      <c r="AC3567" t="s">
        <v>28</v>
      </c>
      <c r="AD3567">
        <v>1</v>
      </c>
      <c r="AE3567" s="4">
        <v>2001337342847310</v>
      </c>
      <c r="AF3567">
        <v>0</v>
      </c>
    </row>
    <row r="3568" spans="1:32">
      <c r="A3568">
        <v>3566</v>
      </c>
      <c r="B3568">
        <v>0.94492528799807296</v>
      </c>
      <c r="C3568">
        <v>5.50747120019262E-2</v>
      </c>
      <c r="D3568">
        <v>0.95934584476346796</v>
      </c>
      <c r="E3568">
        <v>1</v>
      </c>
      <c r="F3568">
        <v>0.90651014865287505</v>
      </c>
      <c r="G3568" t="s">
        <v>28</v>
      </c>
      <c r="H3568">
        <v>1</v>
      </c>
      <c r="I3568" s="4">
        <v>3385748559298340</v>
      </c>
      <c r="J3568">
        <v>0.148758060047574</v>
      </c>
      <c r="L3568">
        <v>3566</v>
      </c>
      <c r="M3568">
        <v>0.95974671146123303</v>
      </c>
      <c r="N3568">
        <v>4.0253288538766301E-2</v>
      </c>
      <c r="O3568">
        <v>0.96804380424633796</v>
      </c>
      <c r="P3568">
        <v>1</v>
      </c>
      <c r="Q3568">
        <v>0.92907685767584502</v>
      </c>
      <c r="R3568" t="s">
        <v>28</v>
      </c>
      <c r="S3568">
        <v>1</v>
      </c>
      <c r="T3568" s="4">
        <v>7977916204940040</v>
      </c>
      <c r="U3568">
        <v>0</v>
      </c>
      <c r="W3568">
        <v>3566</v>
      </c>
      <c r="X3568">
        <v>0.968264274878746</v>
      </c>
      <c r="Y3568">
        <v>3.1735725121253E-2</v>
      </c>
      <c r="Z3568">
        <v>0.97480792291311402</v>
      </c>
      <c r="AA3568">
        <v>1</v>
      </c>
      <c r="AB3568">
        <v>0.94387168662552401</v>
      </c>
      <c r="AC3568" t="s">
        <v>28</v>
      </c>
      <c r="AD3568">
        <v>1</v>
      </c>
      <c r="AE3568" s="4">
        <v>2001337342847310</v>
      </c>
      <c r="AF3568">
        <v>0</v>
      </c>
    </row>
    <row r="3569" spans="1:32">
      <c r="A3569">
        <v>3567</v>
      </c>
      <c r="B3569">
        <v>0.94495605983282804</v>
      </c>
      <c r="C3569">
        <v>5.5043940167171498E-2</v>
      </c>
      <c r="D3569">
        <v>0.95934886359723603</v>
      </c>
      <c r="E3569">
        <v>1</v>
      </c>
      <c r="F3569">
        <v>0.90654252214994502</v>
      </c>
      <c r="G3569" t="s">
        <v>28</v>
      </c>
      <c r="H3569">
        <v>1</v>
      </c>
      <c r="I3569" s="4">
        <v>3.38576326857304E+16</v>
      </c>
      <c r="J3569">
        <v>0.14709274704428199</v>
      </c>
      <c r="L3569">
        <v>3567</v>
      </c>
      <c r="M3569">
        <v>0.95974671146123303</v>
      </c>
      <c r="N3569">
        <v>4.0253288538766301E-2</v>
      </c>
      <c r="O3569">
        <v>0.96804380424633796</v>
      </c>
      <c r="P3569">
        <v>1</v>
      </c>
      <c r="Q3569">
        <v>0.92907685767584502</v>
      </c>
      <c r="R3569" t="s">
        <v>28</v>
      </c>
      <c r="S3569">
        <v>1</v>
      </c>
      <c r="T3569" s="4">
        <v>7977916204940040</v>
      </c>
      <c r="U3569">
        <v>0</v>
      </c>
      <c r="W3569">
        <v>3567</v>
      </c>
      <c r="X3569">
        <v>0.968264274878746</v>
      </c>
      <c r="Y3569">
        <v>3.1735725121253E-2</v>
      </c>
      <c r="Z3569">
        <v>0.97480792291311402</v>
      </c>
      <c r="AA3569">
        <v>1</v>
      </c>
      <c r="AB3569">
        <v>0.94387168662552401</v>
      </c>
      <c r="AC3569" t="s">
        <v>28</v>
      </c>
      <c r="AD3569">
        <v>1</v>
      </c>
      <c r="AE3569" s="4">
        <v>2001337342847310</v>
      </c>
      <c r="AF3569">
        <v>0</v>
      </c>
    </row>
    <row r="3570" spans="1:32">
      <c r="A3570">
        <v>3568</v>
      </c>
      <c r="B3570">
        <v>0.94498665408676497</v>
      </c>
      <c r="C3570">
        <v>5.5013345913234903E-2</v>
      </c>
      <c r="D3570">
        <v>0.95935187906183395</v>
      </c>
      <c r="E3570">
        <v>1</v>
      </c>
      <c r="F3570">
        <v>0.90657472228649305</v>
      </c>
      <c r="G3570" t="s">
        <v>28</v>
      </c>
      <c r="H3570">
        <v>1</v>
      </c>
      <c r="I3570" s="4">
        <v>3.38577781290075E+16</v>
      </c>
      <c r="J3570">
        <v>0.145443277079713</v>
      </c>
      <c r="L3570">
        <v>3568</v>
      </c>
      <c r="M3570">
        <v>0.95974671146123303</v>
      </c>
      <c r="N3570">
        <v>4.0253288538766301E-2</v>
      </c>
      <c r="O3570">
        <v>0.96804380424633796</v>
      </c>
      <c r="P3570">
        <v>1</v>
      </c>
      <c r="Q3570">
        <v>0.92907685767584502</v>
      </c>
      <c r="R3570" t="s">
        <v>28</v>
      </c>
      <c r="S3570">
        <v>1</v>
      </c>
      <c r="T3570" s="4">
        <v>7977916204940040</v>
      </c>
      <c r="U3570">
        <v>0</v>
      </c>
      <c r="W3570">
        <v>3568</v>
      </c>
      <c r="X3570">
        <v>0.968264274878746</v>
      </c>
      <c r="Y3570">
        <v>3.1735725121253E-2</v>
      </c>
      <c r="Z3570">
        <v>0.97480792291311402</v>
      </c>
      <c r="AA3570">
        <v>1</v>
      </c>
      <c r="AB3570">
        <v>0.94387168662552401</v>
      </c>
      <c r="AC3570" t="s">
        <v>28</v>
      </c>
      <c r="AD3570">
        <v>1</v>
      </c>
      <c r="AE3570" s="4">
        <v>2001337342847310</v>
      </c>
      <c r="AF3570">
        <v>0</v>
      </c>
    </row>
    <row r="3571" spans="1:32">
      <c r="A3571">
        <v>3569</v>
      </c>
      <c r="B3571">
        <v>0.94501707150262104</v>
      </c>
      <c r="C3571">
        <v>5.4982928497378299E-2</v>
      </c>
      <c r="D3571">
        <v>0.95935489103534</v>
      </c>
      <c r="E3571">
        <v>1</v>
      </c>
      <c r="F3571">
        <v>0.90660674965793298</v>
      </c>
      <c r="G3571" t="s">
        <v>28</v>
      </c>
      <c r="H3571">
        <v>1</v>
      </c>
      <c r="I3571" s="4">
        <v>3385792193855230</v>
      </c>
      <c r="J3571">
        <v>0.14380954480751101</v>
      </c>
      <c r="L3571">
        <v>3569</v>
      </c>
      <c r="M3571">
        <v>0.95974671146123303</v>
      </c>
      <c r="N3571">
        <v>4.0253288538766301E-2</v>
      </c>
      <c r="O3571">
        <v>0.96804380424633796</v>
      </c>
      <c r="P3571">
        <v>1</v>
      </c>
      <c r="Q3571">
        <v>0.92907685767584502</v>
      </c>
      <c r="R3571" t="s">
        <v>28</v>
      </c>
      <c r="S3571">
        <v>1</v>
      </c>
      <c r="T3571" s="4">
        <v>7977916204940040</v>
      </c>
      <c r="U3571">
        <v>0</v>
      </c>
      <c r="W3571">
        <v>3569</v>
      </c>
      <c r="X3571">
        <v>0.968264274878746</v>
      </c>
      <c r="Y3571">
        <v>3.1735725121253E-2</v>
      </c>
      <c r="Z3571">
        <v>0.97480792291311402</v>
      </c>
      <c r="AA3571">
        <v>1</v>
      </c>
      <c r="AB3571">
        <v>0.94387168662552401</v>
      </c>
      <c r="AC3571" t="s">
        <v>28</v>
      </c>
      <c r="AD3571">
        <v>1</v>
      </c>
      <c r="AE3571" s="4">
        <v>2001337342847310</v>
      </c>
      <c r="AF3571">
        <v>0</v>
      </c>
    </row>
    <row r="3572" spans="1:32">
      <c r="A3572">
        <v>3570</v>
      </c>
      <c r="B3572">
        <v>0.94504731282318899</v>
      </c>
      <c r="C3572">
        <v>5.4952687176810497E-2</v>
      </c>
      <c r="D3572">
        <v>0.95935789939710703</v>
      </c>
      <c r="E3572">
        <v>1</v>
      </c>
      <c r="F3572">
        <v>0.90663860486093595</v>
      </c>
      <c r="G3572" t="s">
        <v>28</v>
      </c>
      <c r="H3572">
        <v>1</v>
      </c>
      <c r="I3572" s="4">
        <v>3.38580641299972E+16</v>
      </c>
      <c r="J3572">
        <v>0.14219144488554999</v>
      </c>
      <c r="L3572">
        <v>3570</v>
      </c>
      <c r="M3572">
        <v>0.95974671146123303</v>
      </c>
      <c r="N3572">
        <v>4.0253288538766301E-2</v>
      </c>
      <c r="O3572">
        <v>0.96804380424633796</v>
      </c>
      <c r="P3572">
        <v>1</v>
      </c>
      <c r="Q3572">
        <v>0.92907685767584502</v>
      </c>
      <c r="R3572" t="s">
        <v>28</v>
      </c>
      <c r="S3572">
        <v>1</v>
      </c>
      <c r="T3572" s="4">
        <v>7977916204940040</v>
      </c>
      <c r="U3572">
        <v>0</v>
      </c>
      <c r="W3572">
        <v>3570</v>
      </c>
      <c r="X3572">
        <v>0.968264274878746</v>
      </c>
      <c r="Y3572">
        <v>3.1735725121253E-2</v>
      </c>
      <c r="Z3572">
        <v>0.97480792291311402</v>
      </c>
      <c r="AA3572">
        <v>1</v>
      </c>
      <c r="AB3572">
        <v>0.94387168662552401</v>
      </c>
      <c r="AC3572" t="s">
        <v>28</v>
      </c>
      <c r="AD3572">
        <v>1</v>
      </c>
      <c r="AE3572" s="4">
        <v>2001337342847310</v>
      </c>
      <c r="AF3572">
        <v>0</v>
      </c>
    </row>
    <row r="3573" spans="1:32">
      <c r="A3573">
        <v>3571</v>
      </c>
      <c r="B3573">
        <v>0.94507737879127496</v>
      </c>
      <c r="C3573">
        <v>5.4922621208724598E-2</v>
      </c>
      <c r="D3573">
        <v>0.95936090402777097</v>
      </c>
      <c r="E3573">
        <v>1</v>
      </c>
      <c r="F3573">
        <v>0.90667028849339404</v>
      </c>
      <c r="G3573" t="s">
        <v>28</v>
      </c>
      <c r="H3573">
        <v>1</v>
      </c>
      <c r="I3573" s="4">
        <v>3.38582047188692E+16</v>
      </c>
      <c r="J3573">
        <v>0.140588871981212</v>
      </c>
      <c r="L3573">
        <v>3571</v>
      </c>
      <c r="M3573">
        <v>0.95974671146123303</v>
      </c>
      <c r="N3573">
        <v>4.0253288538766301E-2</v>
      </c>
      <c r="O3573">
        <v>0.96804380424633796</v>
      </c>
      <c r="P3573">
        <v>1</v>
      </c>
      <c r="Q3573">
        <v>0.92907685767584502</v>
      </c>
      <c r="R3573" t="s">
        <v>28</v>
      </c>
      <c r="S3573">
        <v>1</v>
      </c>
      <c r="T3573" s="4">
        <v>7977916204940040</v>
      </c>
      <c r="U3573">
        <v>0</v>
      </c>
      <c r="W3573">
        <v>3571</v>
      </c>
      <c r="X3573">
        <v>0.968264274878746</v>
      </c>
      <c r="Y3573">
        <v>3.1735725121253E-2</v>
      </c>
      <c r="Z3573">
        <v>0.97480792291311402</v>
      </c>
      <c r="AA3573">
        <v>1</v>
      </c>
      <c r="AB3573">
        <v>0.94387168662552401</v>
      </c>
      <c r="AC3573" t="s">
        <v>28</v>
      </c>
      <c r="AD3573">
        <v>1</v>
      </c>
      <c r="AE3573" s="4">
        <v>2001337342847310</v>
      </c>
      <c r="AF3573">
        <v>0</v>
      </c>
    </row>
    <row r="3574" spans="1:32">
      <c r="A3574">
        <v>3572</v>
      </c>
      <c r="B3574">
        <v>0.945107270149664</v>
      </c>
      <c r="C3574">
        <v>5.4892729850335699E-2</v>
      </c>
      <c r="D3574">
        <v>0.95936390480924805</v>
      </c>
      <c r="E3574">
        <v>1</v>
      </c>
      <c r="F3574">
        <v>0.90670180115439103</v>
      </c>
      <c r="G3574" t="s">
        <v>28</v>
      </c>
      <c r="H3574">
        <v>1</v>
      </c>
      <c r="I3574" s="4">
        <v>3385834372059</v>
      </c>
      <c r="J3574">
        <v>0.139001720787402</v>
      </c>
      <c r="L3574">
        <v>3572</v>
      </c>
      <c r="M3574">
        <v>0.95974671146123303</v>
      </c>
      <c r="N3574">
        <v>4.0253288538766301E-2</v>
      </c>
      <c r="O3574">
        <v>0.96804380424633796</v>
      </c>
      <c r="P3574">
        <v>1</v>
      </c>
      <c r="Q3574">
        <v>0.92907685767584502</v>
      </c>
      <c r="R3574" t="s">
        <v>28</v>
      </c>
      <c r="S3574">
        <v>1</v>
      </c>
      <c r="T3574" s="4">
        <v>7977916204940040</v>
      </c>
      <c r="U3574">
        <v>0</v>
      </c>
      <c r="W3574">
        <v>3572</v>
      </c>
      <c r="X3574">
        <v>0.968264274878746</v>
      </c>
      <c r="Y3574">
        <v>3.1735725121253E-2</v>
      </c>
      <c r="Z3574">
        <v>0.97480792291311402</v>
      </c>
      <c r="AA3574">
        <v>1</v>
      </c>
      <c r="AB3574">
        <v>0.94387168662552401</v>
      </c>
      <c r="AC3574" t="s">
        <v>28</v>
      </c>
      <c r="AD3574">
        <v>1</v>
      </c>
      <c r="AE3574" s="4">
        <v>2001337342847310</v>
      </c>
      <c r="AF3574">
        <v>0</v>
      </c>
    </row>
    <row r="3575" spans="1:32">
      <c r="A3575">
        <v>3573</v>
      </c>
      <c r="B3575">
        <v>0.945136987641082</v>
      </c>
      <c r="C3575">
        <v>5.4863012358917197E-2</v>
      </c>
      <c r="D3575">
        <v>0.95936690162473803</v>
      </c>
      <c r="E3575">
        <v>1</v>
      </c>
      <c r="F3575">
        <v>0.906733143444164</v>
      </c>
      <c r="G3575" t="s">
        <v>28</v>
      </c>
      <c r="H3575">
        <v>1</v>
      </c>
      <c r="I3575" s="4">
        <v>3.3858481150476E+16</v>
      </c>
      <c r="J3575">
        <v>0.13742988603371301</v>
      </c>
      <c r="L3575">
        <v>3573</v>
      </c>
      <c r="M3575">
        <v>0.95974671146123303</v>
      </c>
      <c r="N3575">
        <v>4.0253288538766301E-2</v>
      </c>
      <c r="O3575">
        <v>0.96804380424633796</v>
      </c>
      <c r="P3575">
        <v>1</v>
      </c>
      <c r="Q3575">
        <v>0.92907685767584502</v>
      </c>
      <c r="R3575" t="s">
        <v>28</v>
      </c>
      <c r="S3575">
        <v>1</v>
      </c>
      <c r="T3575" s="4">
        <v>7977916204940040</v>
      </c>
      <c r="U3575">
        <v>0</v>
      </c>
      <c r="W3575">
        <v>3573</v>
      </c>
      <c r="X3575">
        <v>0.968264274878746</v>
      </c>
      <c r="Y3575">
        <v>3.1735725121253E-2</v>
      </c>
      <c r="Z3575">
        <v>0.97480792291311402</v>
      </c>
      <c r="AA3575">
        <v>1</v>
      </c>
      <c r="AB3575">
        <v>0.94387168662552401</v>
      </c>
      <c r="AC3575" t="s">
        <v>28</v>
      </c>
      <c r="AD3575">
        <v>1</v>
      </c>
      <c r="AE3575" s="4">
        <v>2001337342847310</v>
      </c>
      <c r="AF3575">
        <v>0</v>
      </c>
    </row>
    <row r="3576" spans="1:32">
      <c r="A3576">
        <v>3574</v>
      </c>
      <c r="B3576">
        <v>0.94516653200816103</v>
      </c>
      <c r="C3576">
        <v>5.48334679918384E-2</v>
      </c>
      <c r="D3576">
        <v>0.95936989435872999</v>
      </c>
      <c r="E3576">
        <v>1</v>
      </c>
      <c r="F3576">
        <v>0.90676431596407703</v>
      </c>
      <c r="G3576" t="s">
        <v>28</v>
      </c>
      <c r="H3576">
        <v>1</v>
      </c>
      <c r="I3576" s="4">
        <v>3385861702373850</v>
      </c>
      <c r="J3576">
        <v>0.13587326249415399</v>
      </c>
      <c r="L3576">
        <v>3574</v>
      </c>
      <c r="M3576">
        <v>0.95974671146123303</v>
      </c>
      <c r="N3576">
        <v>4.0253288538766301E-2</v>
      </c>
      <c r="O3576">
        <v>0.96804380424633796</v>
      </c>
      <c r="P3576">
        <v>1</v>
      </c>
      <c r="Q3576">
        <v>0.92907685767584502</v>
      </c>
      <c r="R3576" t="s">
        <v>28</v>
      </c>
      <c r="S3576">
        <v>1</v>
      </c>
      <c r="T3576" s="4">
        <v>7977916204940040</v>
      </c>
      <c r="U3576">
        <v>0</v>
      </c>
      <c r="W3576">
        <v>3574</v>
      </c>
      <c r="X3576">
        <v>0.968264274878746</v>
      </c>
      <c r="Y3576">
        <v>3.1735725121253E-2</v>
      </c>
      <c r="Z3576">
        <v>0.97480792291311402</v>
      </c>
      <c r="AA3576">
        <v>1</v>
      </c>
      <c r="AB3576">
        <v>0.94387168662552401</v>
      </c>
      <c r="AC3576" t="s">
        <v>28</v>
      </c>
      <c r="AD3576">
        <v>1</v>
      </c>
      <c r="AE3576" s="4">
        <v>2001337342847310</v>
      </c>
      <c r="AF3576">
        <v>0</v>
      </c>
    </row>
    <row r="3577" spans="1:32">
      <c r="A3577">
        <v>3575</v>
      </c>
      <c r="B3577">
        <v>0.94519590399339903</v>
      </c>
      <c r="C3577">
        <v>5.4804096006600703E-2</v>
      </c>
      <c r="D3577">
        <v>0.95937288289699696</v>
      </c>
      <c r="E3577">
        <v>1</v>
      </c>
      <c r="F3577">
        <v>0.90679531931658097</v>
      </c>
      <c r="G3577" t="s">
        <v>28</v>
      </c>
      <c r="H3577">
        <v>1</v>
      </c>
      <c r="I3577" s="4">
        <v>3.38587513554835E+16</v>
      </c>
      <c r="J3577">
        <v>0.134331745004136</v>
      </c>
      <c r="L3577">
        <v>3575</v>
      </c>
      <c r="M3577">
        <v>0.95974671146123303</v>
      </c>
      <c r="N3577">
        <v>4.0253288538766301E-2</v>
      </c>
      <c r="O3577">
        <v>0.96804380424633796</v>
      </c>
      <c r="P3577">
        <v>1</v>
      </c>
      <c r="Q3577">
        <v>0.92907685767584502</v>
      </c>
      <c r="R3577" t="s">
        <v>28</v>
      </c>
      <c r="S3577">
        <v>1</v>
      </c>
      <c r="T3577" s="4">
        <v>7977916204940040</v>
      </c>
      <c r="U3577">
        <v>0</v>
      </c>
      <c r="W3577">
        <v>3575</v>
      </c>
      <c r="X3577">
        <v>0.968264274878746</v>
      </c>
      <c r="Y3577">
        <v>3.1735725121253E-2</v>
      </c>
      <c r="Z3577">
        <v>0.97480792291311402</v>
      </c>
      <c r="AA3577">
        <v>1</v>
      </c>
      <c r="AB3577">
        <v>0.94387168662552401</v>
      </c>
      <c r="AC3577" t="s">
        <v>28</v>
      </c>
      <c r="AD3577">
        <v>1</v>
      </c>
      <c r="AE3577" s="4">
        <v>2001337342847310</v>
      </c>
      <c r="AF3577">
        <v>0</v>
      </c>
    </row>
    <row r="3578" spans="1:32">
      <c r="A3578">
        <v>3576</v>
      </c>
      <c r="B3578">
        <v>0.94522510433912499</v>
      </c>
      <c r="C3578">
        <v>5.4774895660873998E-2</v>
      </c>
      <c r="D3578">
        <v>0.95937586712660505</v>
      </c>
      <c r="E3578">
        <v>1</v>
      </c>
      <c r="F3578">
        <v>0.90682615410518497</v>
      </c>
      <c r="G3578" t="s">
        <v>28</v>
      </c>
      <c r="H3578">
        <v>1</v>
      </c>
      <c r="I3578" s="4">
        <v>33858884160712</v>
      </c>
      <c r="J3578">
        <v>0.132805228468414</v>
      </c>
      <c r="L3578">
        <v>3576</v>
      </c>
      <c r="M3578">
        <v>0.95974671146123303</v>
      </c>
      <c r="N3578">
        <v>4.0253288538766301E-2</v>
      </c>
      <c r="O3578">
        <v>0.96804380424633796</v>
      </c>
      <c r="P3578">
        <v>1</v>
      </c>
      <c r="Q3578">
        <v>0.92907685767584502</v>
      </c>
      <c r="R3578" t="s">
        <v>28</v>
      </c>
      <c r="S3578">
        <v>1</v>
      </c>
      <c r="T3578" s="4">
        <v>7977916204940040</v>
      </c>
      <c r="U3578">
        <v>0</v>
      </c>
      <c r="W3578">
        <v>3576</v>
      </c>
      <c r="X3578">
        <v>0.968264274878746</v>
      </c>
      <c r="Y3578">
        <v>3.1735725121253E-2</v>
      </c>
      <c r="Z3578">
        <v>0.97480792291311402</v>
      </c>
      <c r="AA3578">
        <v>1</v>
      </c>
      <c r="AB3578">
        <v>0.94387168662552401</v>
      </c>
      <c r="AC3578" t="s">
        <v>28</v>
      </c>
      <c r="AD3578">
        <v>1</v>
      </c>
      <c r="AE3578" s="4">
        <v>2001337342847310</v>
      </c>
      <c r="AF3578">
        <v>0</v>
      </c>
    </row>
    <row r="3579" spans="1:32">
      <c r="A3579">
        <v>3577</v>
      </c>
      <c r="B3579">
        <v>0.94525413378746603</v>
      </c>
      <c r="C3579">
        <v>5.4745866212533002E-2</v>
      </c>
      <c r="D3579">
        <v>0.95937884693591002</v>
      </c>
      <c r="E3579">
        <v>1</v>
      </c>
      <c r="F3579">
        <v>0.90685682093442199</v>
      </c>
      <c r="G3579" t="s">
        <v>28</v>
      </c>
      <c r="H3579">
        <v>1</v>
      </c>
      <c r="I3579" s="4">
        <v>3385901545431980</v>
      </c>
      <c r="J3579">
        <v>0.13129360787145999</v>
      </c>
      <c r="L3579">
        <v>3577</v>
      </c>
      <c r="M3579">
        <v>0.95974671146123303</v>
      </c>
      <c r="N3579">
        <v>4.0253288538766301E-2</v>
      </c>
      <c r="O3579">
        <v>0.96804380424633796</v>
      </c>
      <c r="P3579">
        <v>1</v>
      </c>
      <c r="Q3579">
        <v>0.92907685767584502</v>
      </c>
      <c r="R3579" t="s">
        <v>28</v>
      </c>
      <c r="S3579">
        <v>1</v>
      </c>
      <c r="T3579" s="4">
        <v>7977916204940040</v>
      </c>
      <c r="U3579">
        <v>0</v>
      </c>
      <c r="W3579">
        <v>3577</v>
      </c>
      <c r="X3579">
        <v>0.968264274878746</v>
      </c>
      <c r="Y3579">
        <v>3.1735725121253E-2</v>
      </c>
      <c r="Z3579">
        <v>0.97480792291311402</v>
      </c>
      <c r="AA3579">
        <v>1</v>
      </c>
      <c r="AB3579">
        <v>0.94387168662552401</v>
      </c>
      <c r="AC3579" t="s">
        <v>28</v>
      </c>
      <c r="AD3579">
        <v>1</v>
      </c>
      <c r="AE3579" s="4">
        <v>2001337342847310</v>
      </c>
      <c r="AF3579">
        <v>0</v>
      </c>
    </row>
    <row r="3580" spans="1:32">
      <c r="A3580">
        <v>3578</v>
      </c>
      <c r="B3580">
        <v>0.94528299308030705</v>
      </c>
      <c r="C3580">
        <v>5.4717006919692501E-2</v>
      </c>
      <c r="D3580">
        <v>0.95938182221455703</v>
      </c>
      <c r="E3580">
        <v>1</v>
      </c>
      <c r="F3580">
        <v>0.90688732040981601</v>
      </c>
      <c r="G3580" t="s">
        <v>28</v>
      </c>
      <c r="H3580">
        <v>1</v>
      </c>
      <c r="I3580" s="4">
        <v>3385914525109810</v>
      </c>
      <c r="J3580">
        <v>0.12979677828980199</v>
      </c>
      <c r="L3580">
        <v>3578</v>
      </c>
      <c r="M3580">
        <v>0.95974671146123303</v>
      </c>
      <c r="N3580">
        <v>4.0253288538766301E-2</v>
      </c>
      <c r="O3580">
        <v>0.96804380424633796</v>
      </c>
      <c r="P3580">
        <v>1</v>
      </c>
      <c r="Q3580">
        <v>0.92907685767584502</v>
      </c>
      <c r="R3580" t="s">
        <v>28</v>
      </c>
      <c r="S3580">
        <v>1</v>
      </c>
      <c r="T3580" s="4">
        <v>7977916204940040</v>
      </c>
      <c r="U3580">
        <v>0</v>
      </c>
      <c r="W3580">
        <v>3578</v>
      </c>
      <c r="X3580">
        <v>0.968264274878746</v>
      </c>
      <c r="Y3580">
        <v>3.1735725121253E-2</v>
      </c>
      <c r="Z3580">
        <v>0.97480792291311402</v>
      </c>
      <c r="AA3580">
        <v>1</v>
      </c>
      <c r="AB3580">
        <v>0.94387168662552401</v>
      </c>
      <c r="AC3580" t="s">
        <v>28</v>
      </c>
      <c r="AD3580">
        <v>1</v>
      </c>
      <c r="AE3580" s="4">
        <v>2001337342847310</v>
      </c>
      <c r="AF3580">
        <v>0</v>
      </c>
    </row>
    <row r="3581" spans="1:32">
      <c r="A3581">
        <v>3579</v>
      </c>
      <c r="B3581">
        <v>0.94531168295925605</v>
      </c>
      <c r="C3581">
        <v>5.4688317040743402E-2</v>
      </c>
      <c r="D3581">
        <v>0.95938479285348699</v>
      </c>
      <c r="E3581">
        <v>1</v>
      </c>
      <c r="F3581">
        <v>0.906917653137848</v>
      </c>
      <c r="G3581" t="s">
        <v>28</v>
      </c>
      <c r="H3581">
        <v>1</v>
      </c>
      <c r="I3581" s="4">
        <v>3.3859273565733E+16</v>
      </c>
      <c r="J3581">
        <v>0.12831463490463199</v>
      </c>
      <c r="L3581">
        <v>3579</v>
      </c>
      <c r="M3581">
        <v>0.95974671146123303</v>
      </c>
      <c r="N3581">
        <v>4.0253288538766301E-2</v>
      </c>
      <c r="O3581">
        <v>0.96804380424633796</v>
      </c>
      <c r="P3581">
        <v>1</v>
      </c>
      <c r="Q3581">
        <v>0.92907685767584502</v>
      </c>
      <c r="R3581" t="s">
        <v>28</v>
      </c>
      <c r="S3581">
        <v>1</v>
      </c>
      <c r="T3581" s="4">
        <v>7977916204940040</v>
      </c>
      <c r="U3581">
        <v>0</v>
      </c>
      <c r="W3581">
        <v>3579</v>
      </c>
      <c r="X3581">
        <v>0.968264274878746</v>
      </c>
      <c r="Y3581">
        <v>3.1735725121253E-2</v>
      </c>
      <c r="Z3581">
        <v>0.97480792291311402</v>
      </c>
      <c r="AA3581">
        <v>1</v>
      </c>
      <c r="AB3581">
        <v>0.94387168662552401</v>
      </c>
      <c r="AC3581" t="s">
        <v>28</v>
      </c>
      <c r="AD3581">
        <v>1</v>
      </c>
      <c r="AE3581" s="4">
        <v>2001337342847310</v>
      </c>
      <c r="AF3581">
        <v>0</v>
      </c>
    </row>
    <row r="3582" spans="1:32">
      <c r="A3582">
        <v>3580</v>
      </c>
      <c r="B3582">
        <v>0.94534020416561204</v>
      </c>
      <c r="C3582">
        <v>5.4659795834387598E-2</v>
      </c>
      <c r="D3582">
        <v>0.95938775874493298</v>
      </c>
      <c r="E3582">
        <v>1</v>
      </c>
      <c r="F3582">
        <v>0.90694781972592398</v>
      </c>
      <c r="G3582" t="s">
        <v>28</v>
      </c>
      <c r="H3582">
        <v>1</v>
      </c>
      <c r="I3582" s="4">
        <v>3385940041280600</v>
      </c>
      <c r="J3582">
        <v>0.12684707300696299</v>
      </c>
      <c r="L3582">
        <v>3580</v>
      </c>
      <c r="M3582">
        <v>0.95974671146123303</v>
      </c>
      <c r="N3582">
        <v>4.0253288538766301E-2</v>
      </c>
      <c r="O3582">
        <v>0.96804380424633796</v>
      </c>
      <c r="P3582">
        <v>1</v>
      </c>
      <c r="Q3582">
        <v>0.92907685767584502</v>
      </c>
      <c r="R3582" t="s">
        <v>28</v>
      </c>
      <c r="S3582">
        <v>1</v>
      </c>
      <c r="T3582" s="4">
        <v>7977916204940040</v>
      </c>
      <c r="U3582">
        <v>0</v>
      </c>
      <c r="W3582">
        <v>3580</v>
      </c>
      <c r="X3582">
        <v>0.968264274878746</v>
      </c>
      <c r="Y3582">
        <v>3.1735725121253E-2</v>
      </c>
      <c r="Z3582">
        <v>0.97480792291311402</v>
      </c>
      <c r="AA3582">
        <v>1</v>
      </c>
      <c r="AB3582">
        <v>0.94387168662552401</v>
      </c>
      <c r="AC3582" t="s">
        <v>28</v>
      </c>
      <c r="AD3582">
        <v>1</v>
      </c>
      <c r="AE3582" s="4">
        <v>2001337342847310</v>
      </c>
      <c r="AF3582">
        <v>0</v>
      </c>
    </row>
    <row r="3583" spans="1:32">
      <c r="A3583">
        <v>3581</v>
      </c>
      <c r="B3583">
        <v>0.945368557440326</v>
      </c>
      <c r="C3583">
        <v>5.4631442559673199E-2</v>
      </c>
      <c r="D3583">
        <v>0.95939071978241997</v>
      </c>
      <c r="E3583">
        <v>1</v>
      </c>
      <c r="F3583">
        <v>0.90697782078234301</v>
      </c>
      <c r="G3583" t="s">
        <v>28</v>
      </c>
      <c r="H3583">
        <v>1</v>
      </c>
      <c r="I3583" s="4">
        <v>3.3859525806794E+16</v>
      </c>
      <c r="J3583">
        <v>0.12539398801536</v>
      </c>
      <c r="L3583">
        <v>3581</v>
      </c>
      <c r="M3583">
        <v>0.95974671146123303</v>
      </c>
      <c r="N3583">
        <v>4.0253288538766301E-2</v>
      </c>
      <c r="O3583">
        <v>0.96804380424633796</v>
      </c>
      <c r="P3583">
        <v>1</v>
      </c>
      <c r="Q3583">
        <v>0.92907685767584502</v>
      </c>
      <c r="R3583" t="s">
        <v>28</v>
      </c>
      <c r="S3583">
        <v>1</v>
      </c>
      <c r="T3583" s="4">
        <v>7977916204940040</v>
      </c>
      <c r="U3583">
        <v>0</v>
      </c>
      <c r="W3583">
        <v>3581</v>
      </c>
      <c r="X3583">
        <v>0.968264274878746</v>
      </c>
      <c r="Y3583">
        <v>3.1735725121253E-2</v>
      </c>
      <c r="Z3583">
        <v>0.97480792291311402</v>
      </c>
      <c r="AA3583">
        <v>1</v>
      </c>
      <c r="AB3583">
        <v>0.94387168662552401</v>
      </c>
      <c r="AC3583" t="s">
        <v>28</v>
      </c>
      <c r="AD3583">
        <v>1</v>
      </c>
      <c r="AE3583" s="4">
        <v>2001337342847310</v>
      </c>
      <c r="AF3583">
        <v>0</v>
      </c>
    </row>
    <row r="3584" spans="1:32">
      <c r="A3584">
        <v>3582</v>
      </c>
      <c r="B3584">
        <v>0.94539674352396996</v>
      </c>
      <c r="C3584">
        <v>5.4603256476029399E-2</v>
      </c>
      <c r="D3584">
        <v>0.95939367586076896</v>
      </c>
      <c r="E3584">
        <v>1</v>
      </c>
      <c r="F3584">
        <v>0.90700765691626295</v>
      </c>
      <c r="G3584" t="s">
        <v>28</v>
      </c>
      <c r="H3584">
        <v>1</v>
      </c>
      <c r="I3584" s="4">
        <v>3.38596497620695E+16</v>
      </c>
      <c r="J3584">
        <v>0.123955275481166</v>
      </c>
      <c r="L3584">
        <v>3582</v>
      </c>
      <c r="M3584">
        <v>0.95974671146123303</v>
      </c>
      <c r="N3584">
        <v>4.0253288538766301E-2</v>
      </c>
      <c r="O3584">
        <v>0.96804380424633796</v>
      </c>
      <c r="P3584">
        <v>1</v>
      </c>
      <c r="Q3584">
        <v>0.92907685767584502</v>
      </c>
      <c r="R3584" t="s">
        <v>28</v>
      </c>
      <c r="S3584">
        <v>1</v>
      </c>
      <c r="T3584" s="4">
        <v>7977916204940040</v>
      </c>
      <c r="U3584">
        <v>0</v>
      </c>
      <c r="W3584">
        <v>3582</v>
      </c>
      <c r="X3584">
        <v>0.968264274878746</v>
      </c>
      <c r="Y3584">
        <v>3.1735725121253E-2</v>
      </c>
      <c r="Z3584">
        <v>0.97480792291311402</v>
      </c>
      <c r="AA3584">
        <v>1</v>
      </c>
      <c r="AB3584">
        <v>0.94387168662552401</v>
      </c>
      <c r="AC3584" t="s">
        <v>28</v>
      </c>
      <c r="AD3584">
        <v>1</v>
      </c>
      <c r="AE3584" s="4">
        <v>2001337342847310</v>
      </c>
      <c r="AF3584">
        <v>0</v>
      </c>
    </row>
    <row r="3585" spans="1:32">
      <c r="A3585">
        <v>3583</v>
      </c>
      <c r="B3585">
        <v>0.94542476315669899</v>
      </c>
      <c r="C3585">
        <v>5.4575236843300297E-2</v>
      </c>
      <c r="D3585">
        <v>0.95939662687609295</v>
      </c>
      <c r="E3585">
        <v>1</v>
      </c>
      <c r="F3585">
        <v>0.90703732873766696</v>
      </c>
      <c r="G3585" t="s">
        <v>28</v>
      </c>
      <c r="H3585">
        <v>1</v>
      </c>
      <c r="I3585" s="4">
        <v>3.38597722929006E+16</v>
      </c>
      <c r="J3585">
        <v>0.122530831099046</v>
      </c>
      <c r="L3585">
        <v>3583</v>
      </c>
      <c r="M3585">
        <v>0.95974671146123303</v>
      </c>
      <c r="N3585">
        <v>4.0253288538766301E-2</v>
      </c>
      <c r="O3585">
        <v>0.96804380424633796</v>
      </c>
      <c r="P3585">
        <v>1</v>
      </c>
      <c r="Q3585">
        <v>0.92907685767584502</v>
      </c>
      <c r="R3585" t="s">
        <v>28</v>
      </c>
      <c r="S3585">
        <v>1</v>
      </c>
      <c r="T3585" s="4">
        <v>7977916204940040</v>
      </c>
      <c r="U3585">
        <v>0</v>
      </c>
      <c r="W3585">
        <v>3583</v>
      </c>
      <c r="X3585">
        <v>0.968264274878746</v>
      </c>
      <c r="Y3585">
        <v>3.1735725121253E-2</v>
      </c>
      <c r="Z3585">
        <v>0.97480792291311402</v>
      </c>
      <c r="AA3585">
        <v>1</v>
      </c>
      <c r="AB3585">
        <v>0.94387168662552401</v>
      </c>
      <c r="AC3585" t="s">
        <v>28</v>
      </c>
      <c r="AD3585">
        <v>1</v>
      </c>
      <c r="AE3585" s="4">
        <v>2001337342847310</v>
      </c>
      <c r="AF3585">
        <v>0</v>
      </c>
    </row>
    <row r="3586" spans="1:32">
      <c r="A3586">
        <v>3584</v>
      </c>
      <c r="B3586">
        <v>0.94545261707822004</v>
      </c>
      <c r="C3586">
        <v>5.4547382921779602E-2</v>
      </c>
      <c r="D3586">
        <v>0.95939957272579901</v>
      </c>
      <c r="E3586">
        <v>1</v>
      </c>
      <c r="F3586">
        <v>0.90706683685733303</v>
      </c>
      <c r="G3586" t="s">
        <v>28</v>
      </c>
      <c r="H3586">
        <v>1</v>
      </c>
      <c r="I3586" s="4">
        <v>3.38598934134513E+16</v>
      </c>
      <c r="J3586">
        <v>0.12112055072019599</v>
      </c>
      <c r="L3586">
        <v>3584</v>
      </c>
      <c r="M3586">
        <v>0.95974671146123303</v>
      </c>
      <c r="N3586">
        <v>4.0253288538766301E-2</v>
      </c>
      <c r="O3586">
        <v>0.96804380424633796</v>
      </c>
      <c r="P3586">
        <v>1</v>
      </c>
      <c r="Q3586">
        <v>0.92907685767584502</v>
      </c>
      <c r="R3586" t="s">
        <v>28</v>
      </c>
      <c r="S3586">
        <v>1</v>
      </c>
      <c r="T3586" s="4">
        <v>7977916204940040</v>
      </c>
      <c r="U3586">
        <v>0</v>
      </c>
      <c r="W3586">
        <v>3584</v>
      </c>
      <c r="X3586">
        <v>0.968264274878746</v>
      </c>
      <c r="Y3586">
        <v>3.1735725121253E-2</v>
      </c>
      <c r="Z3586">
        <v>0.97480792291311402</v>
      </c>
      <c r="AA3586">
        <v>1</v>
      </c>
      <c r="AB3586">
        <v>0.94387168662552401</v>
      </c>
      <c r="AC3586" t="s">
        <v>28</v>
      </c>
      <c r="AD3586">
        <v>1</v>
      </c>
      <c r="AE3586" s="4">
        <v>2001337342847310</v>
      </c>
      <c r="AF3586">
        <v>0</v>
      </c>
    </row>
    <row r="3587" spans="1:32">
      <c r="A3587">
        <v>3585</v>
      </c>
      <c r="B3587">
        <v>0.94548030602775501</v>
      </c>
      <c r="C3587">
        <v>5.4519693972244203E-2</v>
      </c>
      <c r="D3587">
        <v>0.95940251330858595</v>
      </c>
      <c r="E3587">
        <v>1</v>
      </c>
      <c r="F3587">
        <v>0.90709618188679997</v>
      </c>
      <c r="G3587" t="s">
        <v>28</v>
      </c>
      <c r="H3587">
        <v>1</v>
      </c>
      <c r="I3587" s="4">
        <v>3386001313778170</v>
      </c>
      <c r="J3587">
        <v>0.119724330358847</v>
      </c>
      <c r="L3587">
        <v>3585</v>
      </c>
      <c r="M3587">
        <v>0.95974671146123303</v>
      </c>
      <c r="N3587">
        <v>4.0253288538766301E-2</v>
      </c>
      <c r="O3587">
        <v>0.96804380424633796</v>
      </c>
      <c r="P3587">
        <v>1</v>
      </c>
      <c r="Q3587">
        <v>0.92907685767584502</v>
      </c>
      <c r="R3587" t="s">
        <v>28</v>
      </c>
      <c r="S3587">
        <v>1</v>
      </c>
      <c r="T3587" s="4">
        <v>7977916204940040</v>
      </c>
      <c r="U3587">
        <v>0</v>
      </c>
      <c r="W3587">
        <v>3585</v>
      </c>
      <c r="X3587">
        <v>0.968264274878746</v>
      </c>
      <c r="Y3587">
        <v>3.1735725121253E-2</v>
      </c>
      <c r="Z3587">
        <v>0.97480792291311402</v>
      </c>
      <c r="AA3587">
        <v>1</v>
      </c>
      <c r="AB3587">
        <v>0.94387168662552401</v>
      </c>
      <c r="AC3587" t="s">
        <v>28</v>
      </c>
      <c r="AD3587">
        <v>1</v>
      </c>
      <c r="AE3587" s="4">
        <v>2001337342847310</v>
      </c>
      <c r="AF3587">
        <v>0</v>
      </c>
    </row>
    <row r="3588" spans="1:32">
      <c r="A3588">
        <v>3586</v>
      </c>
      <c r="B3588">
        <v>0.94550783074401201</v>
      </c>
      <c r="C3588">
        <v>5.4492169255988002E-2</v>
      </c>
      <c r="D3588">
        <v>0.95940544852444798</v>
      </c>
      <c r="E3588">
        <v>1</v>
      </c>
      <c r="F3588">
        <v>0.90712536443833602</v>
      </c>
      <c r="G3588" t="s">
        <v>28</v>
      </c>
      <c r="H3588">
        <v>1</v>
      </c>
      <c r="I3588" s="4">
        <v>3.38601314798479E+16</v>
      </c>
      <c r="J3588">
        <v>0.11834206620700501</v>
      </c>
      <c r="L3588">
        <v>3586</v>
      </c>
      <c r="M3588">
        <v>0.95974671146123303</v>
      </c>
      <c r="N3588">
        <v>4.0253288538766301E-2</v>
      </c>
      <c r="O3588">
        <v>0.96804380424633796</v>
      </c>
      <c r="P3588">
        <v>1</v>
      </c>
      <c r="Q3588">
        <v>0.92907685767584502</v>
      </c>
      <c r="R3588" t="s">
        <v>28</v>
      </c>
      <c r="S3588">
        <v>1</v>
      </c>
      <c r="T3588" s="4">
        <v>7977916204940040</v>
      </c>
      <c r="U3588">
        <v>0</v>
      </c>
      <c r="W3588">
        <v>3586</v>
      </c>
      <c r="X3588">
        <v>0.968264274878746</v>
      </c>
      <c r="Y3588">
        <v>3.1735725121253E-2</v>
      </c>
      <c r="Z3588">
        <v>0.97480792291311402</v>
      </c>
      <c r="AA3588">
        <v>1</v>
      </c>
      <c r="AB3588">
        <v>0.94387168662552401</v>
      </c>
      <c r="AC3588" t="s">
        <v>28</v>
      </c>
      <c r="AD3588">
        <v>1</v>
      </c>
      <c r="AE3588" s="4">
        <v>2001337342847310</v>
      </c>
      <c r="AF3588">
        <v>0</v>
      </c>
    </row>
    <row r="3589" spans="1:32">
      <c r="A3589">
        <v>3587</v>
      </c>
      <c r="B3589">
        <v>0.94553519196514502</v>
      </c>
      <c r="C3589">
        <v>5.4464808034854602E-2</v>
      </c>
      <c r="D3589">
        <v>0.95940837827466596</v>
      </c>
      <c r="E3589">
        <v>1</v>
      </c>
      <c r="F3589">
        <v>0.90715438512490498</v>
      </c>
      <c r="G3589" t="s">
        <v>28</v>
      </c>
      <c r="H3589">
        <v>1</v>
      </c>
      <c r="I3589" s="4">
        <v>3.38602484535025E+16</v>
      </c>
      <c r="J3589">
        <v>0.11697365463682</v>
      </c>
      <c r="L3589">
        <v>3587</v>
      </c>
      <c r="M3589">
        <v>0.95974671146123303</v>
      </c>
      <c r="N3589">
        <v>4.0253288538766301E-2</v>
      </c>
      <c r="O3589">
        <v>0.96804380424633796</v>
      </c>
      <c r="P3589">
        <v>1</v>
      </c>
      <c r="Q3589">
        <v>0.92907685767584502</v>
      </c>
      <c r="R3589" t="s">
        <v>28</v>
      </c>
      <c r="S3589">
        <v>1</v>
      </c>
      <c r="T3589" s="4">
        <v>7977916204940040</v>
      </c>
      <c r="U3589">
        <v>0</v>
      </c>
      <c r="W3589">
        <v>3587</v>
      </c>
      <c r="X3589">
        <v>0.968264274878746</v>
      </c>
      <c r="Y3589">
        <v>3.1735725121253E-2</v>
      </c>
      <c r="Z3589">
        <v>0.97480792291311402</v>
      </c>
      <c r="AA3589">
        <v>1</v>
      </c>
      <c r="AB3589">
        <v>0.94387168662552401</v>
      </c>
      <c r="AC3589" t="s">
        <v>28</v>
      </c>
      <c r="AD3589">
        <v>1</v>
      </c>
      <c r="AE3589" s="4">
        <v>2001337342847310</v>
      </c>
      <c r="AF3589">
        <v>0</v>
      </c>
    </row>
    <row r="3590" spans="1:32">
      <c r="A3590">
        <v>3588</v>
      </c>
      <c r="B3590">
        <v>0.94556239042872803</v>
      </c>
      <c r="C3590">
        <v>5.4437609571271098E-2</v>
      </c>
      <c r="D3590">
        <v>0.95941130246181505</v>
      </c>
      <c r="E3590">
        <v>1</v>
      </c>
      <c r="F3590">
        <v>0.90718324456013399</v>
      </c>
      <c r="G3590" t="s">
        <v>28</v>
      </c>
      <c r="H3590">
        <v>1</v>
      </c>
      <c r="I3590" s="4">
        <v>3386036407249480</v>
      </c>
      <c r="J3590">
        <v>0.115618992215706</v>
      </c>
      <c r="L3590">
        <v>3588</v>
      </c>
      <c r="M3590">
        <v>0.95974671146123303</v>
      </c>
      <c r="N3590">
        <v>4.0253288538766301E-2</v>
      </c>
      <c r="O3590">
        <v>0.96804380424633796</v>
      </c>
      <c r="P3590">
        <v>1</v>
      </c>
      <c r="Q3590">
        <v>0.92907685767584502</v>
      </c>
      <c r="R3590" t="s">
        <v>28</v>
      </c>
      <c r="S3590">
        <v>1</v>
      </c>
      <c r="T3590" s="4">
        <v>7977916204940040</v>
      </c>
      <c r="U3590">
        <v>0</v>
      </c>
      <c r="W3590">
        <v>3588</v>
      </c>
      <c r="X3590">
        <v>0.968264274878746</v>
      </c>
      <c r="Y3590">
        <v>3.1735725121253E-2</v>
      </c>
      <c r="Z3590">
        <v>0.97480792291311402</v>
      </c>
      <c r="AA3590">
        <v>1</v>
      </c>
      <c r="AB3590">
        <v>0.94387168662552401</v>
      </c>
      <c r="AC3590" t="s">
        <v>28</v>
      </c>
      <c r="AD3590">
        <v>1</v>
      </c>
      <c r="AE3590" s="4">
        <v>2001337342847310</v>
      </c>
      <c r="AF3590">
        <v>0</v>
      </c>
    </row>
    <row r="3591" spans="1:32">
      <c r="A3591">
        <v>3589</v>
      </c>
      <c r="B3591">
        <v>0.94558942687171899</v>
      </c>
      <c r="C3591">
        <v>5.4410573128280203E-2</v>
      </c>
      <c r="D3591">
        <v>0.95941422098975604</v>
      </c>
      <c r="E3591">
        <v>1</v>
      </c>
      <c r="F3591">
        <v>0.90721194335828104</v>
      </c>
      <c r="G3591" t="s">
        <v>28</v>
      </c>
      <c r="H3591">
        <v>1</v>
      </c>
      <c r="I3591" s="4">
        <v>3386047835047050</v>
      </c>
      <c r="J3591">
        <v>0.114277975716324</v>
      </c>
      <c r="L3591">
        <v>3589</v>
      </c>
      <c r="M3591">
        <v>0.95974671146123303</v>
      </c>
      <c r="N3591">
        <v>4.0253288538766301E-2</v>
      </c>
      <c r="O3591">
        <v>0.96804380424633796</v>
      </c>
      <c r="P3591">
        <v>1</v>
      </c>
      <c r="Q3591">
        <v>0.92907685767584502</v>
      </c>
      <c r="R3591" t="s">
        <v>28</v>
      </c>
      <c r="S3591">
        <v>1</v>
      </c>
      <c r="T3591" s="4">
        <v>7977916204940040</v>
      </c>
      <c r="U3591">
        <v>0</v>
      </c>
      <c r="W3591">
        <v>3589</v>
      </c>
      <c r="X3591">
        <v>0.968264274878746</v>
      </c>
      <c r="Y3591">
        <v>3.1735725121253E-2</v>
      </c>
      <c r="Z3591">
        <v>0.97480792291311402</v>
      </c>
      <c r="AA3591">
        <v>1</v>
      </c>
      <c r="AB3591">
        <v>0.94387168662552401</v>
      </c>
      <c r="AC3591" t="s">
        <v>28</v>
      </c>
      <c r="AD3591">
        <v>1</v>
      </c>
      <c r="AE3591" s="4">
        <v>2001337342847310</v>
      </c>
      <c r="AF3591">
        <v>0</v>
      </c>
    </row>
    <row r="3592" spans="1:32">
      <c r="A3592">
        <v>3590</v>
      </c>
      <c r="B3592">
        <v>0.94561630203042701</v>
      </c>
      <c r="C3592">
        <v>5.4383697969572702E-2</v>
      </c>
      <c r="D3592">
        <v>0.95941713376364202</v>
      </c>
      <c r="E3592">
        <v>1</v>
      </c>
      <c r="F3592">
        <v>0.90724048213420705</v>
      </c>
      <c r="G3592" t="s">
        <v>28</v>
      </c>
      <c r="H3592">
        <v>1</v>
      </c>
      <c r="I3592" s="4">
        <v>3386059130097260</v>
      </c>
      <c r="J3592">
        <v>0.11295050212117499</v>
      </c>
      <c r="L3592">
        <v>3590</v>
      </c>
      <c r="M3592">
        <v>0.95974671146123303</v>
      </c>
      <c r="N3592">
        <v>4.0253288538766301E-2</v>
      </c>
      <c r="O3592">
        <v>0.96804380424633796</v>
      </c>
      <c r="P3592">
        <v>1</v>
      </c>
      <c r="Q3592">
        <v>0.92907685767584502</v>
      </c>
      <c r="R3592" t="s">
        <v>28</v>
      </c>
      <c r="S3592">
        <v>1</v>
      </c>
      <c r="T3592" s="4">
        <v>7977916204940040</v>
      </c>
      <c r="U3592">
        <v>0</v>
      </c>
      <c r="W3592">
        <v>3590</v>
      </c>
      <c r="X3592">
        <v>0.968264274878746</v>
      </c>
      <c r="Y3592">
        <v>3.1735725121253E-2</v>
      </c>
      <c r="Z3592">
        <v>0.97480792291311402</v>
      </c>
      <c r="AA3592">
        <v>1</v>
      </c>
      <c r="AB3592">
        <v>0.94387168662552401</v>
      </c>
      <c r="AC3592" t="s">
        <v>28</v>
      </c>
      <c r="AD3592">
        <v>1</v>
      </c>
      <c r="AE3592" s="4">
        <v>2001337342847310</v>
      </c>
      <c r="AF3592">
        <v>0</v>
      </c>
    </row>
    <row r="3593" spans="1:32">
      <c r="A3593">
        <v>3591</v>
      </c>
      <c r="B3593">
        <v>0.94564301664048001</v>
      </c>
      <c r="C3593">
        <v>5.4356983359519703E-2</v>
      </c>
      <c r="D3593">
        <v>0.95942004068990605</v>
      </c>
      <c r="E3593">
        <v>1</v>
      </c>
      <c r="F3593">
        <v>0.90726886150333497</v>
      </c>
      <c r="G3593" t="s">
        <v>28</v>
      </c>
      <c r="H3593">
        <v>1</v>
      </c>
      <c r="I3593" s="4">
        <v>3.38607029374412E+16</v>
      </c>
      <c r="J3593">
        <v>0.111636468634585</v>
      </c>
      <c r="L3593">
        <v>3591</v>
      </c>
      <c r="M3593">
        <v>0.95974671146123303</v>
      </c>
      <c r="N3593">
        <v>4.0253288538766301E-2</v>
      </c>
      <c r="O3593">
        <v>0.96804380424633796</v>
      </c>
      <c r="P3593">
        <v>1</v>
      </c>
      <c r="Q3593">
        <v>0.92907685767584502</v>
      </c>
      <c r="R3593" t="s">
        <v>28</v>
      </c>
      <c r="S3593">
        <v>1</v>
      </c>
      <c r="T3593" s="4">
        <v>7977916204940040</v>
      </c>
      <c r="U3593">
        <v>0</v>
      </c>
      <c r="W3593">
        <v>3591</v>
      </c>
      <c r="X3593">
        <v>0.968264274878746</v>
      </c>
      <c r="Y3593">
        <v>3.1735725121253E-2</v>
      </c>
      <c r="Z3593">
        <v>0.97480792291311402</v>
      </c>
      <c r="AA3593">
        <v>1</v>
      </c>
      <c r="AB3593">
        <v>0.94387168662552401</v>
      </c>
      <c r="AC3593" t="s">
        <v>28</v>
      </c>
      <c r="AD3593">
        <v>1</v>
      </c>
      <c r="AE3593" s="4">
        <v>2001337342847310</v>
      </c>
      <c r="AF3593">
        <v>0</v>
      </c>
    </row>
    <row r="3594" spans="1:32">
      <c r="A3594">
        <v>3592</v>
      </c>
      <c r="B3594">
        <v>0.94566957143679498</v>
      </c>
      <c r="C3594">
        <v>5.4330428563204303E-2</v>
      </c>
      <c r="D3594">
        <v>0.95942294167626996</v>
      </c>
      <c r="E3594">
        <v>1</v>
      </c>
      <c r="F3594">
        <v>0.90729708208162796</v>
      </c>
      <c r="G3594" t="s">
        <v>28</v>
      </c>
      <c r="H3594">
        <v>1</v>
      </c>
      <c r="I3594" s="4">
        <v>3386081327321390</v>
      </c>
      <c r="J3594">
        <v>0.11033577269417801</v>
      </c>
      <c r="L3594">
        <v>3592</v>
      </c>
      <c r="M3594">
        <v>0.95974671146123303</v>
      </c>
      <c r="N3594">
        <v>4.0253288538766301E-2</v>
      </c>
      <c r="O3594">
        <v>0.96804380424633796</v>
      </c>
      <c r="P3594">
        <v>1</v>
      </c>
      <c r="Q3594">
        <v>0.92907685767584502</v>
      </c>
      <c r="R3594" t="s">
        <v>28</v>
      </c>
      <c r="S3594">
        <v>1</v>
      </c>
      <c r="T3594" s="4">
        <v>7977916204940040</v>
      </c>
      <c r="U3594">
        <v>0</v>
      </c>
      <c r="W3594">
        <v>3592</v>
      </c>
      <c r="X3594">
        <v>0.968264274878746</v>
      </c>
      <c r="Y3594">
        <v>3.1735725121253E-2</v>
      </c>
      <c r="Z3594">
        <v>0.97480792291311402</v>
      </c>
      <c r="AA3594">
        <v>1</v>
      </c>
      <c r="AB3594">
        <v>0.94387168662552401</v>
      </c>
      <c r="AC3594" t="s">
        <v>28</v>
      </c>
      <c r="AD3594">
        <v>1</v>
      </c>
      <c r="AE3594" s="4">
        <v>2001337342847310</v>
      </c>
      <c r="AF3594">
        <v>0</v>
      </c>
    </row>
    <row r="3595" spans="1:32">
      <c r="A3595">
        <v>3593</v>
      </c>
      <c r="B3595">
        <v>0.94569596715354598</v>
      </c>
      <c r="C3595">
        <v>5.4304032846453097E-2</v>
      </c>
      <c r="D3595">
        <v>0.95942583663173497</v>
      </c>
      <c r="E3595">
        <v>1</v>
      </c>
      <c r="F3595">
        <v>0.90732514448554902</v>
      </c>
      <c r="G3595" t="s">
        <v>28</v>
      </c>
      <c r="H3595">
        <v>1</v>
      </c>
      <c r="I3595" s="4">
        <v>3.38609223215259E+16</v>
      </c>
      <c r="J3595">
        <v>0.10904831197397701</v>
      </c>
      <c r="L3595">
        <v>3593</v>
      </c>
      <c r="M3595">
        <v>0.95974671146123303</v>
      </c>
      <c r="N3595">
        <v>4.0253288538766301E-2</v>
      </c>
      <c r="O3595">
        <v>0.96804380424633796</v>
      </c>
      <c r="P3595">
        <v>1</v>
      </c>
      <c r="Q3595">
        <v>0.92907685767584502</v>
      </c>
      <c r="R3595" t="s">
        <v>28</v>
      </c>
      <c r="S3595">
        <v>1</v>
      </c>
      <c r="T3595" s="4">
        <v>7977916204940040</v>
      </c>
      <c r="U3595">
        <v>0</v>
      </c>
      <c r="W3595">
        <v>3593</v>
      </c>
      <c r="X3595">
        <v>0.968264274878746</v>
      </c>
      <c r="Y3595">
        <v>3.1735725121253E-2</v>
      </c>
      <c r="Z3595">
        <v>0.97480792291311402</v>
      </c>
      <c r="AA3595">
        <v>1</v>
      </c>
      <c r="AB3595">
        <v>0.94387168662552401</v>
      </c>
      <c r="AC3595" t="s">
        <v>28</v>
      </c>
      <c r="AD3595">
        <v>1</v>
      </c>
      <c r="AE3595" s="4">
        <v>2001337342847310</v>
      </c>
      <c r="AF3595">
        <v>0</v>
      </c>
    </row>
    <row r="3596" spans="1:32">
      <c r="A3596">
        <v>3594</v>
      </c>
      <c r="B3596">
        <v>0.94572220452413203</v>
      </c>
      <c r="C3596">
        <v>5.4277795475867502E-2</v>
      </c>
      <c r="D3596">
        <v>0.95942872546658298</v>
      </c>
      <c r="E3596">
        <v>1</v>
      </c>
      <c r="F3596">
        <v>0.90735304933203598</v>
      </c>
      <c r="G3596" t="s">
        <v>28</v>
      </c>
      <c r="H3596">
        <v>1</v>
      </c>
      <c r="I3596" s="4">
        <v>3.38610300955103E+16</v>
      </c>
      <c r="J3596">
        <v>0.10777398439691301</v>
      </c>
      <c r="L3596">
        <v>3594</v>
      </c>
      <c r="M3596">
        <v>0.95974671146123303</v>
      </c>
      <c r="N3596">
        <v>4.0253288538766301E-2</v>
      </c>
      <c r="O3596">
        <v>0.96804380424633796</v>
      </c>
      <c r="P3596">
        <v>1</v>
      </c>
      <c r="Q3596">
        <v>0.92907685767584502</v>
      </c>
      <c r="R3596" t="s">
        <v>28</v>
      </c>
      <c r="S3596">
        <v>1</v>
      </c>
      <c r="T3596" s="4">
        <v>7977916204940040</v>
      </c>
      <c r="U3596">
        <v>0</v>
      </c>
      <c r="W3596">
        <v>3594</v>
      </c>
      <c r="X3596">
        <v>0.968264274878746</v>
      </c>
      <c r="Y3596">
        <v>3.1735725121253E-2</v>
      </c>
      <c r="Z3596">
        <v>0.97480792291311402</v>
      </c>
      <c r="AA3596">
        <v>1</v>
      </c>
      <c r="AB3596">
        <v>0.94387168662552401</v>
      </c>
      <c r="AC3596" t="s">
        <v>28</v>
      </c>
      <c r="AD3596">
        <v>1</v>
      </c>
      <c r="AE3596" s="4">
        <v>2001337342847310</v>
      </c>
      <c r="AF3596">
        <v>0</v>
      </c>
    </row>
    <row r="3597" spans="1:32">
      <c r="A3597">
        <v>3595</v>
      </c>
      <c r="B3597">
        <v>0.94574828428114499</v>
      </c>
      <c r="C3597">
        <v>5.4251715718854197E-2</v>
      </c>
      <c r="D3597">
        <v>0.95943160809237504</v>
      </c>
      <c r="E3597">
        <v>1</v>
      </c>
      <c r="F3597">
        <v>0.90738079723846399</v>
      </c>
      <c r="G3597" t="s">
        <v>28</v>
      </c>
      <c r="H3597">
        <v>1</v>
      </c>
      <c r="I3597" s="4">
        <v>338611366081985</v>
      </c>
      <c r="J3597">
        <v>0.106512688143693</v>
      </c>
      <c r="L3597">
        <v>3595</v>
      </c>
      <c r="M3597">
        <v>0.95974671146123303</v>
      </c>
      <c r="N3597">
        <v>4.0253288538766301E-2</v>
      </c>
      <c r="O3597">
        <v>0.96804380424633796</v>
      </c>
      <c r="P3597">
        <v>1</v>
      </c>
      <c r="Q3597">
        <v>0.92907685767584502</v>
      </c>
      <c r="R3597" t="s">
        <v>28</v>
      </c>
      <c r="S3597">
        <v>1</v>
      </c>
      <c r="T3597" s="4">
        <v>7977916204940040</v>
      </c>
      <c r="U3597">
        <v>0</v>
      </c>
      <c r="W3597">
        <v>3595</v>
      </c>
      <c r="X3597">
        <v>0.968264274878746</v>
      </c>
      <c r="Y3597">
        <v>3.1735725121253E-2</v>
      </c>
      <c r="Z3597">
        <v>0.97480792291311402</v>
      </c>
      <c r="AA3597">
        <v>1</v>
      </c>
      <c r="AB3597">
        <v>0.94387168662552401</v>
      </c>
      <c r="AC3597" t="s">
        <v>28</v>
      </c>
      <c r="AD3597">
        <v>1</v>
      </c>
      <c r="AE3597" s="4">
        <v>2001337342847310</v>
      </c>
      <c r="AF3597">
        <v>0</v>
      </c>
    </row>
    <row r="3598" spans="1:32">
      <c r="A3598">
        <v>3596</v>
      </c>
      <c r="B3598">
        <v>0.94577420715634297</v>
      </c>
      <c r="C3598">
        <v>5.4225792843656299E-2</v>
      </c>
      <c r="D3598">
        <v>0.95943448442194301</v>
      </c>
      <c r="E3598">
        <v>1</v>
      </c>
      <c r="F3598">
        <v>0.90740838882261798</v>
      </c>
      <c r="G3598" t="s">
        <v>28</v>
      </c>
      <c r="H3598">
        <v>1</v>
      </c>
      <c r="I3598" s="4">
        <v>3386124187252010</v>
      </c>
      <c r="J3598">
        <v>0.105264321659419</v>
      </c>
      <c r="L3598">
        <v>3596</v>
      </c>
      <c r="M3598">
        <v>0.95974671146123303</v>
      </c>
      <c r="N3598">
        <v>4.0253288538766301E-2</v>
      </c>
      <c r="O3598">
        <v>0.96804380424633796</v>
      </c>
      <c r="P3598">
        <v>1</v>
      </c>
      <c r="Q3598">
        <v>0.92907685767584502</v>
      </c>
      <c r="R3598" t="s">
        <v>28</v>
      </c>
      <c r="S3598">
        <v>1</v>
      </c>
      <c r="T3598" s="4">
        <v>7977916204940040</v>
      </c>
      <c r="U3598">
        <v>0</v>
      </c>
      <c r="W3598">
        <v>3596</v>
      </c>
      <c r="X3598">
        <v>0.968264274878746</v>
      </c>
      <c r="Y3598">
        <v>3.1735725121253E-2</v>
      </c>
      <c r="Z3598">
        <v>0.97480792291311402</v>
      </c>
      <c r="AA3598">
        <v>1</v>
      </c>
      <c r="AB3598">
        <v>0.94387168662552401</v>
      </c>
      <c r="AC3598" t="s">
        <v>28</v>
      </c>
      <c r="AD3598">
        <v>1</v>
      </c>
      <c r="AE3598" s="4">
        <v>2001337342847310</v>
      </c>
      <c r="AF3598">
        <v>0</v>
      </c>
    </row>
    <row r="3599" spans="1:32">
      <c r="A3599">
        <v>3597</v>
      </c>
      <c r="B3599">
        <v>0.94579997388061599</v>
      </c>
      <c r="C3599">
        <v>5.4200026119383203E-2</v>
      </c>
      <c r="D3599">
        <v>0.95943735436939404</v>
      </c>
      <c r="E3599">
        <v>1</v>
      </c>
      <c r="F3599">
        <v>0.90743582470266104</v>
      </c>
      <c r="G3599" t="s">
        <v>28</v>
      </c>
      <c r="H3599">
        <v>1</v>
      </c>
      <c r="I3599" s="4">
        <v>3386134590130380</v>
      </c>
      <c r="J3599">
        <v>0.104028783662016</v>
      </c>
      <c r="L3599">
        <v>3597</v>
      </c>
      <c r="M3599">
        <v>0.95974671146123303</v>
      </c>
      <c r="N3599">
        <v>4.0253288538766301E-2</v>
      </c>
      <c r="O3599">
        <v>0.96804380424633796</v>
      </c>
      <c r="P3599">
        <v>1</v>
      </c>
      <c r="Q3599">
        <v>0.92907685767584502</v>
      </c>
      <c r="R3599" t="s">
        <v>28</v>
      </c>
      <c r="S3599">
        <v>1</v>
      </c>
      <c r="T3599" s="4">
        <v>7977916204940040</v>
      </c>
      <c r="U3599">
        <v>0</v>
      </c>
      <c r="W3599">
        <v>3597</v>
      </c>
      <c r="X3599">
        <v>0.968264274878746</v>
      </c>
      <c r="Y3599">
        <v>3.1735725121253E-2</v>
      </c>
      <c r="Z3599">
        <v>0.97480792291311402</v>
      </c>
      <c r="AA3599">
        <v>1</v>
      </c>
      <c r="AB3599">
        <v>0.94387168662552401</v>
      </c>
      <c r="AC3599" t="s">
        <v>28</v>
      </c>
      <c r="AD3599">
        <v>1</v>
      </c>
      <c r="AE3599" s="4">
        <v>2001337342847310</v>
      </c>
      <c r="AF3599">
        <v>0</v>
      </c>
    </row>
    <row r="3600" spans="1:32">
      <c r="A3600">
        <v>3598</v>
      </c>
      <c r="B3600">
        <v>0.94582558518395898</v>
      </c>
      <c r="C3600">
        <v>5.41744148160406E-2</v>
      </c>
      <c r="D3600">
        <v>0.95944021785010303</v>
      </c>
      <c r="E3600">
        <v>1</v>
      </c>
      <c r="F3600">
        <v>0.90746310549709996</v>
      </c>
      <c r="G3600" t="s">
        <v>28</v>
      </c>
      <c r="H3600">
        <v>1</v>
      </c>
      <c r="I3600" s="4">
        <v>3.38614487072769E+16</v>
      </c>
      <c r="J3600">
        <v>0.102805973151937</v>
      </c>
      <c r="L3600">
        <v>3598</v>
      </c>
      <c r="M3600">
        <v>0.95974671146123303</v>
      </c>
      <c r="N3600">
        <v>4.0253288538766301E-2</v>
      </c>
      <c r="O3600">
        <v>0.96804380424633796</v>
      </c>
      <c r="P3600">
        <v>1</v>
      </c>
      <c r="Q3600">
        <v>0.92907685767584502</v>
      </c>
      <c r="R3600" t="s">
        <v>28</v>
      </c>
      <c r="S3600">
        <v>1</v>
      </c>
      <c r="T3600" s="4">
        <v>7977916204940040</v>
      </c>
      <c r="U3600">
        <v>0</v>
      </c>
      <c r="W3600">
        <v>3598</v>
      </c>
      <c r="X3600">
        <v>0.968264274878746</v>
      </c>
      <c r="Y3600">
        <v>3.1735725121253E-2</v>
      </c>
      <c r="Z3600">
        <v>0.97480792291311402</v>
      </c>
      <c r="AA3600">
        <v>1</v>
      </c>
      <c r="AB3600">
        <v>0.94387168662552401</v>
      </c>
      <c r="AC3600" t="s">
        <v>28</v>
      </c>
      <c r="AD3600">
        <v>1</v>
      </c>
      <c r="AE3600" s="4">
        <v>2001337342847310</v>
      </c>
      <c r="AF3600">
        <v>0</v>
      </c>
    </row>
    <row r="3601" spans="1:32">
      <c r="A3601">
        <v>3599</v>
      </c>
      <c r="B3601">
        <v>0.94585104179544</v>
      </c>
      <c r="C3601">
        <v>5.4148958204559998E-2</v>
      </c>
      <c r="D3601">
        <v>0.959443074780713</v>
      </c>
      <c r="E3601">
        <v>1</v>
      </c>
      <c r="F3601">
        <v>0.90749023182475796</v>
      </c>
      <c r="G3601" t="s">
        <v>28</v>
      </c>
      <c r="H3601">
        <v>1</v>
      </c>
      <c r="I3601" s="4">
        <v>3386155030306630</v>
      </c>
      <c r="J3601">
        <v>0.101595789418035</v>
      </c>
      <c r="L3601">
        <v>3599</v>
      </c>
      <c r="M3601">
        <v>0.95974671146123303</v>
      </c>
      <c r="N3601">
        <v>4.0253288538766301E-2</v>
      </c>
      <c r="O3601">
        <v>0.96804380424633796</v>
      </c>
      <c r="P3601">
        <v>1</v>
      </c>
      <c r="Q3601">
        <v>0.92907685767584502</v>
      </c>
      <c r="R3601" t="s">
        <v>28</v>
      </c>
      <c r="S3601">
        <v>1</v>
      </c>
      <c r="T3601" s="4">
        <v>7977916204940040</v>
      </c>
      <c r="U3601">
        <v>0</v>
      </c>
      <c r="W3601">
        <v>3599</v>
      </c>
      <c r="X3601">
        <v>0.968264274878746</v>
      </c>
      <c r="Y3601">
        <v>3.1735725121253E-2</v>
      </c>
      <c r="Z3601">
        <v>0.97480792291311402</v>
      </c>
      <c r="AA3601">
        <v>1</v>
      </c>
      <c r="AB3601">
        <v>0.94387168662552401</v>
      </c>
      <c r="AC3601" t="s">
        <v>28</v>
      </c>
      <c r="AD3601">
        <v>1</v>
      </c>
      <c r="AE3601" s="4">
        <v>2001337342847310</v>
      </c>
      <c r="AF3601">
        <v>0</v>
      </c>
    </row>
    <row r="3602" spans="1:32">
      <c r="A3602">
        <v>3600</v>
      </c>
      <c r="B3602">
        <v>0.94587634444317104</v>
      </c>
      <c r="C3602">
        <v>5.4123655556828403E-2</v>
      </c>
      <c r="D3602">
        <v>0.95944592507912696</v>
      </c>
      <c r="E3602">
        <v>1</v>
      </c>
      <c r="F3602">
        <v>0.90751720430474203</v>
      </c>
      <c r="G3602" t="s">
        <v>28</v>
      </c>
      <c r="H3602">
        <v>1</v>
      </c>
      <c r="I3602" s="4">
        <v>3386165070119840</v>
      </c>
      <c r="J3602">
        <v>0.10039813204741101</v>
      </c>
      <c r="L3602">
        <v>3600</v>
      </c>
      <c r="M3602">
        <v>0.95974671146123303</v>
      </c>
      <c r="N3602">
        <v>4.0253288538766301E-2</v>
      </c>
      <c r="O3602">
        <v>0.96804380424633796</v>
      </c>
      <c r="P3602">
        <v>1</v>
      </c>
      <c r="Q3602">
        <v>0.92907685767584502</v>
      </c>
      <c r="R3602" t="s">
        <v>28</v>
      </c>
      <c r="S3602">
        <v>1</v>
      </c>
      <c r="T3602" s="4">
        <v>7977916204940040</v>
      </c>
      <c r="U3602">
        <v>0</v>
      </c>
      <c r="W3602">
        <v>3600</v>
      </c>
      <c r="X3602">
        <v>0.968264274878746</v>
      </c>
      <c r="Y3602">
        <v>3.1735725121253E-2</v>
      </c>
      <c r="Z3602">
        <v>0.97480792291311402</v>
      </c>
      <c r="AA3602">
        <v>1</v>
      </c>
      <c r="AB3602">
        <v>0.94387168662552401</v>
      </c>
      <c r="AC3602" t="s">
        <v>28</v>
      </c>
      <c r="AD3602">
        <v>1</v>
      </c>
      <c r="AE3602" s="4">
        <v>2001337342847310</v>
      </c>
      <c r="AF3602">
        <v>0</v>
      </c>
    </row>
    <row r="3603" spans="1:32">
      <c r="A3603">
        <v>3601</v>
      </c>
      <c r="B3603">
        <v>0.94590149385428202</v>
      </c>
      <c r="C3603">
        <v>5.4098506145716999E-2</v>
      </c>
      <c r="D3603">
        <v>0.95944876866450901</v>
      </c>
      <c r="E3603">
        <v>1</v>
      </c>
      <c r="F3603">
        <v>0.90754402355641095</v>
      </c>
      <c r="G3603" t="s">
        <v>28</v>
      </c>
      <c r="H3603">
        <v>1</v>
      </c>
      <c r="I3603" s="4">
        <v>3386174991409930</v>
      </c>
      <c r="J3603">
        <v>9.9212900930694001E-2</v>
      </c>
      <c r="L3603">
        <v>3601</v>
      </c>
      <c r="M3603">
        <v>0.95974671146123303</v>
      </c>
      <c r="N3603">
        <v>4.0253288538766301E-2</v>
      </c>
      <c r="O3603">
        <v>0.96804380424633796</v>
      </c>
      <c r="P3603">
        <v>1</v>
      </c>
      <c r="Q3603">
        <v>0.92907685767584502</v>
      </c>
      <c r="R3603" t="s">
        <v>28</v>
      </c>
      <c r="S3603">
        <v>1</v>
      </c>
      <c r="T3603" s="4">
        <v>7977916204940040</v>
      </c>
      <c r="U3603">
        <v>0</v>
      </c>
      <c r="W3603">
        <v>3601</v>
      </c>
      <c r="X3603">
        <v>0.968264274878746</v>
      </c>
      <c r="Y3603">
        <v>3.1735725121253E-2</v>
      </c>
      <c r="Z3603">
        <v>0.97480792291311402</v>
      </c>
      <c r="AA3603">
        <v>1</v>
      </c>
      <c r="AB3603">
        <v>0.94387168662552401</v>
      </c>
      <c r="AC3603" t="s">
        <v>28</v>
      </c>
      <c r="AD3603">
        <v>1</v>
      </c>
      <c r="AE3603" s="4">
        <v>2001337342847310</v>
      </c>
      <c r="AF3603">
        <v>0</v>
      </c>
    </row>
    <row r="3604" spans="1:32">
      <c r="A3604">
        <v>3602</v>
      </c>
      <c r="B3604">
        <v>0.94592649075488999</v>
      </c>
      <c r="C3604">
        <v>5.4073509245109903E-2</v>
      </c>
      <c r="D3604">
        <v>0.95945160545727803</v>
      </c>
      <c r="E3604">
        <v>1</v>
      </c>
      <c r="F3604">
        <v>0.907570690199348</v>
      </c>
      <c r="G3604" t="s">
        <v>28</v>
      </c>
      <c r="H3604">
        <v>1</v>
      </c>
      <c r="I3604" s="4">
        <v>3386184795409560</v>
      </c>
      <c r="J3604">
        <v>9.8039996272937399E-2</v>
      </c>
      <c r="L3604">
        <v>3602</v>
      </c>
      <c r="M3604">
        <v>0.95974671146123303</v>
      </c>
      <c r="N3604">
        <v>4.0253288538766301E-2</v>
      </c>
      <c r="O3604">
        <v>0.96804380424633796</v>
      </c>
      <c r="P3604">
        <v>1</v>
      </c>
      <c r="Q3604">
        <v>0.92907685767584502</v>
      </c>
      <c r="R3604" t="s">
        <v>28</v>
      </c>
      <c r="S3604">
        <v>1</v>
      </c>
      <c r="T3604" s="4">
        <v>7977916204940040</v>
      </c>
      <c r="U3604">
        <v>0</v>
      </c>
      <c r="W3604">
        <v>3602</v>
      </c>
      <c r="X3604">
        <v>0.968264274878746</v>
      </c>
      <c r="Y3604">
        <v>3.1735725121253E-2</v>
      </c>
      <c r="Z3604">
        <v>0.97480792291311402</v>
      </c>
      <c r="AA3604">
        <v>1</v>
      </c>
      <c r="AB3604">
        <v>0.94387168662552401</v>
      </c>
      <c r="AC3604" t="s">
        <v>28</v>
      </c>
      <c r="AD3604">
        <v>1</v>
      </c>
      <c r="AE3604" s="4">
        <v>2001337342847310</v>
      </c>
      <c r="AF3604">
        <v>0</v>
      </c>
    </row>
    <row r="3605" spans="1:32">
      <c r="A3605">
        <v>3603</v>
      </c>
      <c r="B3605">
        <v>0.94595133587006697</v>
      </c>
      <c r="C3605">
        <v>5.4048664129932499E-2</v>
      </c>
      <c r="D3605">
        <v>0.95945443537910702</v>
      </c>
      <c r="E3605">
        <v>1</v>
      </c>
      <c r="F3605">
        <v>0.90759720485332696</v>
      </c>
      <c r="G3605" t="s">
        <v>28</v>
      </c>
      <c r="H3605">
        <v>1</v>
      </c>
      <c r="I3605" s="4">
        <v>3386194483341420</v>
      </c>
      <c r="J3605">
        <v>9.6879318598096995E-2</v>
      </c>
      <c r="L3605">
        <v>3603</v>
      </c>
      <c r="M3605">
        <v>0.95974671146123303</v>
      </c>
      <c r="N3605">
        <v>4.0253288538766301E-2</v>
      </c>
      <c r="O3605">
        <v>0.96804380424633796</v>
      </c>
      <c r="P3605">
        <v>1</v>
      </c>
      <c r="Q3605">
        <v>0.92907685767584502</v>
      </c>
      <c r="R3605" t="s">
        <v>28</v>
      </c>
      <c r="S3605">
        <v>1</v>
      </c>
      <c r="T3605" s="4">
        <v>7977916204940040</v>
      </c>
      <c r="U3605">
        <v>0</v>
      </c>
      <c r="W3605">
        <v>3603</v>
      </c>
      <c r="X3605">
        <v>0.968264274878746</v>
      </c>
      <c r="Y3605">
        <v>3.1735725121253E-2</v>
      </c>
      <c r="Z3605">
        <v>0.97480792291311402</v>
      </c>
      <c r="AA3605">
        <v>1</v>
      </c>
      <c r="AB3605">
        <v>0.94387168662552401</v>
      </c>
      <c r="AC3605" t="s">
        <v>28</v>
      </c>
      <c r="AD3605">
        <v>1</v>
      </c>
      <c r="AE3605" s="4">
        <v>2001337342847310</v>
      </c>
      <c r="AF3605">
        <v>0</v>
      </c>
    </row>
    <row r="3606" spans="1:32">
      <c r="A3606">
        <v>3604</v>
      </c>
      <c r="B3606">
        <v>0.94597602992382002</v>
      </c>
      <c r="C3606">
        <v>5.4023970076179699E-2</v>
      </c>
      <c r="D3606">
        <v>0.95945725835291396</v>
      </c>
      <c r="E3606">
        <v>1</v>
      </c>
      <c r="F3606">
        <v>0.90762356813828204</v>
      </c>
      <c r="G3606" t="s">
        <v>28</v>
      </c>
      <c r="H3606">
        <v>1</v>
      </c>
      <c r="I3606" s="4">
        <v>3.38620405641829E+16</v>
      </c>
      <c r="J3606">
        <v>9.5730768756291204E-2</v>
      </c>
      <c r="L3606">
        <v>3604</v>
      </c>
      <c r="M3606">
        <v>0.95974671146123303</v>
      </c>
      <c r="N3606">
        <v>4.0253288538766301E-2</v>
      </c>
      <c r="O3606">
        <v>0.96804380424633796</v>
      </c>
      <c r="P3606">
        <v>1</v>
      </c>
      <c r="Q3606">
        <v>0.92907685767584502</v>
      </c>
      <c r="R3606" t="s">
        <v>28</v>
      </c>
      <c r="S3606">
        <v>1</v>
      </c>
      <c r="T3606" s="4">
        <v>7977916204940040</v>
      </c>
      <c r="U3606">
        <v>0</v>
      </c>
      <c r="W3606">
        <v>3604</v>
      </c>
      <c r="X3606">
        <v>0.968264274878746</v>
      </c>
      <c r="Y3606">
        <v>3.1735725121253E-2</v>
      </c>
      <c r="Z3606">
        <v>0.97480792291311402</v>
      </c>
      <c r="AA3606">
        <v>1</v>
      </c>
      <c r="AB3606">
        <v>0.94387168662552401</v>
      </c>
      <c r="AC3606" t="s">
        <v>28</v>
      </c>
      <c r="AD3606">
        <v>1</v>
      </c>
      <c r="AE3606" s="4">
        <v>2001337342847310</v>
      </c>
      <c r="AF3606">
        <v>0</v>
      </c>
    </row>
    <row r="3607" spans="1:32">
      <c r="A3607">
        <v>3605</v>
      </c>
      <c r="B3607">
        <v>0.94600057363905599</v>
      </c>
      <c r="C3607">
        <v>5.3999426360943299E-2</v>
      </c>
      <c r="D3607">
        <v>0.95946007430286295</v>
      </c>
      <c r="E3607">
        <v>1</v>
      </c>
      <c r="F3607">
        <v>0.90764978067428004</v>
      </c>
      <c r="G3607" t="s">
        <v>28</v>
      </c>
      <c r="H3607">
        <v>1</v>
      </c>
      <c r="I3607" s="4">
        <v>3386213515843090</v>
      </c>
      <c r="J3607">
        <v>9.4594247932356906E-2</v>
      </c>
      <c r="L3607">
        <v>3605</v>
      </c>
      <c r="M3607">
        <v>0.95974671146123303</v>
      </c>
      <c r="N3607">
        <v>4.0253288538766301E-2</v>
      </c>
      <c r="O3607">
        <v>0.96804380424633796</v>
      </c>
      <c r="P3607">
        <v>1</v>
      </c>
      <c r="Q3607">
        <v>0.92907685767584502</v>
      </c>
      <c r="R3607" t="s">
        <v>28</v>
      </c>
      <c r="S3607">
        <v>1</v>
      </c>
      <c r="T3607" s="4">
        <v>7977916204940040</v>
      </c>
      <c r="U3607">
        <v>0</v>
      </c>
      <c r="W3607">
        <v>3605</v>
      </c>
      <c r="X3607">
        <v>0.968264274878746</v>
      </c>
      <c r="Y3607">
        <v>3.1735725121253E-2</v>
      </c>
      <c r="Z3607">
        <v>0.97480792291311402</v>
      </c>
      <c r="AA3607">
        <v>1</v>
      </c>
      <c r="AB3607">
        <v>0.94387168662552401</v>
      </c>
      <c r="AC3607" t="s">
        <v>28</v>
      </c>
      <c r="AD3607">
        <v>1</v>
      </c>
      <c r="AE3607" s="4">
        <v>2001337342847310</v>
      </c>
      <c r="AF3607">
        <v>0</v>
      </c>
    </row>
    <row r="3608" spans="1:32">
      <c r="A3608">
        <v>3606</v>
      </c>
      <c r="B3608">
        <v>0.94602496773755995</v>
      </c>
      <c r="C3608">
        <v>5.3975032262439701E-2</v>
      </c>
      <c r="D3608">
        <v>0.95946288315435801</v>
      </c>
      <c r="E3608">
        <v>1</v>
      </c>
      <c r="F3608">
        <v>0.90767584308148797</v>
      </c>
      <c r="G3608" t="s">
        <v>28</v>
      </c>
      <c r="H3608">
        <v>1</v>
      </c>
      <c r="I3608" s="4">
        <v>3386222862808850</v>
      </c>
      <c r="J3608">
        <v>9.3469657653677596E-2</v>
      </c>
      <c r="L3608">
        <v>3606</v>
      </c>
      <c r="M3608">
        <v>0.95974671146123303</v>
      </c>
      <c r="N3608">
        <v>4.0253288538766301E-2</v>
      </c>
      <c r="O3608">
        <v>0.96804380424633796</v>
      </c>
      <c r="P3608">
        <v>1</v>
      </c>
      <c r="Q3608">
        <v>0.92907685767584502</v>
      </c>
      <c r="R3608" t="s">
        <v>28</v>
      </c>
      <c r="S3608">
        <v>1</v>
      </c>
      <c r="T3608" s="4">
        <v>7977916204940040</v>
      </c>
      <c r="U3608">
        <v>0</v>
      </c>
      <c r="W3608">
        <v>3606</v>
      </c>
      <c r="X3608">
        <v>0.968264274878746</v>
      </c>
      <c r="Y3608">
        <v>3.1735725121253E-2</v>
      </c>
      <c r="Z3608">
        <v>0.97480792291311402</v>
      </c>
      <c r="AA3608">
        <v>1</v>
      </c>
      <c r="AB3608">
        <v>0.94387168662552401</v>
      </c>
      <c r="AC3608" t="s">
        <v>28</v>
      </c>
      <c r="AD3608">
        <v>1</v>
      </c>
      <c r="AE3608" s="4">
        <v>2001337342847310</v>
      </c>
      <c r="AF3608">
        <v>0</v>
      </c>
    </row>
    <row r="3609" spans="1:32">
      <c r="A3609">
        <v>3607</v>
      </c>
      <c r="B3609">
        <v>0.94604921293996302</v>
      </c>
      <c r="C3609">
        <v>5.3950787060036899E-2</v>
      </c>
      <c r="D3609">
        <v>0.95946568483403805</v>
      </c>
      <c r="E3609">
        <v>1</v>
      </c>
      <c r="F3609">
        <v>0.90770175598014402</v>
      </c>
      <c r="G3609" t="s">
        <v>28</v>
      </c>
      <c r="H3609">
        <v>1</v>
      </c>
      <c r="I3609" s="4">
        <v>3.38623209849883E+16</v>
      </c>
      <c r="J3609">
        <v>9.2356899793285194E-2</v>
      </c>
      <c r="L3609">
        <v>3607</v>
      </c>
      <c r="M3609">
        <v>0.95974671146123303</v>
      </c>
      <c r="N3609">
        <v>4.0253288538766301E-2</v>
      </c>
      <c r="O3609">
        <v>0.96804380424633796</v>
      </c>
      <c r="P3609">
        <v>1</v>
      </c>
      <c r="Q3609">
        <v>0.92907685767584502</v>
      </c>
      <c r="R3609" t="s">
        <v>28</v>
      </c>
      <c r="S3609">
        <v>1</v>
      </c>
      <c r="T3609" s="4">
        <v>7977916204940040</v>
      </c>
      <c r="U3609">
        <v>0</v>
      </c>
      <c r="W3609">
        <v>3607</v>
      </c>
      <c r="X3609">
        <v>0.968264274878746</v>
      </c>
      <c r="Y3609">
        <v>3.1735725121253E-2</v>
      </c>
      <c r="Z3609">
        <v>0.97480792291311402</v>
      </c>
      <c r="AA3609">
        <v>1</v>
      </c>
      <c r="AB3609">
        <v>0.94387168662552401</v>
      </c>
      <c r="AC3609" t="s">
        <v>28</v>
      </c>
      <c r="AD3609">
        <v>1</v>
      </c>
      <c r="AE3609" s="4">
        <v>2001337342847310</v>
      </c>
      <c r="AF3609">
        <v>0</v>
      </c>
    </row>
    <row r="3610" spans="1:32">
      <c r="A3610">
        <v>3608</v>
      </c>
      <c r="B3610">
        <v>0.94607330996571803</v>
      </c>
      <c r="C3610">
        <v>5.3926690034281403E-2</v>
      </c>
      <c r="D3610">
        <v>0.95946847926977197</v>
      </c>
      <c r="E3610">
        <v>1</v>
      </c>
      <c r="F3610">
        <v>0.90772751999052803</v>
      </c>
      <c r="G3610" t="s">
        <v>28</v>
      </c>
      <c r="H3610">
        <v>1</v>
      </c>
      <c r="I3610" s="4">
        <v>3.38624122408649E+16</v>
      </c>
      <c r="J3610">
        <v>9.1255876579773507E-2</v>
      </c>
      <c r="L3610">
        <v>3608</v>
      </c>
      <c r="M3610">
        <v>0.95974671146123303</v>
      </c>
      <c r="N3610">
        <v>4.0253288538766301E-2</v>
      </c>
      <c r="O3610">
        <v>0.96804380424633796</v>
      </c>
      <c r="P3610">
        <v>1</v>
      </c>
      <c r="Q3610">
        <v>0.92907685767584502</v>
      </c>
      <c r="R3610" t="s">
        <v>28</v>
      </c>
      <c r="S3610">
        <v>1</v>
      </c>
      <c r="T3610" s="4">
        <v>7977916204940040</v>
      </c>
      <c r="U3610">
        <v>0</v>
      </c>
      <c r="W3610">
        <v>3608</v>
      </c>
      <c r="X3610">
        <v>0.968264274878746</v>
      </c>
      <c r="Y3610">
        <v>3.1735725121253E-2</v>
      </c>
      <c r="Z3610">
        <v>0.97480792291311402</v>
      </c>
      <c r="AA3610">
        <v>1</v>
      </c>
      <c r="AB3610">
        <v>0.94387168662552401</v>
      </c>
      <c r="AC3610" t="s">
        <v>28</v>
      </c>
      <c r="AD3610">
        <v>1</v>
      </c>
      <c r="AE3610" s="4">
        <v>2001337342847310</v>
      </c>
      <c r="AF3610">
        <v>0</v>
      </c>
    </row>
    <row r="3611" spans="1:32">
      <c r="A3611">
        <v>3609</v>
      </c>
      <c r="B3611">
        <v>0.946097259533075</v>
      </c>
      <c r="C3611">
        <v>5.3902740466924198E-2</v>
      </c>
      <c r="D3611">
        <v>0.95947126639065805</v>
      </c>
      <c r="E3611">
        <v>1</v>
      </c>
      <c r="F3611">
        <v>0.90775313573293104</v>
      </c>
      <c r="G3611" t="s">
        <v>28</v>
      </c>
      <c r="H3611">
        <v>1</v>
      </c>
      <c r="I3611" s="4">
        <v>3386250240735550</v>
      </c>
      <c r="J3611">
        <v>9.0166490603344099E-2</v>
      </c>
      <c r="L3611">
        <v>3609</v>
      </c>
      <c r="M3611">
        <v>0.95974671146123303</v>
      </c>
      <c r="N3611">
        <v>4.0253288538766301E-2</v>
      </c>
      <c r="O3611">
        <v>0.96804380424633796</v>
      </c>
      <c r="P3611">
        <v>1</v>
      </c>
      <c r="Q3611">
        <v>0.92907685767584502</v>
      </c>
      <c r="R3611" t="s">
        <v>28</v>
      </c>
      <c r="S3611">
        <v>1</v>
      </c>
      <c r="T3611" s="4">
        <v>7977916204940040</v>
      </c>
      <c r="U3611">
        <v>0</v>
      </c>
      <c r="W3611">
        <v>3609</v>
      </c>
      <c r="X3611">
        <v>0.968264274878746</v>
      </c>
      <c r="Y3611">
        <v>3.1735725121253E-2</v>
      </c>
      <c r="Z3611">
        <v>0.97480792291311402</v>
      </c>
      <c r="AA3611">
        <v>1</v>
      </c>
      <c r="AB3611">
        <v>0.94387168662552401</v>
      </c>
      <c r="AC3611" t="s">
        <v>28</v>
      </c>
      <c r="AD3611">
        <v>1</v>
      </c>
      <c r="AE3611" s="4">
        <v>2001337342847310</v>
      </c>
      <c r="AF3611">
        <v>0</v>
      </c>
    </row>
    <row r="3612" spans="1:32">
      <c r="A3612">
        <v>3610</v>
      </c>
      <c r="B3612">
        <v>0.94612106235905202</v>
      </c>
      <c r="C3612">
        <v>5.3878937640947498E-2</v>
      </c>
      <c r="D3612">
        <v>0.95947404612701304</v>
      </c>
      <c r="E3612">
        <v>1</v>
      </c>
      <c r="F3612">
        <v>0.90777860382762798</v>
      </c>
      <c r="G3612" t="s">
        <v>28</v>
      </c>
      <c r="H3612">
        <v>1</v>
      </c>
      <c r="I3612" s="4">
        <v>3386259149600030</v>
      </c>
      <c r="J3612">
        <v>8.9088644821188306E-2</v>
      </c>
      <c r="L3612">
        <v>3610</v>
      </c>
      <c r="M3612">
        <v>0.95974671146123303</v>
      </c>
      <c r="N3612">
        <v>4.0253288538766301E-2</v>
      </c>
      <c r="O3612">
        <v>0.96804380424633796</v>
      </c>
      <c r="P3612">
        <v>1</v>
      </c>
      <c r="Q3612">
        <v>0.92907685767584502</v>
      </c>
      <c r="R3612" t="s">
        <v>28</v>
      </c>
      <c r="S3612">
        <v>1</v>
      </c>
      <c r="T3612" s="4">
        <v>7977916204940040</v>
      </c>
      <c r="U3612">
        <v>0</v>
      </c>
      <c r="W3612">
        <v>3610</v>
      </c>
      <c r="X3612">
        <v>0.968264274878746</v>
      </c>
      <c r="Y3612">
        <v>3.1735725121253E-2</v>
      </c>
      <c r="Z3612">
        <v>0.97480792291311402</v>
      </c>
      <c r="AA3612">
        <v>1</v>
      </c>
      <c r="AB3612">
        <v>0.94387168662552401</v>
      </c>
      <c r="AC3612" t="s">
        <v>28</v>
      </c>
      <c r="AD3612">
        <v>1</v>
      </c>
      <c r="AE3612" s="4">
        <v>2001337342847310</v>
      </c>
      <c r="AF3612">
        <v>0</v>
      </c>
    </row>
    <row r="3613" spans="1:32">
      <c r="A3613">
        <v>3611</v>
      </c>
      <c r="B3613">
        <v>0.94614471915940901</v>
      </c>
      <c r="C3613">
        <v>5.3855280840590103E-2</v>
      </c>
      <c r="D3613">
        <v>0.95947681841037102</v>
      </c>
      <c r="E3613">
        <v>1</v>
      </c>
      <c r="F3613">
        <v>0.90780392489484396</v>
      </c>
      <c r="G3613" t="s">
        <v>28</v>
      </c>
      <c r="H3613">
        <v>1</v>
      </c>
      <c r="I3613" s="4">
        <v>3386267951824290</v>
      </c>
      <c r="J3613">
        <v>8.8022242563349395E-2</v>
      </c>
      <c r="L3613">
        <v>3611</v>
      </c>
      <c r="M3613">
        <v>0.95974671146123303</v>
      </c>
      <c r="N3613">
        <v>4.0253288538766301E-2</v>
      </c>
      <c r="O3613">
        <v>0.96804380424633796</v>
      </c>
      <c r="P3613">
        <v>1</v>
      </c>
      <c r="Q3613">
        <v>0.92907685767584502</v>
      </c>
      <c r="R3613" t="s">
        <v>28</v>
      </c>
      <c r="S3613">
        <v>1</v>
      </c>
      <c r="T3613" s="4">
        <v>7977916204940040</v>
      </c>
      <c r="U3613">
        <v>0</v>
      </c>
      <c r="W3613">
        <v>3611</v>
      </c>
      <c r="X3613">
        <v>0.968264274878746</v>
      </c>
      <c r="Y3613">
        <v>3.1735725121253E-2</v>
      </c>
      <c r="Z3613">
        <v>0.97480792291311402</v>
      </c>
      <c r="AA3613">
        <v>1</v>
      </c>
      <c r="AB3613">
        <v>0.94387168662552401</v>
      </c>
      <c r="AC3613" t="s">
        <v>28</v>
      </c>
      <c r="AD3613">
        <v>1</v>
      </c>
      <c r="AE3613" s="4">
        <v>2001337342847310</v>
      </c>
      <c r="AF3613">
        <v>0</v>
      </c>
    </row>
    <row r="3614" spans="1:32">
      <c r="A3614">
        <v>3612</v>
      </c>
      <c r="B3614">
        <v>0.94616823064862599</v>
      </c>
      <c r="C3614">
        <v>5.3831769351373203E-2</v>
      </c>
      <c r="D3614">
        <v>0.95947958317347803</v>
      </c>
      <c r="E3614">
        <v>1</v>
      </c>
      <c r="F3614">
        <v>0.90782909955473101</v>
      </c>
      <c r="G3614" t="s">
        <v>28</v>
      </c>
      <c r="H3614">
        <v>1</v>
      </c>
      <c r="I3614" s="4">
        <v>3386276648543040</v>
      </c>
      <c r="J3614">
        <v>8.6967187541384106E-2</v>
      </c>
      <c r="L3614">
        <v>3612</v>
      </c>
      <c r="M3614">
        <v>0.95974671146123303</v>
      </c>
      <c r="N3614">
        <v>4.0253288538766301E-2</v>
      </c>
      <c r="O3614">
        <v>0.96804380424633796</v>
      </c>
      <c r="P3614">
        <v>1</v>
      </c>
      <c r="Q3614">
        <v>0.92907685767584502</v>
      </c>
      <c r="R3614" t="s">
        <v>28</v>
      </c>
      <c r="S3614">
        <v>1</v>
      </c>
      <c r="T3614" s="4">
        <v>7977916204940040</v>
      </c>
      <c r="U3614">
        <v>0</v>
      </c>
      <c r="W3614">
        <v>3612</v>
      </c>
      <c r="X3614">
        <v>0.968264274878746</v>
      </c>
      <c r="Y3614">
        <v>3.1735725121253E-2</v>
      </c>
      <c r="Z3614">
        <v>0.97480792291311402</v>
      </c>
      <c r="AA3614">
        <v>1</v>
      </c>
      <c r="AB3614">
        <v>0.94387168662552401</v>
      </c>
      <c r="AC3614" t="s">
        <v>28</v>
      </c>
      <c r="AD3614">
        <v>1</v>
      </c>
      <c r="AE3614" s="4">
        <v>2001337342847310</v>
      </c>
      <c r="AF3614">
        <v>0</v>
      </c>
    </row>
    <row r="3615" spans="1:32">
      <c r="A3615">
        <v>3613</v>
      </c>
      <c r="B3615">
        <v>0.94619159753987403</v>
      </c>
      <c r="C3615">
        <v>5.3808402460124999E-2</v>
      </c>
      <c r="D3615">
        <v>0.95948234035028601</v>
      </c>
      <c r="E3615">
        <v>1</v>
      </c>
      <c r="F3615">
        <v>0.90785412842733504</v>
      </c>
      <c r="G3615" t="s">
        <v>28</v>
      </c>
      <c r="H3615">
        <v>1</v>
      </c>
      <c r="I3615" s="4">
        <v>3.38628524088143E+16</v>
      </c>
      <c r="J3615">
        <v>8.5923383850926002E-2</v>
      </c>
      <c r="L3615">
        <v>3613</v>
      </c>
      <c r="M3615">
        <v>0.95974671146123303</v>
      </c>
      <c r="N3615">
        <v>4.0253288538766301E-2</v>
      </c>
      <c r="O3615">
        <v>0.96804380424633796</v>
      </c>
      <c r="P3615">
        <v>1</v>
      </c>
      <c r="Q3615">
        <v>0.92907685767584502</v>
      </c>
      <c r="R3615" t="s">
        <v>28</v>
      </c>
      <c r="S3615">
        <v>1</v>
      </c>
      <c r="T3615" s="4">
        <v>7977916204940040</v>
      </c>
      <c r="U3615">
        <v>0</v>
      </c>
      <c r="W3615">
        <v>3613</v>
      </c>
      <c r="X3615">
        <v>0.968264274878746</v>
      </c>
      <c r="Y3615">
        <v>3.1735725121253E-2</v>
      </c>
      <c r="Z3615">
        <v>0.97480792291311402</v>
      </c>
      <c r="AA3615">
        <v>1</v>
      </c>
      <c r="AB3615">
        <v>0.94387168662552401</v>
      </c>
      <c r="AC3615" t="s">
        <v>28</v>
      </c>
      <c r="AD3615">
        <v>1</v>
      </c>
      <c r="AE3615" s="4">
        <v>2001337342847310</v>
      </c>
      <c r="AF3615">
        <v>0</v>
      </c>
    </row>
    <row r="3616" spans="1:32">
      <c r="A3616">
        <v>3614</v>
      </c>
      <c r="B3616">
        <v>0.94621482054499295</v>
      </c>
      <c r="C3616">
        <v>5.3785179455006299E-2</v>
      </c>
      <c r="D3616">
        <v>0.95948508987594805</v>
      </c>
      <c r="E3616">
        <v>1</v>
      </c>
      <c r="F3616">
        <v>0.90787901213256805</v>
      </c>
      <c r="G3616" t="s">
        <v>28</v>
      </c>
      <c r="H3616">
        <v>1</v>
      </c>
      <c r="I3616" s="4">
        <v>3.38629372995503E+16</v>
      </c>
      <c r="J3616">
        <v>8.4890735979986504E-2</v>
      </c>
      <c r="L3616">
        <v>3614</v>
      </c>
      <c r="M3616">
        <v>0.95974671146123303</v>
      </c>
      <c r="N3616">
        <v>4.0253288538766301E-2</v>
      </c>
      <c r="O3616">
        <v>0.96804380424633796</v>
      </c>
      <c r="P3616">
        <v>1</v>
      </c>
      <c r="Q3616">
        <v>0.92907685767584502</v>
      </c>
      <c r="R3616" t="s">
        <v>28</v>
      </c>
      <c r="S3616">
        <v>1</v>
      </c>
      <c r="T3616" s="4">
        <v>7977916204940040</v>
      </c>
      <c r="U3616">
        <v>0</v>
      </c>
      <c r="W3616">
        <v>3614</v>
      </c>
      <c r="X3616">
        <v>0.968264274878746</v>
      </c>
      <c r="Y3616">
        <v>3.1735725121253E-2</v>
      </c>
      <c r="Z3616">
        <v>0.97480792291311402</v>
      </c>
      <c r="AA3616">
        <v>1</v>
      </c>
      <c r="AB3616">
        <v>0.94387168662552401</v>
      </c>
      <c r="AC3616" t="s">
        <v>28</v>
      </c>
      <c r="AD3616">
        <v>1</v>
      </c>
      <c r="AE3616" s="4">
        <v>2001337342847310</v>
      </c>
      <c r="AF3616">
        <v>0</v>
      </c>
    </row>
    <row r="3617" spans="1:32">
      <c r="A3617">
        <v>3615</v>
      </c>
      <c r="B3617">
        <v>0.94623790037446498</v>
      </c>
      <c r="C3617">
        <v>5.3762099625534299E-2</v>
      </c>
      <c r="D3617">
        <v>0.95948783168681395</v>
      </c>
      <c r="E3617">
        <v>1</v>
      </c>
      <c r="F3617">
        <v>0.90790375129017997</v>
      </c>
      <c r="G3617" t="s">
        <v>28</v>
      </c>
      <c r="H3617">
        <v>1</v>
      </c>
      <c r="I3617" s="4">
        <v>3.38630211686991E+16</v>
      </c>
      <c r="J3617">
        <v>8.3869148812886402E-2</v>
      </c>
      <c r="L3617">
        <v>3615</v>
      </c>
      <c r="M3617">
        <v>0.95974671146123303</v>
      </c>
      <c r="N3617">
        <v>4.0253288538766301E-2</v>
      </c>
      <c r="O3617">
        <v>0.96804380424633796</v>
      </c>
      <c r="P3617">
        <v>1</v>
      </c>
      <c r="Q3617">
        <v>0.92907685767584502</v>
      </c>
      <c r="R3617" t="s">
        <v>28</v>
      </c>
      <c r="S3617">
        <v>1</v>
      </c>
      <c r="T3617" s="4">
        <v>7977916204940040</v>
      </c>
      <c r="U3617">
        <v>0</v>
      </c>
      <c r="W3617">
        <v>3615</v>
      </c>
      <c r="X3617">
        <v>0.968264274878746</v>
      </c>
      <c r="Y3617">
        <v>3.1735725121253E-2</v>
      </c>
      <c r="Z3617">
        <v>0.97480792291311402</v>
      </c>
      <c r="AA3617">
        <v>1</v>
      </c>
      <c r="AB3617">
        <v>0.94387168662552401</v>
      </c>
      <c r="AC3617" t="s">
        <v>28</v>
      </c>
      <c r="AD3617">
        <v>1</v>
      </c>
      <c r="AE3617" s="4">
        <v>2001337342847310</v>
      </c>
      <c r="AF3617">
        <v>0</v>
      </c>
    </row>
    <row r="3618" spans="1:32">
      <c r="A3618">
        <v>3616</v>
      </c>
      <c r="B3618">
        <v>0.946260837737392</v>
      </c>
      <c r="C3618">
        <v>5.3739162262607297E-2</v>
      </c>
      <c r="D3618">
        <v>0.95949056572042102</v>
      </c>
      <c r="E3618">
        <v>1</v>
      </c>
      <c r="F3618">
        <v>0.90792834651972998</v>
      </c>
      <c r="G3618" t="s">
        <v>28</v>
      </c>
      <c r="H3618">
        <v>1</v>
      </c>
      <c r="I3618" s="4">
        <v>3.38631040272267E+16</v>
      </c>
      <c r="J3618">
        <v>8.2858527637605997E-2</v>
      </c>
      <c r="L3618">
        <v>3616</v>
      </c>
      <c r="M3618">
        <v>0.95974671146123303</v>
      </c>
      <c r="N3618">
        <v>4.0253288538766301E-2</v>
      </c>
      <c r="O3618">
        <v>0.96804380424633796</v>
      </c>
      <c r="P3618">
        <v>1</v>
      </c>
      <c r="Q3618">
        <v>0.92907685767584502</v>
      </c>
      <c r="R3618" t="s">
        <v>28</v>
      </c>
      <c r="S3618">
        <v>1</v>
      </c>
      <c r="T3618" s="4">
        <v>7977916204940040</v>
      </c>
      <c r="U3618">
        <v>0</v>
      </c>
      <c r="W3618">
        <v>3616</v>
      </c>
      <c r="X3618">
        <v>0.968264274878746</v>
      </c>
      <c r="Y3618">
        <v>3.1735725121253E-2</v>
      </c>
      <c r="Z3618">
        <v>0.97480792291311402</v>
      </c>
      <c r="AA3618">
        <v>1</v>
      </c>
      <c r="AB3618">
        <v>0.94387168662552401</v>
      </c>
      <c r="AC3618" t="s">
        <v>28</v>
      </c>
      <c r="AD3618">
        <v>1</v>
      </c>
      <c r="AE3618" s="4">
        <v>2001337342847310</v>
      </c>
      <c r="AF3618">
        <v>0</v>
      </c>
    </row>
    <row r="3619" spans="1:32">
      <c r="A3619">
        <v>3617</v>
      </c>
      <c r="B3619">
        <v>0.94628363334147103</v>
      </c>
      <c r="C3619">
        <v>5.3716366658528199E-2</v>
      </c>
      <c r="D3619">
        <v>0.95949329191549204</v>
      </c>
      <c r="E3619">
        <v>1</v>
      </c>
      <c r="F3619">
        <v>0.90795279844056198</v>
      </c>
      <c r="G3619" t="s">
        <v>28</v>
      </c>
      <c r="H3619">
        <v>1</v>
      </c>
      <c r="I3619" s="4">
        <v>3.38631858860049E+16</v>
      </c>
      <c r="J3619">
        <v>8.1858778150005307E-2</v>
      </c>
      <c r="L3619">
        <v>3617</v>
      </c>
      <c r="M3619">
        <v>0.95974671146123303</v>
      </c>
      <c r="N3619">
        <v>4.0253288538766301E-2</v>
      </c>
      <c r="O3619">
        <v>0.96804380424633796</v>
      </c>
      <c r="P3619">
        <v>1</v>
      </c>
      <c r="Q3619">
        <v>0.92907685767584502</v>
      </c>
      <c r="R3619" t="s">
        <v>28</v>
      </c>
      <c r="S3619">
        <v>1</v>
      </c>
      <c r="T3619" s="4">
        <v>7977916204940040</v>
      </c>
      <c r="U3619">
        <v>0</v>
      </c>
      <c r="W3619">
        <v>3617</v>
      </c>
      <c r="X3619">
        <v>0.968264274878746</v>
      </c>
      <c r="Y3619">
        <v>3.1735725121253E-2</v>
      </c>
      <c r="Z3619">
        <v>0.97480792291311402</v>
      </c>
      <c r="AA3619">
        <v>1</v>
      </c>
      <c r="AB3619">
        <v>0.94387168662552401</v>
      </c>
      <c r="AC3619" t="s">
        <v>28</v>
      </c>
      <c r="AD3619">
        <v>1</v>
      </c>
      <c r="AE3619" s="4">
        <v>2001337342847310</v>
      </c>
      <c r="AF3619">
        <v>0</v>
      </c>
    </row>
    <row r="3620" spans="1:32">
      <c r="A3620">
        <v>3618</v>
      </c>
      <c r="B3620">
        <v>0.946306287892971</v>
      </c>
      <c r="C3620">
        <v>5.3693712107028203E-2</v>
      </c>
      <c r="D3620">
        <v>0.95949601021192898</v>
      </c>
      <c r="E3620">
        <v>1</v>
      </c>
      <c r="F3620">
        <v>0.90797710767176798</v>
      </c>
      <c r="G3620" t="s">
        <v>28</v>
      </c>
      <c r="H3620">
        <v>1</v>
      </c>
      <c r="I3620" s="4">
        <v>3.38632667558113E+16</v>
      </c>
      <c r="J3620">
        <v>8.0869806458312501E-2</v>
      </c>
      <c r="L3620">
        <v>3618</v>
      </c>
      <c r="M3620">
        <v>0.95974671146123303</v>
      </c>
      <c r="N3620">
        <v>4.0253288538766301E-2</v>
      </c>
      <c r="O3620">
        <v>0.96804380424633796</v>
      </c>
      <c r="P3620">
        <v>1</v>
      </c>
      <c r="Q3620">
        <v>0.92907685767584502</v>
      </c>
      <c r="R3620" t="s">
        <v>28</v>
      </c>
      <c r="S3620">
        <v>1</v>
      </c>
      <c r="T3620" s="4">
        <v>7977916204940040</v>
      </c>
      <c r="U3620">
        <v>0</v>
      </c>
      <c r="W3620">
        <v>3618</v>
      </c>
      <c r="X3620">
        <v>0.968264274878746</v>
      </c>
      <c r="Y3620">
        <v>3.1735725121253E-2</v>
      </c>
      <c r="Z3620">
        <v>0.97480792291311402</v>
      </c>
      <c r="AA3620">
        <v>1</v>
      </c>
      <c r="AB3620">
        <v>0.94387168662552401</v>
      </c>
      <c r="AC3620" t="s">
        <v>28</v>
      </c>
      <c r="AD3620">
        <v>1</v>
      </c>
      <c r="AE3620" s="4">
        <v>2001337342847310</v>
      </c>
      <c r="AF3620">
        <v>0</v>
      </c>
    </row>
    <row r="3621" spans="1:32">
      <c r="A3621">
        <v>3619</v>
      </c>
      <c r="B3621">
        <v>0.946328802096709</v>
      </c>
      <c r="C3621">
        <v>5.3671197903290099E-2</v>
      </c>
      <c r="D3621">
        <v>0.95949872055080498</v>
      </c>
      <c r="E3621">
        <v>1</v>
      </c>
      <c r="F3621">
        <v>0.90800127483216897</v>
      </c>
      <c r="G3621" t="s">
        <v>28</v>
      </c>
      <c r="H3621">
        <v>1</v>
      </c>
      <c r="I3621" s="4">
        <v>3.38633466473304E+16</v>
      </c>
      <c r="J3621">
        <v>7.9891519089472895E-2</v>
      </c>
      <c r="L3621">
        <v>3619</v>
      </c>
      <c r="M3621">
        <v>0.95974671146123303</v>
      </c>
      <c r="N3621">
        <v>4.0253288538766301E-2</v>
      </c>
      <c r="O3621">
        <v>0.96804380424633796</v>
      </c>
      <c r="P3621">
        <v>1</v>
      </c>
      <c r="Q3621">
        <v>0.92907685767584502</v>
      </c>
      <c r="R3621" t="s">
        <v>28</v>
      </c>
      <c r="S3621">
        <v>1</v>
      </c>
      <c r="T3621" s="4">
        <v>7977916204940040</v>
      </c>
      <c r="U3621">
        <v>0</v>
      </c>
      <c r="W3621">
        <v>3619</v>
      </c>
      <c r="X3621">
        <v>0.968264274878746</v>
      </c>
      <c r="Y3621">
        <v>3.1735725121253E-2</v>
      </c>
      <c r="Z3621">
        <v>0.97480792291311402</v>
      </c>
      <c r="AA3621">
        <v>1</v>
      </c>
      <c r="AB3621">
        <v>0.94387168662552401</v>
      </c>
      <c r="AC3621" t="s">
        <v>28</v>
      </c>
      <c r="AD3621">
        <v>1</v>
      </c>
      <c r="AE3621" s="4">
        <v>2001337342847310</v>
      </c>
      <c r="AF3621">
        <v>0</v>
      </c>
    </row>
    <row r="3622" spans="1:32">
      <c r="A3622">
        <v>3620</v>
      </c>
      <c r="B3622">
        <v>0.94635117665602797</v>
      </c>
      <c r="C3622">
        <v>5.36488233439711E-2</v>
      </c>
      <c r="D3622">
        <v>0.95950142287436002</v>
      </c>
      <c r="E3622">
        <v>1</v>
      </c>
      <c r="F3622">
        <v>0.90802530054028496</v>
      </c>
      <c r="G3622" t="s">
        <v>28</v>
      </c>
      <c r="H3622">
        <v>1</v>
      </c>
      <c r="I3622" s="4">
        <v>3.38634255711534E+16</v>
      </c>
      <c r="J3622">
        <v>7.89238229948694E-2</v>
      </c>
      <c r="L3622">
        <v>3620</v>
      </c>
      <c r="M3622">
        <v>0.95974671146123303</v>
      </c>
      <c r="N3622">
        <v>4.0253288538766301E-2</v>
      </c>
      <c r="O3622">
        <v>0.96804380424633796</v>
      </c>
      <c r="P3622">
        <v>1</v>
      </c>
      <c r="Q3622">
        <v>0.92907685767584502</v>
      </c>
      <c r="R3622" t="s">
        <v>28</v>
      </c>
      <c r="S3622">
        <v>1</v>
      </c>
      <c r="T3622" s="4">
        <v>7977916204940040</v>
      </c>
      <c r="U3622">
        <v>0</v>
      </c>
      <c r="W3622">
        <v>3620</v>
      </c>
      <c r="X3622">
        <v>0.968264274878746</v>
      </c>
      <c r="Y3622">
        <v>3.1735725121253E-2</v>
      </c>
      <c r="Z3622">
        <v>0.97480792291311402</v>
      </c>
      <c r="AA3622">
        <v>1</v>
      </c>
      <c r="AB3622">
        <v>0.94387168662552401</v>
      </c>
      <c r="AC3622" t="s">
        <v>28</v>
      </c>
      <c r="AD3622">
        <v>1</v>
      </c>
      <c r="AE3622" s="4">
        <v>2001337342847310</v>
      </c>
      <c r="AF3622">
        <v>0</v>
      </c>
    </row>
    <row r="3623" spans="1:32">
      <c r="A3623">
        <v>3621</v>
      </c>
      <c r="B3623">
        <v>0.94637341227277405</v>
      </c>
      <c r="C3623">
        <v>5.3626587727225103E-2</v>
      </c>
      <c r="D3623">
        <v>0.95950411712599504</v>
      </c>
      <c r="E3623">
        <v>1</v>
      </c>
      <c r="F3623">
        <v>0.90804918541430402</v>
      </c>
      <c r="G3623" t="s">
        <v>28</v>
      </c>
      <c r="H3623">
        <v>1</v>
      </c>
      <c r="I3623" s="4">
        <v>3.3863503537779E+16</v>
      </c>
      <c r="J3623">
        <v>7.79666255524461E-2</v>
      </c>
      <c r="L3623">
        <v>3621</v>
      </c>
      <c r="M3623">
        <v>0.95974671146123303</v>
      </c>
      <c r="N3623">
        <v>4.0253288538766301E-2</v>
      </c>
      <c r="O3623">
        <v>0.96804380424633796</v>
      </c>
      <c r="P3623">
        <v>1</v>
      </c>
      <c r="Q3623">
        <v>0.92907685767584502</v>
      </c>
      <c r="R3623" t="s">
        <v>28</v>
      </c>
      <c r="S3623">
        <v>1</v>
      </c>
      <c r="T3623" s="4">
        <v>7977916204940040</v>
      </c>
      <c r="U3623">
        <v>0</v>
      </c>
      <c r="W3623">
        <v>3621</v>
      </c>
      <c r="X3623">
        <v>0.968264274878746</v>
      </c>
      <c r="Y3623">
        <v>3.1735725121253E-2</v>
      </c>
      <c r="Z3623">
        <v>0.97480792291311402</v>
      </c>
      <c r="AA3623">
        <v>1</v>
      </c>
      <c r="AB3623">
        <v>0.94387168662552401</v>
      </c>
      <c r="AC3623" t="s">
        <v>28</v>
      </c>
      <c r="AD3623">
        <v>1</v>
      </c>
      <c r="AE3623" s="4">
        <v>2001337342847310</v>
      </c>
      <c r="AF3623">
        <v>0</v>
      </c>
    </row>
    <row r="3624" spans="1:32">
      <c r="A3624">
        <v>3622</v>
      </c>
      <c r="B3624">
        <v>0.94639550964727404</v>
      </c>
      <c r="C3624">
        <v>5.3604490352725499E-2</v>
      </c>
      <c r="D3624">
        <v>0.95950680325026205</v>
      </c>
      <c r="E3624">
        <v>1</v>
      </c>
      <c r="F3624">
        <v>0.90807293007205903</v>
      </c>
      <c r="G3624" t="s">
        <v>28</v>
      </c>
      <c r="H3624">
        <v>1</v>
      </c>
      <c r="I3624" s="4">
        <v>3.38635805576135E+16</v>
      </c>
      <c r="J3624">
        <v>7.7019834573735693E-2</v>
      </c>
      <c r="L3624">
        <v>3622</v>
      </c>
      <c r="M3624">
        <v>0.95974671146123303</v>
      </c>
      <c r="N3624">
        <v>4.0253288538766301E-2</v>
      </c>
      <c r="O3624">
        <v>0.96804380424633796</v>
      </c>
      <c r="P3624">
        <v>1</v>
      </c>
      <c r="Q3624">
        <v>0.92907685767584502</v>
      </c>
      <c r="R3624" t="s">
        <v>28</v>
      </c>
      <c r="S3624">
        <v>1</v>
      </c>
      <c r="T3624" s="4">
        <v>7977916204940040</v>
      </c>
      <c r="U3624">
        <v>0</v>
      </c>
      <c r="W3624">
        <v>3622</v>
      </c>
      <c r="X3624">
        <v>0.968264274878746</v>
      </c>
      <c r="Y3624">
        <v>3.1735725121253E-2</v>
      </c>
      <c r="Z3624">
        <v>0.97480792291311402</v>
      </c>
      <c r="AA3624">
        <v>1</v>
      </c>
      <c r="AB3624">
        <v>0.94387168662552401</v>
      </c>
      <c r="AC3624" t="s">
        <v>28</v>
      </c>
      <c r="AD3624">
        <v>1</v>
      </c>
      <c r="AE3624" s="4">
        <v>2001337342847310</v>
      </c>
      <c r="AF3624">
        <v>0</v>
      </c>
    </row>
    <row r="3625" spans="1:32">
      <c r="A3625">
        <v>3623</v>
      </c>
      <c r="B3625">
        <v>0.94641746947831296</v>
      </c>
      <c r="C3625">
        <v>5.3582530521686503E-2</v>
      </c>
      <c r="D3625">
        <v>0.95950948119286505</v>
      </c>
      <c r="E3625">
        <v>1</v>
      </c>
      <c r="F3625">
        <v>0.90809653513100097</v>
      </c>
      <c r="G3625" t="s">
        <v>28</v>
      </c>
      <c r="H3625">
        <v>1</v>
      </c>
      <c r="I3625" s="4">
        <v>3.38636566409718E+16</v>
      </c>
      <c r="J3625">
        <v>7.6083358308560098E-2</v>
      </c>
      <c r="L3625">
        <v>3623</v>
      </c>
      <c r="M3625">
        <v>0.95974671146123303</v>
      </c>
      <c r="N3625">
        <v>4.0253288538766301E-2</v>
      </c>
      <c r="O3625">
        <v>0.96804380424633796</v>
      </c>
      <c r="P3625">
        <v>1</v>
      </c>
      <c r="Q3625">
        <v>0.92907685767584502</v>
      </c>
      <c r="R3625" t="s">
        <v>28</v>
      </c>
      <c r="S3625">
        <v>1</v>
      </c>
      <c r="T3625" s="4">
        <v>7977916204940040</v>
      </c>
      <c r="U3625">
        <v>0</v>
      </c>
      <c r="W3625">
        <v>3623</v>
      </c>
      <c r="X3625">
        <v>0.968264274878746</v>
      </c>
      <c r="Y3625">
        <v>3.1735725121253E-2</v>
      </c>
      <c r="Z3625">
        <v>0.97480792291311402</v>
      </c>
      <c r="AA3625">
        <v>1</v>
      </c>
      <c r="AB3625">
        <v>0.94387168662552401</v>
      </c>
      <c r="AC3625" t="s">
        <v>28</v>
      </c>
      <c r="AD3625">
        <v>1</v>
      </c>
      <c r="AE3625" s="4">
        <v>2001337342847310</v>
      </c>
      <c r="AF3625">
        <v>0</v>
      </c>
    </row>
    <row r="3626" spans="1:32">
      <c r="A3626">
        <v>3624</v>
      </c>
      <c r="B3626">
        <v>0.94643929246311398</v>
      </c>
      <c r="C3626">
        <v>5.3560707536885202E-2</v>
      </c>
      <c r="D3626">
        <v>0.95951215090064601</v>
      </c>
      <c r="E3626">
        <v>1</v>
      </c>
      <c r="F3626">
        <v>0.90812000120816905</v>
      </c>
      <c r="G3626" t="s">
        <v>28</v>
      </c>
      <c r="H3626">
        <v>1</v>
      </c>
      <c r="I3626" s="4">
        <v>3386373179807730</v>
      </c>
      <c r="J3626">
        <v>7.5157105446276101E-2</v>
      </c>
      <c r="L3626">
        <v>3624</v>
      </c>
      <c r="M3626">
        <v>0.95974671146123303</v>
      </c>
      <c r="N3626">
        <v>4.0253288538766301E-2</v>
      </c>
      <c r="O3626">
        <v>0.96804380424633796</v>
      </c>
      <c r="P3626">
        <v>1</v>
      </c>
      <c r="Q3626">
        <v>0.92907685767584502</v>
      </c>
      <c r="R3626" t="s">
        <v>28</v>
      </c>
      <c r="S3626">
        <v>1</v>
      </c>
      <c r="T3626" s="4">
        <v>7977916204940040</v>
      </c>
      <c r="U3626">
        <v>0</v>
      </c>
      <c r="W3626">
        <v>3624</v>
      </c>
      <c r="X3626">
        <v>0.968264274878746</v>
      </c>
      <c r="Y3626">
        <v>3.1735725121253E-2</v>
      </c>
      <c r="Z3626">
        <v>0.97480792291311402</v>
      </c>
      <c r="AA3626">
        <v>1</v>
      </c>
      <c r="AB3626">
        <v>0.94387168662552401</v>
      </c>
      <c r="AC3626" t="s">
        <v>28</v>
      </c>
      <c r="AD3626">
        <v>1</v>
      </c>
      <c r="AE3626" s="4">
        <v>2001337342847310</v>
      </c>
      <c r="AF3626">
        <v>0</v>
      </c>
    </row>
    <row r="3627" spans="1:32">
      <c r="A3627">
        <v>3625</v>
      </c>
      <c r="B3627">
        <v>0.94646097929731698</v>
      </c>
      <c r="C3627">
        <v>5.3539020702682703E-2</v>
      </c>
      <c r="D3627">
        <v>0.95951481232158198</v>
      </c>
      <c r="E3627">
        <v>1</v>
      </c>
      <c r="F3627">
        <v>0.90814332892016603</v>
      </c>
      <c r="G3627" t="s">
        <v>28</v>
      </c>
      <c r="H3627">
        <v>1</v>
      </c>
      <c r="I3627" s="4">
        <v>3.38638060390624E+16</v>
      </c>
      <c r="J3627">
        <v>7.4240985124308503E-2</v>
      </c>
      <c r="L3627">
        <v>3625</v>
      </c>
      <c r="M3627">
        <v>0.95974671146123303</v>
      </c>
      <c r="N3627">
        <v>4.0253288538766301E-2</v>
      </c>
      <c r="O3627">
        <v>0.96804380424633796</v>
      </c>
      <c r="P3627">
        <v>1</v>
      </c>
      <c r="Q3627">
        <v>0.92907685767584502</v>
      </c>
      <c r="R3627" t="s">
        <v>28</v>
      </c>
      <c r="S3627">
        <v>1</v>
      </c>
      <c r="T3627" s="4">
        <v>7977916204940040</v>
      </c>
      <c r="U3627">
        <v>0</v>
      </c>
      <c r="W3627">
        <v>3625</v>
      </c>
      <c r="X3627">
        <v>0.968264274878746</v>
      </c>
      <c r="Y3627">
        <v>3.1735725121253E-2</v>
      </c>
      <c r="Z3627">
        <v>0.97480792291311402</v>
      </c>
      <c r="AA3627">
        <v>1</v>
      </c>
      <c r="AB3627">
        <v>0.94387168662552401</v>
      </c>
      <c r="AC3627" t="s">
        <v>28</v>
      </c>
      <c r="AD3627">
        <v>1</v>
      </c>
      <c r="AE3627" s="4">
        <v>2001337342847310</v>
      </c>
      <c r="AF3627">
        <v>0</v>
      </c>
    </row>
    <row r="3628" spans="1:32">
      <c r="A3628">
        <v>3626</v>
      </c>
      <c r="B3628">
        <v>0.94648253067495502</v>
      </c>
      <c r="C3628">
        <v>5.3517469325044802E-2</v>
      </c>
      <c r="D3628">
        <v>0.959517465404779</v>
      </c>
      <c r="E3628">
        <v>1</v>
      </c>
      <c r="F3628">
        <v>0.90816651888313404</v>
      </c>
      <c r="G3628" t="s">
        <v>28</v>
      </c>
      <c r="H3628">
        <v>1</v>
      </c>
      <c r="I3628" s="4">
        <v>3386387937396930</v>
      </c>
      <c r="J3628">
        <v>7.3334906930400304E-2</v>
      </c>
      <c r="L3628">
        <v>3626</v>
      </c>
      <c r="M3628">
        <v>0.95974671146123303</v>
      </c>
      <c r="N3628">
        <v>4.0253288538766301E-2</v>
      </c>
      <c r="O3628">
        <v>0.96804380424633796</v>
      </c>
      <c r="P3628">
        <v>1</v>
      </c>
      <c r="Q3628">
        <v>0.92907685767584502</v>
      </c>
      <c r="R3628" t="s">
        <v>28</v>
      </c>
      <c r="S3628">
        <v>1</v>
      </c>
      <c r="T3628" s="4">
        <v>7977916204940040</v>
      </c>
      <c r="U3628">
        <v>0</v>
      </c>
      <c r="W3628">
        <v>3626</v>
      </c>
      <c r="X3628">
        <v>0.968264274878746</v>
      </c>
      <c r="Y3628">
        <v>3.1735725121253E-2</v>
      </c>
      <c r="Z3628">
        <v>0.97480792291311402</v>
      </c>
      <c r="AA3628">
        <v>1</v>
      </c>
      <c r="AB3628">
        <v>0.94387168662552401</v>
      </c>
      <c r="AC3628" t="s">
        <v>28</v>
      </c>
      <c r="AD3628">
        <v>1</v>
      </c>
      <c r="AE3628" s="4">
        <v>2001337342847310</v>
      </c>
      <c r="AF3628">
        <v>0</v>
      </c>
    </row>
    <row r="3629" spans="1:32">
      <c r="A3629">
        <v>3627</v>
      </c>
      <c r="B3629">
        <v>0.94650394728843601</v>
      </c>
      <c r="C3629">
        <v>5.3496052711563297E-2</v>
      </c>
      <c r="D3629">
        <v>0.95952011010046201</v>
      </c>
      <c r="E3629">
        <v>1</v>
      </c>
      <c r="F3629">
        <v>0.90818957171272297</v>
      </c>
      <c r="G3629" t="s">
        <v>28</v>
      </c>
      <c r="H3629">
        <v>1</v>
      </c>
      <c r="I3629" s="4">
        <v>338639518127503</v>
      </c>
      <c r="J3629">
        <v>7.2438780904873504E-2</v>
      </c>
      <c r="L3629">
        <v>3627</v>
      </c>
      <c r="M3629">
        <v>0.95974671146123303</v>
      </c>
      <c r="N3629">
        <v>4.0253288538766301E-2</v>
      </c>
      <c r="O3629">
        <v>0.96804380424633796</v>
      </c>
      <c r="P3629">
        <v>1</v>
      </c>
      <c r="Q3629">
        <v>0.92907685767584502</v>
      </c>
      <c r="R3629" t="s">
        <v>28</v>
      </c>
      <c r="S3629">
        <v>1</v>
      </c>
      <c r="T3629" s="4">
        <v>7977916204940040</v>
      </c>
      <c r="U3629">
        <v>0</v>
      </c>
      <c r="W3629">
        <v>3627</v>
      </c>
      <c r="X3629">
        <v>0.968264274878746</v>
      </c>
      <c r="Y3629">
        <v>3.1735725121253E-2</v>
      </c>
      <c r="Z3629">
        <v>0.97480792291311402</v>
      </c>
      <c r="AA3629">
        <v>1</v>
      </c>
      <c r="AB3629">
        <v>0.94387168662552401</v>
      </c>
      <c r="AC3629" t="s">
        <v>28</v>
      </c>
      <c r="AD3629">
        <v>1</v>
      </c>
      <c r="AE3629" s="4">
        <v>2001337342847310</v>
      </c>
      <c r="AF3629">
        <v>0</v>
      </c>
    </row>
    <row r="3630" spans="1:32">
      <c r="A3630">
        <v>3628</v>
      </c>
      <c r="B3630">
        <v>0.94652522982852405</v>
      </c>
      <c r="C3630">
        <v>5.3474770171475401E-2</v>
      </c>
      <c r="D3630">
        <v>0.95952274635997303</v>
      </c>
      <c r="E3630">
        <v>1</v>
      </c>
      <c r="F3630">
        <v>0.90821248802406995</v>
      </c>
      <c r="G3630" t="s">
        <v>28</v>
      </c>
      <c r="H3630">
        <v>1</v>
      </c>
      <c r="I3630" s="4">
        <v>3.38640233652678E+16</v>
      </c>
      <c r="J3630">
        <v>7.1552517547983099E-2</v>
      </c>
      <c r="L3630">
        <v>3628</v>
      </c>
      <c r="M3630">
        <v>0.95974671146123303</v>
      </c>
      <c r="N3630">
        <v>4.0253288538766301E-2</v>
      </c>
      <c r="O3630">
        <v>0.96804380424633796</v>
      </c>
      <c r="P3630">
        <v>1</v>
      </c>
      <c r="Q3630">
        <v>0.92907685767584502</v>
      </c>
      <c r="R3630" t="s">
        <v>28</v>
      </c>
      <c r="S3630">
        <v>1</v>
      </c>
      <c r="T3630" s="4">
        <v>7977916204940040</v>
      </c>
      <c r="U3630">
        <v>0</v>
      </c>
      <c r="W3630">
        <v>3628</v>
      </c>
      <c r="X3630">
        <v>0.968264274878746</v>
      </c>
      <c r="Y3630">
        <v>3.1735725121253E-2</v>
      </c>
      <c r="Z3630">
        <v>0.97480792291311402</v>
      </c>
      <c r="AA3630">
        <v>1</v>
      </c>
      <c r="AB3630">
        <v>0.94387168662552401</v>
      </c>
      <c r="AC3630" t="s">
        <v>28</v>
      </c>
      <c r="AD3630">
        <v>1</v>
      </c>
      <c r="AE3630" s="4">
        <v>2001337342847310</v>
      </c>
      <c r="AF3630">
        <v>0</v>
      </c>
    </row>
    <row r="3631" spans="1:32">
      <c r="A3631">
        <v>3629</v>
      </c>
      <c r="B3631">
        <v>0.94654637898431504</v>
      </c>
      <c r="C3631">
        <v>5.3453621015684398E-2</v>
      </c>
      <c r="D3631">
        <v>0.959525374135758</v>
      </c>
      <c r="E3631">
        <v>1</v>
      </c>
      <c r="F3631">
        <v>0.90823526843177205</v>
      </c>
      <c r="G3631" t="s">
        <v>28</v>
      </c>
      <c r="H3631">
        <v>1</v>
      </c>
      <c r="I3631" s="4">
        <v>3.38640940412956E+16</v>
      </c>
      <c r="J3631">
        <v>7.0676027820806203E-2</v>
      </c>
      <c r="L3631">
        <v>3629</v>
      </c>
      <c r="M3631">
        <v>0.95974671146123303</v>
      </c>
      <c r="N3631">
        <v>4.0253288538766301E-2</v>
      </c>
      <c r="O3631">
        <v>0.96804380424633796</v>
      </c>
      <c r="P3631">
        <v>1</v>
      </c>
      <c r="Q3631">
        <v>0.92907685767584502</v>
      </c>
      <c r="R3631" t="s">
        <v>28</v>
      </c>
      <c r="S3631">
        <v>1</v>
      </c>
      <c r="T3631" s="4">
        <v>7977916204940040</v>
      </c>
      <c r="U3631">
        <v>0</v>
      </c>
      <c r="W3631">
        <v>3629</v>
      </c>
      <c r="X3631">
        <v>0.968264274878746</v>
      </c>
      <c r="Y3631">
        <v>3.1735725121253E-2</v>
      </c>
      <c r="Z3631">
        <v>0.97480792291311402</v>
      </c>
      <c r="AA3631">
        <v>1</v>
      </c>
      <c r="AB3631">
        <v>0.94387168662552401</v>
      </c>
      <c r="AC3631" t="s">
        <v>28</v>
      </c>
      <c r="AD3631">
        <v>1</v>
      </c>
      <c r="AE3631" s="4">
        <v>2001337342847310</v>
      </c>
      <c r="AF3631">
        <v>0</v>
      </c>
    </row>
    <row r="3632" spans="1:32">
      <c r="A3632">
        <v>3630</v>
      </c>
      <c r="B3632">
        <v>0.94656739544321999</v>
      </c>
      <c r="C3632">
        <v>5.3432604556779201E-2</v>
      </c>
      <c r="D3632">
        <v>0.95952799338136596</v>
      </c>
      <c r="E3632">
        <v>1</v>
      </c>
      <c r="F3632">
        <v>0.90825791354985996</v>
      </c>
      <c r="G3632" t="s">
        <v>28</v>
      </c>
      <c r="H3632">
        <v>1</v>
      </c>
      <c r="I3632" s="4">
        <v>3.38641638505188E+16</v>
      </c>
      <c r="J3632">
        <v>6.9809223150674005E-2</v>
      </c>
      <c r="L3632">
        <v>3630</v>
      </c>
      <c r="M3632">
        <v>0.95974671146123303</v>
      </c>
      <c r="N3632">
        <v>4.0253288538766301E-2</v>
      </c>
      <c r="O3632">
        <v>0.96804380424633796</v>
      </c>
      <c r="P3632">
        <v>1</v>
      </c>
      <c r="Q3632">
        <v>0.92907685767584502</v>
      </c>
      <c r="R3632" t="s">
        <v>28</v>
      </c>
      <c r="S3632">
        <v>1</v>
      </c>
      <c r="T3632" s="4">
        <v>7977916204940040</v>
      </c>
      <c r="U3632">
        <v>0</v>
      </c>
      <c r="W3632">
        <v>3630</v>
      </c>
      <c r="X3632">
        <v>0.968264274878746</v>
      </c>
      <c r="Y3632">
        <v>3.1735725121253E-2</v>
      </c>
      <c r="Z3632">
        <v>0.97480792291311402</v>
      </c>
      <c r="AA3632">
        <v>1</v>
      </c>
      <c r="AB3632">
        <v>0.94387168662552401</v>
      </c>
      <c r="AC3632" t="s">
        <v>28</v>
      </c>
      <c r="AD3632">
        <v>1</v>
      </c>
      <c r="AE3632" s="4">
        <v>2001337342847310</v>
      </c>
      <c r="AF3632">
        <v>0</v>
      </c>
    </row>
    <row r="3633" spans="1:32">
      <c r="A3633">
        <v>3631</v>
      </c>
      <c r="B3633">
        <v>0.94658827989094596</v>
      </c>
      <c r="C3633">
        <v>5.3411720109053498E-2</v>
      </c>
      <c r="D3633">
        <v>0.95953060405143797</v>
      </c>
      <c r="E3633">
        <v>1</v>
      </c>
      <c r="F3633">
        <v>0.908280423991771</v>
      </c>
      <c r="G3633" t="s">
        <v>28</v>
      </c>
      <c r="H3633">
        <v>1</v>
      </c>
      <c r="I3633" s="4">
        <v>3386423280253420</v>
      </c>
      <c r="J3633">
        <v>6.8952015434109296E-2</v>
      </c>
      <c r="L3633">
        <v>3631</v>
      </c>
      <c r="M3633">
        <v>0.95974671146123303</v>
      </c>
      <c r="N3633">
        <v>4.0253288538766301E-2</v>
      </c>
      <c r="O3633">
        <v>0.96804380424633796</v>
      </c>
      <c r="P3633">
        <v>1</v>
      </c>
      <c r="Q3633">
        <v>0.92907685767584502</v>
      </c>
      <c r="R3633" t="s">
        <v>28</v>
      </c>
      <c r="S3633">
        <v>1</v>
      </c>
      <c r="T3633" s="4">
        <v>7977916204940040</v>
      </c>
      <c r="U3633">
        <v>0</v>
      </c>
      <c r="W3633">
        <v>3631</v>
      </c>
      <c r="X3633">
        <v>0.968264274878746</v>
      </c>
      <c r="Y3633">
        <v>3.1735725121253E-2</v>
      </c>
      <c r="Z3633">
        <v>0.97480792291311402</v>
      </c>
      <c r="AA3633">
        <v>1</v>
      </c>
      <c r="AB3633">
        <v>0.94387168662552401</v>
      </c>
      <c r="AC3633" t="s">
        <v>28</v>
      </c>
      <c r="AD3633">
        <v>1</v>
      </c>
      <c r="AE3633" s="4">
        <v>2001337342847310</v>
      </c>
      <c r="AF3633">
        <v>0</v>
      </c>
    </row>
    <row r="3634" spans="1:32">
      <c r="A3634">
        <v>3632</v>
      </c>
      <c r="B3634">
        <v>0.94660903301147503</v>
      </c>
      <c r="C3634">
        <v>5.3390966988524899E-2</v>
      </c>
      <c r="D3634">
        <v>0.95953320610170001</v>
      </c>
      <c r="E3634">
        <v>1</v>
      </c>
      <c r="F3634">
        <v>0.90830280037033095</v>
      </c>
      <c r="G3634" t="s">
        <v>28</v>
      </c>
      <c r="H3634">
        <v>1</v>
      </c>
      <c r="I3634" s="4">
        <v>3386430090685120</v>
      </c>
      <c r="J3634">
        <v>6.8104317038869294E-2</v>
      </c>
      <c r="L3634">
        <v>3632</v>
      </c>
      <c r="M3634">
        <v>0.95974671146123303</v>
      </c>
      <c r="N3634">
        <v>4.0253288538766301E-2</v>
      </c>
      <c r="O3634">
        <v>0.96804380424633796</v>
      </c>
      <c r="P3634">
        <v>1</v>
      </c>
      <c r="Q3634">
        <v>0.92907685767584502</v>
      </c>
      <c r="R3634" t="s">
        <v>28</v>
      </c>
      <c r="S3634">
        <v>1</v>
      </c>
      <c r="T3634" s="4">
        <v>7977916204940040</v>
      </c>
      <c r="U3634">
        <v>0</v>
      </c>
      <c r="W3634">
        <v>3632</v>
      </c>
      <c r="X3634">
        <v>0.968264274878746</v>
      </c>
      <c r="Y3634">
        <v>3.1735725121253E-2</v>
      </c>
      <c r="Z3634">
        <v>0.97480792291311402</v>
      </c>
      <c r="AA3634">
        <v>1</v>
      </c>
      <c r="AB3634">
        <v>0.94387168662552401</v>
      </c>
      <c r="AC3634" t="s">
        <v>28</v>
      </c>
      <c r="AD3634">
        <v>1</v>
      </c>
      <c r="AE3634" s="4">
        <v>2001337342847310</v>
      </c>
      <c r="AF3634">
        <v>0</v>
      </c>
    </row>
    <row r="3635" spans="1:32">
      <c r="A3635">
        <v>3633</v>
      </c>
      <c r="B3635">
        <v>0.94662965548704603</v>
      </c>
      <c r="C3635">
        <v>5.3370344512953902E-2</v>
      </c>
      <c r="D3635">
        <v>0.95953579948895895</v>
      </c>
      <c r="E3635">
        <v>1</v>
      </c>
      <c r="F3635">
        <v>0.90832504329772001</v>
      </c>
      <c r="G3635" t="s">
        <v>28</v>
      </c>
      <c r="H3635">
        <v>1</v>
      </c>
      <c r="I3635" s="4">
        <v>338643681728921</v>
      </c>
      <c r="J3635">
        <v>6.7266040809924196E-2</v>
      </c>
      <c r="L3635">
        <v>3633</v>
      </c>
      <c r="M3635">
        <v>0.95974671146123303</v>
      </c>
      <c r="N3635">
        <v>4.0253288538766301E-2</v>
      </c>
      <c r="O3635">
        <v>0.96804380424633796</v>
      </c>
      <c r="P3635">
        <v>1</v>
      </c>
      <c r="Q3635">
        <v>0.92907685767584502</v>
      </c>
      <c r="R3635" t="s">
        <v>28</v>
      </c>
      <c r="S3635">
        <v>1</v>
      </c>
      <c r="T3635" s="4">
        <v>7977916204940040</v>
      </c>
      <c r="U3635">
        <v>0</v>
      </c>
      <c r="W3635">
        <v>3633</v>
      </c>
      <c r="X3635">
        <v>0.968264274878746</v>
      </c>
      <c r="Y3635">
        <v>3.1735725121253E-2</v>
      </c>
      <c r="Z3635">
        <v>0.97480792291311402</v>
      </c>
      <c r="AA3635">
        <v>1</v>
      </c>
      <c r="AB3635">
        <v>0.94387168662552401</v>
      </c>
      <c r="AC3635" t="s">
        <v>28</v>
      </c>
      <c r="AD3635">
        <v>1</v>
      </c>
      <c r="AE3635" s="4">
        <v>2001337342847310</v>
      </c>
      <c r="AF3635">
        <v>0</v>
      </c>
    </row>
    <row r="3636" spans="1:32">
      <c r="A3636">
        <v>3634</v>
      </c>
      <c r="B3636">
        <v>0.94665014799813796</v>
      </c>
      <c r="C3636">
        <v>5.3349852001861799E-2</v>
      </c>
      <c r="D3636">
        <v>0.95953838417109005</v>
      </c>
      <c r="E3636">
        <v>1</v>
      </c>
      <c r="F3636">
        <v>0.90834715338545702</v>
      </c>
      <c r="G3636" t="s">
        <v>28</v>
      </c>
      <c r="H3636">
        <v>1</v>
      </c>
      <c r="I3636" s="4">
        <v>3386443460999210</v>
      </c>
      <c r="J3636">
        <v>6.6437100071456798E-2</v>
      </c>
      <c r="L3636">
        <v>3634</v>
      </c>
      <c r="M3636">
        <v>0.95974671146123303</v>
      </c>
      <c r="N3636">
        <v>4.0253288538766301E-2</v>
      </c>
      <c r="O3636">
        <v>0.96804380424633796</v>
      </c>
      <c r="P3636">
        <v>1</v>
      </c>
      <c r="Q3636">
        <v>0.92907685767584502</v>
      </c>
      <c r="R3636" t="s">
        <v>28</v>
      </c>
      <c r="S3636">
        <v>1</v>
      </c>
      <c r="T3636" s="4">
        <v>7977916204940040</v>
      </c>
      <c r="U3636">
        <v>0</v>
      </c>
      <c r="W3636">
        <v>3634</v>
      </c>
      <c r="X3636">
        <v>0.968264274878746</v>
      </c>
      <c r="Y3636">
        <v>3.1735725121253E-2</v>
      </c>
      <c r="Z3636">
        <v>0.97480792291311402</v>
      </c>
      <c r="AA3636">
        <v>1</v>
      </c>
      <c r="AB3636">
        <v>0.94387168662552401</v>
      </c>
      <c r="AC3636" t="s">
        <v>28</v>
      </c>
      <c r="AD3636">
        <v>1</v>
      </c>
      <c r="AE3636" s="4">
        <v>2001337342847310</v>
      </c>
      <c r="AF3636">
        <v>0</v>
      </c>
    </row>
    <row r="3637" spans="1:32">
      <c r="A3637">
        <v>3635</v>
      </c>
      <c r="B3637">
        <v>0.94667051122345003</v>
      </c>
      <c r="C3637">
        <v>5.3329488776549298E-2</v>
      </c>
      <c r="D3637">
        <v>0.95954096010703505</v>
      </c>
      <c r="E3637">
        <v>1</v>
      </c>
      <c r="F3637">
        <v>0.90836913124436702</v>
      </c>
      <c r="G3637" t="s">
        <v>28</v>
      </c>
      <c r="H3637">
        <v>1</v>
      </c>
      <c r="I3637" s="4">
        <v>3.38645002274007E+16</v>
      </c>
      <c r="J3637">
        <v>6.5617408627173607E-2</v>
      </c>
      <c r="L3637">
        <v>3635</v>
      </c>
      <c r="M3637">
        <v>0.95974671146123303</v>
      </c>
      <c r="N3637">
        <v>4.0253288538766301E-2</v>
      </c>
      <c r="O3637">
        <v>0.96804380424633796</v>
      </c>
      <c r="P3637">
        <v>1</v>
      </c>
      <c r="Q3637">
        <v>0.92907685767584502</v>
      </c>
      <c r="R3637" t="s">
        <v>28</v>
      </c>
      <c r="S3637">
        <v>1</v>
      </c>
      <c r="T3637" s="4">
        <v>7977916204940040</v>
      </c>
      <c r="U3637">
        <v>0</v>
      </c>
      <c r="W3637">
        <v>3635</v>
      </c>
      <c r="X3637">
        <v>0.968264274878746</v>
      </c>
      <c r="Y3637">
        <v>3.1735725121253E-2</v>
      </c>
      <c r="Z3637">
        <v>0.97480792291311402</v>
      </c>
      <c r="AA3637">
        <v>1</v>
      </c>
      <c r="AB3637">
        <v>0.94387168662552401</v>
      </c>
      <c r="AC3637" t="s">
        <v>28</v>
      </c>
      <c r="AD3637">
        <v>1</v>
      </c>
      <c r="AE3637" s="4">
        <v>2001337342847310</v>
      </c>
      <c r="AF3637">
        <v>0</v>
      </c>
    </row>
    <row r="3638" spans="1:32">
      <c r="A3638">
        <v>3636</v>
      </c>
      <c r="B3638">
        <v>0.94669074583988599</v>
      </c>
      <c r="C3638">
        <v>5.3309254160113902E-2</v>
      </c>
      <c r="D3638">
        <v>0.95954352725679004</v>
      </c>
      <c r="E3638">
        <v>1</v>
      </c>
      <c r="F3638">
        <v>0.90839097748456499</v>
      </c>
      <c r="G3638" t="s">
        <v>28</v>
      </c>
      <c r="H3638">
        <v>1</v>
      </c>
      <c r="I3638" s="4">
        <v>3.38645650342815E+16</v>
      </c>
      <c r="J3638">
        <v>6.4806880768391598E-2</v>
      </c>
      <c r="L3638">
        <v>3636</v>
      </c>
      <c r="M3638">
        <v>0.95974671146123303</v>
      </c>
      <c r="N3638">
        <v>4.0253288538766301E-2</v>
      </c>
      <c r="O3638">
        <v>0.96804380424633796</v>
      </c>
      <c r="P3638">
        <v>1</v>
      </c>
      <c r="Q3638">
        <v>0.92907685767584502</v>
      </c>
      <c r="R3638" t="s">
        <v>28</v>
      </c>
      <c r="S3638">
        <v>1</v>
      </c>
      <c r="T3638" s="4">
        <v>7977916204940040</v>
      </c>
      <c r="U3638">
        <v>0</v>
      </c>
      <c r="W3638">
        <v>3636</v>
      </c>
      <c r="X3638">
        <v>0.968264274878746</v>
      </c>
      <c r="Y3638">
        <v>3.1735725121253E-2</v>
      </c>
      <c r="Z3638">
        <v>0.97480792291311402</v>
      </c>
      <c r="AA3638">
        <v>1</v>
      </c>
      <c r="AB3638">
        <v>0.94387168662552401</v>
      </c>
      <c r="AC3638" t="s">
        <v>28</v>
      </c>
      <c r="AD3638">
        <v>1</v>
      </c>
      <c r="AE3638" s="4">
        <v>2001337342847310</v>
      </c>
      <c r="AF3638">
        <v>0</v>
      </c>
    </row>
    <row r="3639" spans="1:32">
      <c r="A3639">
        <v>3637</v>
      </c>
      <c r="B3639">
        <v>0.94671085252253195</v>
      </c>
      <c r="C3639">
        <v>5.3289147477467699E-2</v>
      </c>
      <c r="D3639">
        <v>0.95954608558140098</v>
      </c>
      <c r="E3639">
        <v>1</v>
      </c>
      <c r="F3639">
        <v>0.90841269271542602</v>
      </c>
      <c r="G3639" t="s">
        <v>28</v>
      </c>
      <c r="H3639">
        <v>1</v>
      </c>
      <c r="I3639" s="4">
        <v>3.38646290397128E+16</v>
      </c>
      <c r="J3639">
        <v>6.4005431271746294E-2</v>
      </c>
      <c r="L3639">
        <v>3637</v>
      </c>
      <c r="M3639">
        <v>0.95974671146123303</v>
      </c>
      <c r="N3639">
        <v>4.0253288538766301E-2</v>
      </c>
      <c r="O3639">
        <v>0.96804380424633796</v>
      </c>
      <c r="P3639">
        <v>1</v>
      </c>
      <c r="Q3639">
        <v>0.92907685767584502</v>
      </c>
      <c r="R3639" t="s">
        <v>28</v>
      </c>
      <c r="S3639">
        <v>1</v>
      </c>
      <c r="T3639" s="4">
        <v>7977916204940040</v>
      </c>
      <c r="U3639">
        <v>0</v>
      </c>
      <c r="W3639">
        <v>3637</v>
      </c>
      <c r="X3639">
        <v>0.968264274878746</v>
      </c>
      <c r="Y3639">
        <v>3.1735725121253E-2</v>
      </c>
      <c r="Z3639">
        <v>0.97480792291311402</v>
      </c>
      <c r="AA3639">
        <v>1</v>
      </c>
      <c r="AB3639">
        <v>0.94387168662552401</v>
      </c>
      <c r="AC3639" t="s">
        <v>28</v>
      </c>
      <c r="AD3639">
        <v>1</v>
      </c>
      <c r="AE3639" s="4">
        <v>2001337342847310</v>
      </c>
      <c r="AF3639">
        <v>0</v>
      </c>
    </row>
    <row r="3640" spans="1:32">
      <c r="A3640">
        <v>3638</v>
      </c>
      <c r="B3640">
        <v>0.94673083194464502</v>
      </c>
      <c r="C3640">
        <v>5.3269168055354102E-2</v>
      </c>
      <c r="D3640">
        <v>0.95954863504295396</v>
      </c>
      <c r="E3640">
        <v>1</v>
      </c>
      <c r="F3640">
        <v>0.90843427754556505</v>
      </c>
      <c r="G3640" t="s">
        <v>28</v>
      </c>
      <c r="H3640">
        <v>1</v>
      </c>
      <c r="I3640" s="4">
        <v>3386469225268820</v>
      </c>
      <c r="J3640">
        <v>6.3212975405915195E-2</v>
      </c>
      <c r="L3640">
        <v>3638</v>
      </c>
      <c r="M3640">
        <v>0.95974671146123303</v>
      </c>
      <c r="N3640">
        <v>4.0253288538766301E-2</v>
      </c>
      <c r="O3640">
        <v>0.96804380424633796</v>
      </c>
      <c r="P3640">
        <v>1</v>
      </c>
      <c r="Q3640">
        <v>0.92907685767584502</v>
      </c>
      <c r="R3640" t="s">
        <v>28</v>
      </c>
      <c r="S3640">
        <v>1</v>
      </c>
      <c r="T3640" s="4">
        <v>7977916204940040</v>
      </c>
      <c r="U3640">
        <v>0</v>
      </c>
      <c r="W3640">
        <v>3638</v>
      </c>
      <c r="X3640">
        <v>0.968264274878746</v>
      </c>
      <c r="Y3640">
        <v>3.1735725121253E-2</v>
      </c>
      <c r="Z3640">
        <v>0.97480792291311402</v>
      </c>
      <c r="AA3640">
        <v>1</v>
      </c>
      <c r="AB3640">
        <v>0.94387168662552401</v>
      </c>
      <c r="AC3640" t="s">
        <v>28</v>
      </c>
      <c r="AD3640">
        <v>1</v>
      </c>
      <c r="AE3640" s="4">
        <v>2001337342847310</v>
      </c>
      <c r="AF3640">
        <v>0</v>
      </c>
    </row>
    <row r="3641" spans="1:32">
      <c r="A3641">
        <v>3639</v>
      </c>
      <c r="B3641">
        <v>0.94675068477763402</v>
      </c>
      <c r="C3641">
        <v>5.3249315222365201E-2</v>
      </c>
      <c r="D3641">
        <v>0.95955117560457104</v>
      </c>
      <c r="E3641">
        <v>1</v>
      </c>
      <c r="F3641">
        <v>0.90845573258281198</v>
      </c>
      <c r="G3641" t="s">
        <v>28</v>
      </c>
      <c r="H3641">
        <v>1</v>
      </c>
      <c r="I3641" s="4">
        <v>3386475468211710</v>
      </c>
      <c r="J3641">
        <v>6.2429428930605699E-2</v>
      </c>
      <c r="L3641">
        <v>3639</v>
      </c>
      <c r="M3641">
        <v>0.95974671146123303</v>
      </c>
      <c r="N3641">
        <v>4.0253288538766301E-2</v>
      </c>
      <c r="O3641">
        <v>0.96804380424633796</v>
      </c>
      <c r="P3641">
        <v>1</v>
      </c>
      <c r="Q3641">
        <v>0.92907685767584502</v>
      </c>
      <c r="R3641" t="s">
        <v>28</v>
      </c>
      <c r="S3641">
        <v>1</v>
      </c>
      <c r="T3641" s="4">
        <v>7977916204940040</v>
      </c>
      <c r="U3641">
        <v>0</v>
      </c>
      <c r="W3641">
        <v>3639</v>
      </c>
      <c r="X3641">
        <v>0.968264274878746</v>
      </c>
      <c r="Y3641">
        <v>3.1735725121253E-2</v>
      </c>
      <c r="Z3641">
        <v>0.97480792291311402</v>
      </c>
      <c r="AA3641">
        <v>1</v>
      </c>
      <c r="AB3641">
        <v>0.94387168662552401</v>
      </c>
      <c r="AC3641" t="s">
        <v>28</v>
      </c>
      <c r="AD3641">
        <v>1</v>
      </c>
      <c r="AE3641" s="4">
        <v>2001337342847310</v>
      </c>
      <c r="AF3641">
        <v>0</v>
      </c>
    </row>
    <row r="3642" spans="1:32">
      <c r="A3642">
        <v>3640</v>
      </c>
      <c r="B3642">
        <v>0.94677041169104104</v>
      </c>
      <c r="C3642">
        <v>5.3229588308958103E-2</v>
      </c>
      <c r="D3642">
        <v>0.95955370723039601</v>
      </c>
      <c r="E3642">
        <v>1</v>
      </c>
      <c r="F3642">
        <v>0.90847705843418702</v>
      </c>
      <c r="G3642" t="s">
        <v>28</v>
      </c>
      <c r="H3642">
        <v>1</v>
      </c>
      <c r="I3642" s="4">
        <v>3386481633682520</v>
      </c>
      <c r="J3642">
        <v>6.1654708102149403E-2</v>
      </c>
      <c r="L3642">
        <v>3640</v>
      </c>
      <c r="M3642">
        <v>0.95974671146123303</v>
      </c>
      <c r="N3642">
        <v>4.0253288538766301E-2</v>
      </c>
      <c r="O3642">
        <v>0.96804380424633796</v>
      </c>
      <c r="P3642">
        <v>1</v>
      </c>
      <c r="Q3642">
        <v>0.92907685767584502</v>
      </c>
      <c r="R3642" t="s">
        <v>28</v>
      </c>
      <c r="S3642">
        <v>1</v>
      </c>
      <c r="T3642" s="4">
        <v>7977916204940040</v>
      </c>
      <c r="U3642">
        <v>0</v>
      </c>
      <c r="W3642">
        <v>3640</v>
      </c>
      <c r="X3642">
        <v>0.968264274878746</v>
      </c>
      <c r="Y3642">
        <v>3.1735725121253E-2</v>
      </c>
      <c r="Z3642">
        <v>0.97480792291311402</v>
      </c>
      <c r="AA3642">
        <v>1</v>
      </c>
      <c r="AB3642">
        <v>0.94387168662552401</v>
      </c>
      <c r="AC3642" t="s">
        <v>28</v>
      </c>
      <c r="AD3642">
        <v>1</v>
      </c>
      <c r="AE3642" s="4">
        <v>2001337342847310</v>
      </c>
      <c r="AF3642">
        <v>0</v>
      </c>
    </row>
    <row r="3643" spans="1:32">
      <c r="A3643">
        <v>3641</v>
      </c>
      <c r="B3643">
        <v>0.94679001335252899</v>
      </c>
      <c r="C3643">
        <v>5.3209986647470897E-2</v>
      </c>
      <c r="D3643">
        <v>0.95955622988559397</v>
      </c>
      <c r="E3643">
        <v>1</v>
      </c>
      <c r="F3643">
        <v>0.90849825570588405</v>
      </c>
      <c r="G3643" t="s">
        <v>28</v>
      </c>
      <c r="H3643">
        <v>1</v>
      </c>
      <c r="I3643" s="4">
        <v>3.38648772255549E+16</v>
      </c>
      <c r="J3643">
        <v>6.0888729673698301E-2</v>
      </c>
      <c r="L3643">
        <v>3641</v>
      </c>
      <c r="M3643">
        <v>0.95974671146123303</v>
      </c>
      <c r="N3643">
        <v>4.0253288538766301E-2</v>
      </c>
      <c r="O3643">
        <v>0.96804380424633796</v>
      </c>
      <c r="P3643">
        <v>1</v>
      </c>
      <c r="Q3643">
        <v>0.92907685767584502</v>
      </c>
      <c r="R3643" t="s">
        <v>28</v>
      </c>
      <c r="S3643">
        <v>1</v>
      </c>
      <c r="T3643" s="4">
        <v>7977916204940040</v>
      </c>
      <c r="U3643">
        <v>0</v>
      </c>
      <c r="W3643">
        <v>3641</v>
      </c>
      <c r="X3643">
        <v>0.968264274878746</v>
      </c>
      <c r="Y3643">
        <v>3.1735725121253E-2</v>
      </c>
      <c r="Z3643">
        <v>0.97480792291311402</v>
      </c>
      <c r="AA3643">
        <v>1</v>
      </c>
      <c r="AB3643">
        <v>0.94387168662552401</v>
      </c>
      <c r="AC3643" t="s">
        <v>28</v>
      </c>
      <c r="AD3643">
        <v>1</v>
      </c>
      <c r="AE3643" s="4">
        <v>2001337342847310</v>
      </c>
      <c r="AF3643">
        <v>0</v>
      </c>
    </row>
    <row r="3644" spans="1:32">
      <c r="A3644">
        <v>3642</v>
      </c>
      <c r="B3644">
        <v>0.94680949042786</v>
      </c>
      <c r="C3644">
        <v>5.3190509572139298E-2</v>
      </c>
      <c r="D3644">
        <v>0.95955874353633797</v>
      </c>
      <c r="E3644">
        <v>1</v>
      </c>
      <c r="F3644">
        <v>0.90851932500323795</v>
      </c>
      <c r="G3644" t="s">
        <v>28</v>
      </c>
      <c r="H3644">
        <v>1</v>
      </c>
      <c r="I3644" s="4">
        <v>3.38649373569658E+16</v>
      </c>
      <c r="J3644">
        <v>6.0131410898367203E-2</v>
      </c>
      <c r="L3644">
        <v>3642</v>
      </c>
      <c r="M3644">
        <v>0.95974671146123303</v>
      </c>
      <c r="N3644">
        <v>4.0253288538766301E-2</v>
      </c>
      <c r="O3644">
        <v>0.96804380424633796</v>
      </c>
      <c r="P3644">
        <v>1</v>
      </c>
      <c r="Q3644">
        <v>0.92907685767584502</v>
      </c>
      <c r="R3644" t="s">
        <v>28</v>
      </c>
      <c r="S3644">
        <v>1</v>
      </c>
      <c r="T3644" s="4">
        <v>7977916204940040</v>
      </c>
      <c r="U3644">
        <v>0</v>
      </c>
      <c r="W3644">
        <v>3642</v>
      </c>
      <c r="X3644">
        <v>0.968264274878746</v>
      </c>
      <c r="Y3644">
        <v>3.1735725121253E-2</v>
      </c>
      <c r="Z3644">
        <v>0.97480792291311402</v>
      </c>
      <c r="AA3644">
        <v>1</v>
      </c>
      <c r="AB3644">
        <v>0.94387168662552401</v>
      </c>
      <c r="AC3644" t="s">
        <v>28</v>
      </c>
      <c r="AD3644">
        <v>1</v>
      </c>
      <c r="AE3644" s="4">
        <v>2001337342847310</v>
      </c>
      <c r="AF3644">
        <v>0</v>
      </c>
    </row>
    <row r="3645" spans="1:32">
      <c r="A3645">
        <v>3643</v>
      </c>
      <c r="B3645">
        <v>0.94682884358088804</v>
      </c>
      <c r="C3645">
        <v>5.3171156419111201E-2</v>
      </c>
      <c r="D3645">
        <v>0.95956124814980404</v>
      </c>
      <c r="E3645">
        <v>1</v>
      </c>
      <c r="F3645">
        <v>0.90854026693071299</v>
      </c>
      <c r="G3645" t="s">
        <v>28</v>
      </c>
      <c r="H3645">
        <v>1</v>
      </c>
      <c r="I3645" s="4">
        <v>3.38649967396353E+16</v>
      </c>
      <c r="J3645">
        <v>5.9382669530776998E-2</v>
      </c>
      <c r="L3645">
        <v>3643</v>
      </c>
      <c r="M3645">
        <v>0.95974671146123303</v>
      </c>
      <c r="N3645">
        <v>4.0253288538766301E-2</v>
      </c>
      <c r="O3645">
        <v>0.96804380424633796</v>
      </c>
      <c r="P3645">
        <v>1</v>
      </c>
      <c r="Q3645">
        <v>0.92907685767584502</v>
      </c>
      <c r="R3645" t="s">
        <v>28</v>
      </c>
      <c r="S3645">
        <v>1</v>
      </c>
      <c r="T3645" s="4">
        <v>7977916204940040</v>
      </c>
      <c r="U3645">
        <v>0</v>
      </c>
      <c r="W3645">
        <v>3643</v>
      </c>
      <c r="X3645">
        <v>0.968264274878746</v>
      </c>
      <c r="Y3645">
        <v>3.1735725121253E-2</v>
      </c>
      <c r="Z3645">
        <v>0.97480792291311402</v>
      </c>
      <c r="AA3645">
        <v>1</v>
      </c>
      <c r="AB3645">
        <v>0.94387168662552401</v>
      </c>
      <c r="AC3645" t="s">
        <v>28</v>
      </c>
      <c r="AD3645">
        <v>1</v>
      </c>
      <c r="AE3645" s="4">
        <v>2001337342847310</v>
      </c>
      <c r="AF3645">
        <v>0</v>
      </c>
    </row>
    <row r="3646" spans="1:32">
      <c r="A3646">
        <v>3644</v>
      </c>
      <c r="B3646">
        <v>0.94684807347353706</v>
      </c>
      <c r="C3646">
        <v>5.3151926526462903E-2</v>
      </c>
      <c r="D3646">
        <v>0.95956374369416197</v>
      </c>
      <c r="E3646">
        <v>1</v>
      </c>
      <c r="F3646">
        <v>0.90856108209187203</v>
      </c>
      <c r="G3646" t="s">
        <v>28</v>
      </c>
      <c r="H3646">
        <v>1</v>
      </c>
      <c r="I3646" s="4">
        <v>3.38650553820592E+16</v>
      </c>
      <c r="J3646">
        <v>5.8642423829680601E-2</v>
      </c>
      <c r="L3646">
        <v>3644</v>
      </c>
      <c r="M3646">
        <v>0.95974671146123303</v>
      </c>
      <c r="N3646">
        <v>4.0253288538766301E-2</v>
      </c>
      <c r="O3646">
        <v>0.96804380424633796</v>
      </c>
      <c r="P3646">
        <v>1</v>
      </c>
      <c r="Q3646">
        <v>0.92907685767584502</v>
      </c>
      <c r="R3646" t="s">
        <v>28</v>
      </c>
      <c r="S3646">
        <v>1</v>
      </c>
      <c r="T3646" s="4">
        <v>7977916204940040</v>
      </c>
      <c r="U3646">
        <v>0</v>
      </c>
      <c r="W3646">
        <v>3644</v>
      </c>
      <c r="X3646">
        <v>0.968264274878746</v>
      </c>
      <c r="Y3646">
        <v>3.1735725121253E-2</v>
      </c>
      <c r="Z3646">
        <v>0.97480792291311402</v>
      </c>
      <c r="AA3646">
        <v>1</v>
      </c>
      <c r="AB3646">
        <v>0.94387168662552401</v>
      </c>
      <c r="AC3646" t="s">
        <v>28</v>
      </c>
      <c r="AD3646">
        <v>1</v>
      </c>
      <c r="AE3646" s="4">
        <v>2001337342847310</v>
      </c>
      <c r="AF3646">
        <v>0</v>
      </c>
    </row>
    <row r="3647" spans="1:32">
      <c r="A3647">
        <v>3645</v>
      </c>
      <c r="B3647">
        <v>0.94686718076578602</v>
      </c>
      <c r="C3647">
        <v>5.3132819234214E-2</v>
      </c>
      <c r="D3647">
        <v>0.95956623013856701</v>
      </c>
      <c r="E3647">
        <v>1</v>
      </c>
      <c r="F3647">
        <v>0.908581771089358</v>
      </c>
      <c r="G3647" t="s">
        <v>28</v>
      </c>
      <c r="H3647">
        <v>1</v>
      </c>
      <c r="I3647" s="4">
        <v>3386511329265170</v>
      </c>
      <c r="J3647">
        <v>5.7910592558820299E-2</v>
      </c>
      <c r="L3647">
        <v>3645</v>
      </c>
      <c r="M3647">
        <v>0.95974671146123303</v>
      </c>
      <c r="N3647">
        <v>4.0253288538766301E-2</v>
      </c>
      <c r="O3647">
        <v>0.96804380424633796</v>
      </c>
      <c r="P3647">
        <v>1</v>
      </c>
      <c r="Q3647">
        <v>0.92907685767584502</v>
      </c>
      <c r="R3647" t="s">
        <v>28</v>
      </c>
      <c r="S3647">
        <v>1</v>
      </c>
      <c r="T3647" s="4">
        <v>7977916204940040</v>
      </c>
      <c r="U3647">
        <v>0</v>
      </c>
      <c r="W3647">
        <v>3645</v>
      </c>
      <c r="X3647">
        <v>0.968264274878746</v>
      </c>
      <c r="Y3647">
        <v>3.1735725121253E-2</v>
      </c>
      <c r="Z3647">
        <v>0.97480792291311402</v>
      </c>
      <c r="AA3647">
        <v>1</v>
      </c>
      <c r="AB3647">
        <v>0.94387168662552401</v>
      </c>
      <c r="AC3647" t="s">
        <v>28</v>
      </c>
      <c r="AD3647">
        <v>1</v>
      </c>
      <c r="AE3647" s="4">
        <v>2001337342847310</v>
      </c>
      <c r="AF3647">
        <v>0</v>
      </c>
    </row>
    <row r="3648" spans="1:32">
      <c r="A3648">
        <v>3646</v>
      </c>
      <c r="B3648">
        <v>0.94688616611565801</v>
      </c>
      <c r="C3648">
        <v>5.3113833884341599E-2</v>
      </c>
      <c r="D3648">
        <v>0.95956870745315404</v>
      </c>
      <c r="E3648">
        <v>1</v>
      </c>
      <c r="F3648">
        <v>0.90860233452487504</v>
      </c>
      <c r="G3648" t="s">
        <v>28</v>
      </c>
      <c r="H3648">
        <v>1</v>
      </c>
      <c r="I3648" s="4">
        <v>3386517047974670</v>
      </c>
      <c r="J3648">
        <v>5.7187094989393603E-2</v>
      </c>
      <c r="L3648">
        <v>3646</v>
      </c>
      <c r="M3648">
        <v>0.95974671146123303</v>
      </c>
      <c r="N3648">
        <v>4.0253288538766301E-2</v>
      </c>
      <c r="O3648">
        <v>0.96804380424633796</v>
      </c>
      <c r="P3648">
        <v>1</v>
      </c>
      <c r="Q3648">
        <v>0.92907685767584502</v>
      </c>
      <c r="R3648" t="s">
        <v>28</v>
      </c>
      <c r="S3648">
        <v>1</v>
      </c>
      <c r="T3648" s="4">
        <v>7977916204940040</v>
      </c>
      <c r="U3648">
        <v>0</v>
      </c>
      <c r="W3648">
        <v>3646</v>
      </c>
      <c r="X3648">
        <v>0.968264274878746</v>
      </c>
      <c r="Y3648">
        <v>3.1735725121253E-2</v>
      </c>
      <c r="Z3648">
        <v>0.97480792291311402</v>
      </c>
      <c r="AA3648">
        <v>1</v>
      </c>
      <c r="AB3648">
        <v>0.94387168662552401</v>
      </c>
      <c r="AC3648" t="s">
        <v>28</v>
      </c>
      <c r="AD3648">
        <v>1</v>
      </c>
      <c r="AE3648" s="4">
        <v>2001337342847310</v>
      </c>
      <c r="AF3648">
        <v>0</v>
      </c>
    </row>
    <row r="3649" spans="1:32">
      <c r="A3649">
        <v>3647</v>
      </c>
      <c r="B3649">
        <v>0.94690503017920402</v>
      </c>
      <c r="C3649">
        <v>5.3094969820795299E-2</v>
      </c>
      <c r="D3649">
        <v>0.95957117560902605</v>
      </c>
      <c r="E3649">
        <v>1</v>
      </c>
      <c r="F3649">
        <v>0.90862277299916006</v>
      </c>
      <c r="G3649" t="s">
        <v>28</v>
      </c>
      <c r="H3649">
        <v>1</v>
      </c>
      <c r="I3649" s="4">
        <v>3386522695159760</v>
      </c>
      <c r="J3649">
        <v>5.64718509035083E-2</v>
      </c>
      <c r="L3649">
        <v>3647</v>
      </c>
      <c r="M3649">
        <v>0.95974671146123303</v>
      </c>
      <c r="N3649">
        <v>4.0253288538766301E-2</v>
      </c>
      <c r="O3649">
        <v>0.96804380424633796</v>
      </c>
      <c r="P3649">
        <v>1</v>
      </c>
      <c r="Q3649">
        <v>0.92907685767584502</v>
      </c>
      <c r="R3649" t="s">
        <v>28</v>
      </c>
      <c r="S3649">
        <v>1</v>
      </c>
      <c r="T3649" s="4">
        <v>7977916204940040</v>
      </c>
      <c r="U3649">
        <v>0</v>
      </c>
      <c r="W3649">
        <v>3647</v>
      </c>
      <c r="X3649">
        <v>0.968264274878746</v>
      </c>
      <c r="Y3649">
        <v>3.1735725121253E-2</v>
      </c>
      <c r="Z3649">
        <v>0.97480792291311402</v>
      </c>
      <c r="AA3649">
        <v>1</v>
      </c>
      <c r="AB3649">
        <v>0.94387168662552401</v>
      </c>
      <c r="AC3649" t="s">
        <v>28</v>
      </c>
      <c r="AD3649">
        <v>1</v>
      </c>
      <c r="AE3649" s="4">
        <v>2001337342847310</v>
      </c>
      <c r="AF3649">
        <v>0</v>
      </c>
    </row>
    <row r="3650" spans="1:32">
      <c r="A3650">
        <v>3648</v>
      </c>
      <c r="B3650">
        <v>0.94692377361048796</v>
      </c>
      <c r="C3650">
        <v>5.3076226389511101E-2</v>
      </c>
      <c r="D3650">
        <v>0.95957363457824996</v>
      </c>
      <c r="E3650">
        <v>1</v>
      </c>
      <c r="F3650">
        <v>0.90864308711196895</v>
      </c>
      <c r="G3650" t="s">
        <v>28</v>
      </c>
      <c r="H3650">
        <v>1</v>
      </c>
      <c r="I3650" s="4">
        <v>3386528271637820</v>
      </c>
      <c r="J3650">
        <v>5.5764780590066398E-2</v>
      </c>
      <c r="L3650">
        <v>3648</v>
      </c>
      <c r="M3650">
        <v>0.95974671146123303</v>
      </c>
      <c r="N3650">
        <v>4.0253288538766301E-2</v>
      </c>
      <c r="O3650">
        <v>0.96804380424633796</v>
      </c>
      <c r="P3650">
        <v>1</v>
      </c>
      <c r="Q3650">
        <v>0.92907685767584502</v>
      </c>
      <c r="R3650" t="s">
        <v>28</v>
      </c>
      <c r="S3650">
        <v>1</v>
      </c>
      <c r="T3650" s="4">
        <v>7977916204940040</v>
      </c>
      <c r="U3650">
        <v>0</v>
      </c>
      <c r="W3650">
        <v>3648</v>
      </c>
      <c r="X3650">
        <v>0.968264274878746</v>
      </c>
      <c r="Y3650">
        <v>3.1735725121253E-2</v>
      </c>
      <c r="Z3650">
        <v>0.97480792291311402</v>
      </c>
      <c r="AA3650">
        <v>1</v>
      </c>
      <c r="AB3650">
        <v>0.94387168662552401</v>
      </c>
      <c r="AC3650" t="s">
        <v>28</v>
      </c>
      <c r="AD3650">
        <v>1</v>
      </c>
      <c r="AE3650" s="4">
        <v>2001337342847310</v>
      </c>
      <c r="AF3650">
        <v>0</v>
      </c>
    </row>
    <row r="3651" spans="1:32">
      <c r="A3651">
        <v>3649</v>
      </c>
      <c r="B3651">
        <v>0.94694239706157401</v>
      </c>
      <c r="C3651">
        <v>5.3057602938425097E-2</v>
      </c>
      <c r="D3651">
        <v>0.959576084333843</v>
      </c>
      <c r="E3651">
        <v>1</v>
      </c>
      <c r="F3651">
        <v>0.908663277462049</v>
      </c>
      <c r="G3651" t="s">
        <v>28</v>
      </c>
      <c r="H3651">
        <v>1</v>
      </c>
      <c r="I3651" s="4">
        <v>3.3865337782183E+16</v>
      </c>
      <c r="J3651">
        <v>5.5065804853285501E-2</v>
      </c>
      <c r="L3651">
        <v>3649</v>
      </c>
      <c r="M3651">
        <v>0.95974671146123303</v>
      </c>
      <c r="N3651">
        <v>4.0253288538766301E-2</v>
      </c>
      <c r="O3651">
        <v>0.96804380424633796</v>
      </c>
      <c r="P3651">
        <v>1</v>
      </c>
      <c r="Q3651">
        <v>0.92907685767584502</v>
      </c>
      <c r="R3651" t="s">
        <v>28</v>
      </c>
      <c r="S3651">
        <v>1</v>
      </c>
      <c r="T3651" s="4">
        <v>7977916204940040</v>
      </c>
      <c r="U3651">
        <v>0</v>
      </c>
      <c r="W3651">
        <v>3649</v>
      </c>
      <c r="X3651">
        <v>0.968264274878746</v>
      </c>
      <c r="Y3651">
        <v>3.1735725121253E-2</v>
      </c>
      <c r="Z3651">
        <v>0.97480792291311402</v>
      </c>
      <c r="AA3651">
        <v>1</v>
      </c>
      <c r="AB3651">
        <v>0.94387168662552401</v>
      </c>
      <c r="AC3651" t="s">
        <v>28</v>
      </c>
      <c r="AD3651">
        <v>1</v>
      </c>
      <c r="AE3651" s="4">
        <v>2001337342847310</v>
      </c>
      <c r="AF3651">
        <v>0</v>
      </c>
    </row>
    <row r="3652" spans="1:32">
      <c r="A3652">
        <v>3650</v>
      </c>
      <c r="B3652">
        <v>0.94696090118251197</v>
      </c>
      <c r="C3652">
        <v>5.3039098817487397E-2</v>
      </c>
      <c r="D3652">
        <v>0.95957852484977002</v>
      </c>
      <c r="E3652">
        <v>1</v>
      </c>
      <c r="F3652">
        <v>0.90868334464712397</v>
      </c>
      <c r="G3652" t="s">
        <v>28</v>
      </c>
      <c r="H3652">
        <v>1</v>
      </c>
      <c r="I3652" s="4">
        <v>3.38653921570281E+16</v>
      </c>
      <c r="J3652">
        <v>5.4374845010380798E-2</v>
      </c>
      <c r="L3652">
        <v>3650</v>
      </c>
      <c r="M3652">
        <v>0.95974671146123303</v>
      </c>
      <c r="N3652">
        <v>4.0253288538766301E-2</v>
      </c>
      <c r="O3652">
        <v>0.96804380424633796</v>
      </c>
      <c r="P3652">
        <v>1</v>
      </c>
      <c r="Q3652">
        <v>0.92907685767584502</v>
      </c>
      <c r="R3652" t="s">
        <v>28</v>
      </c>
      <c r="S3652">
        <v>1</v>
      </c>
      <c r="T3652" s="4">
        <v>7977916204940040</v>
      </c>
      <c r="U3652">
        <v>0</v>
      </c>
      <c r="W3652">
        <v>3650</v>
      </c>
      <c r="X3652">
        <v>0.968264274878746</v>
      </c>
      <c r="Y3652">
        <v>3.1735725121253E-2</v>
      </c>
      <c r="Z3652">
        <v>0.97480792291311402</v>
      </c>
      <c r="AA3652">
        <v>1</v>
      </c>
      <c r="AB3652">
        <v>0.94387168662552401</v>
      </c>
      <c r="AC3652" t="s">
        <v>28</v>
      </c>
      <c r="AD3652">
        <v>1</v>
      </c>
      <c r="AE3652" s="4">
        <v>2001337342847310</v>
      </c>
      <c r="AF3652">
        <v>0</v>
      </c>
    </row>
    <row r="3653" spans="1:32">
      <c r="A3653">
        <v>3651</v>
      </c>
      <c r="B3653">
        <v>0.94697928662132502</v>
      </c>
      <c r="C3653">
        <v>5.30207133786747E-2</v>
      </c>
      <c r="D3653">
        <v>0.95958095610093197</v>
      </c>
      <c r="E3653">
        <v>1</v>
      </c>
      <c r="F3653">
        <v>0.90870328926387001</v>
      </c>
      <c r="G3653" t="s">
        <v>28</v>
      </c>
      <c r="H3653">
        <v>1</v>
      </c>
      <c r="I3653" s="4">
        <v>3.38654458488509E+16</v>
      </c>
      <c r="J3653">
        <v>5.3691822890539503E-2</v>
      </c>
      <c r="L3653">
        <v>3651</v>
      </c>
      <c r="M3653">
        <v>0.95974671146123303</v>
      </c>
      <c r="N3653">
        <v>4.0253288538766301E-2</v>
      </c>
      <c r="O3653">
        <v>0.96804380424633796</v>
      </c>
      <c r="P3653">
        <v>1</v>
      </c>
      <c r="Q3653">
        <v>0.92907685767584502</v>
      </c>
      <c r="R3653" t="s">
        <v>28</v>
      </c>
      <c r="S3653">
        <v>1</v>
      </c>
      <c r="T3653" s="4">
        <v>7977916204940040</v>
      </c>
      <c r="U3653">
        <v>0</v>
      </c>
      <c r="W3653">
        <v>3651</v>
      </c>
      <c r="X3653">
        <v>0.968264274878746</v>
      </c>
      <c r="Y3653">
        <v>3.1735725121253E-2</v>
      </c>
      <c r="Z3653">
        <v>0.97480792291311402</v>
      </c>
      <c r="AA3653">
        <v>1</v>
      </c>
      <c r="AB3653">
        <v>0.94387168662552401</v>
      </c>
      <c r="AC3653" t="s">
        <v>28</v>
      </c>
      <c r="AD3653">
        <v>1</v>
      </c>
      <c r="AE3653" s="4">
        <v>2001337342847310</v>
      </c>
      <c r="AF3653">
        <v>0</v>
      </c>
    </row>
    <row r="3654" spans="1:32">
      <c r="A3654">
        <v>3652</v>
      </c>
      <c r="B3654">
        <v>0.94699755402399499</v>
      </c>
      <c r="C3654">
        <v>5.30024459760043E-2</v>
      </c>
      <c r="D3654">
        <v>0.95958337806316096</v>
      </c>
      <c r="E3654">
        <v>1</v>
      </c>
      <c r="F3654">
        <v>0.90872311190789601</v>
      </c>
      <c r="G3654" t="s">
        <v>28</v>
      </c>
      <c r="H3654">
        <v>1</v>
      </c>
      <c r="I3654" s="4">
        <v>3.38654988655118E+16</v>
      </c>
      <c r="J3654">
        <v>5.3016660841470199E-2</v>
      </c>
      <c r="L3654">
        <v>3652</v>
      </c>
      <c r="M3654">
        <v>0.95974671146123303</v>
      </c>
      <c r="N3654">
        <v>4.0253288538766301E-2</v>
      </c>
      <c r="O3654">
        <v>0.96804380424633796</v>
      </c>
      <c r="P3654">
        <v>1</v>
      </c>
      <c r="Q3654">
        <v>0.92907685767584502</v>
      </c>
      <c r="R3654" t="s">
        <v>28</v>
      </c>
      <c r="S3654">
        <v>1</v>
      </c>
      <c r="T3654" s="4">
        <v>7977916204940040</v>
      </c>
      <c r="U3654">
        <v>0</v>
      </c>
      <c r="W3654">
        <v>3652</v>
      </c>
      <c r="X3654">
        <v>0.968264274878746</v>
      </c>
      <c r="Y3654">
        <v>3.1735725121253E-2</v>
      </c>
      <c r="Z3654">
        <v>0.97480792291311402</v>
      </c>
      <c r="AA3654">
        <v>1</v>
      </c>
      <c r="AB3654">
        <v>0.94387168662552401</v>
      </c>
      <c r="AC3654" t="s">
        <v>28</v>
      </c>
      <c r="AD3654">
        <v>1</v>
      </c>
      <c r="AE3654" s="4">
        <v>2001337342847310</v>
      </c>
      <c r="AF3654">
        <v>0</v>
      </c>
    </row>
    <row r="3655" spans="1:32">
      <c r="A3655">
        <v>3653</v>
      </c>
      <c r="B3655">
        <v>0.94701570403445401</v>
      </c>
      <c r="C3655">
        <v>5.2984295965545603E-2</v>
      </c>
      <c r="D3655">
        <v>0.95958579071320405</v>
      </c>
      <c r="E3655">
        <v>1</v>
      </c>
      <c r="F3655">
        <v>0.90874281317372396</v>
      </c>
      <c r="G3655" t="s">
        <v>28</v>
      </c>
      <c r="H3655">
        <v>1</v>
      </c>
      <c r="I3655" s="4">
        <v>3.38655512147935E+16</v>
      </c>
      <c r="J3655">
        <v>5.2349281725781502E-2</v>
      </c>
      <c r="L3655">
        <v>3653</v>
      </c>
      <c r="M3655">
        <v>0.95974671146123303</v>
      </c>
      <c r="N3655">
        <v>4.0253288538766301E-2</v>
      </c>
      <c r="O3655">
        <v>0.96804380424633796</v>
      </c>
      <c r="P3655">
        <v>1</v>
      </c>
      <c r="Q3655">
        <v>0.92907685767584502</v>
      </c>
      <c r="R3655" t="s">
        <v>28</v>
      </c>
      <c r="S3655">
        <v>1</v>
      </c>
      <c r="T3655" s="4">
        <v>7977916204940040</v>
      </c>
      <c r="U3655">
        <v>0</v>
      </c>
      <c r="W3655">
        <v>3653</v>
      </c>
      <c r="X3655">
        <v>0.968264274878746</v>
      </c>
      <c r="Y3655">
        <v>3.1735725121253E-2</v>
      </c>
      <c r="Z3655">
        <v>0.97480792291311402</v>
      </c>
      <c r="AA3655">
        <v>1</v>
      </c>
      <c r="AB3655">
        <v>0.94387168662552401</v>
      </c>
      <c r="AC3655" t="s">
        <v>28</v>
      </c>
      <c r="AD3655">
        <v>1</v>
      </c>
      <c r="AE3655" s="4">
        <v>2001337342847310</v>
      </c>
      <c r="AF3655">
        <v>0</v>
      </c>
    </row>
    <row r="3656" spans="1:32">
      <c r="A3656">
        <v>3654</v>
      </c>
      <c r="B3656">
        <v>0.94703373729456597</v>
      </c>
      <c r="C3656">
        <v>5.2966262705433302E-2</v>
      </c>
      <c r="D3656">
        <v>0.95958819402872697</v>
      </c>
      <c r="E3656">
        <v>1</v>
      </c>
      <c r="F3656">
        <v>0.90876239365476896</v>
      </c>
      <c r="G3656" t="s">
        <v>28</v>
      </c>
      <c r="H3656">
        <v>1</v>
      </c>
      <c r="I3656" s="4">
        <v>3386560290440240</v>
      </c>
      <c r="J3656">
        <v>5.1689608925649701E-2</v>
      </c>
      <c r="L3656">
        <v>3654</v>
      </c>
      <c r="M3656">
        <v>0.95974671146123303</v>
      </c>
      <c r="N3656">
        <v>4.0253288538766301E-2</v>
      </c>
      <c r="O3656">
        <v>0.96804380424633796</v>
      </c>
      <c r="P3656">
        <v>1</v>
      </c>
      <c r="Q3656">
        <v>0.92907685767584502</v>
      </c>
      <c r="R3656" t="s">
        <v>28</v>
      </c>
      <c r="S3656">
        <v>1</v>
      </c>
      <c r="T3656" s="4">
        <v>7977916204940040</v>
      </c>
      <c r="U3656">
        <v>0</v>
      </c>
      <c r="W3656">
        <v>3654</v>
      </c>
      <c r="X3656">
        <v>0.968264274878746</v>
      </c>
      <c r="Y3656">
        <v>3.1735725121253E-2</v>
      </c>
      <c r="Z3656">
        <v>0.97480792291311402</v>
      </c>
      <c r="AA3656">
        <v>1</v>
      </c>
      <c r="AB3656">
        <v>0.94387168662552401</v>
      </c>
      <c r="AC3656" t="s">
        <v>28</v>
      </c>
      <c r="AD3656">
        <v>1</v>
      </c>
      <c r="AE3656" s="4">
        <v>2001337342847310</v>
      </c>
      <c r="AF3656">
        <v>0</v>
      </c>
    </row>
    <row r="3657" spans="1:32">
      <c r="A3657">
        <v>3655</v>
      </c>
      <c r="B3657">
        <v>0.94705165444411998</v>
      </c>
      <c r="C3657">
        <v>5.2948345555879198E-2</v>
      </c>
      <c r="D3657">
        <v>0.959590587988294</v>
      </c>
      <c r="E3657">
        <v>1</v>
      </c>
      <c r="F3657">
        <v>0.90878185394332001</v>
      </c>
      <c r="G3657" t="s">
        <v>28</v>
      </c>
      <c r="H3657">
        <v>1</v>
      </c>
      <c r="I3657" s="4">
        <v>3.38656539419688E+16</v>
      </c>
      <c r="J3657">
        <v>5.1037566339426597E-2</v>
      </c>
      <c r="L3657">
        <v>3655</v>
      </c>
      <c r="M3657">
        <v>0.95974671146123303</v>
      </c>
      <c r="N3657">
        <v>4.0253288538766301E-2</v>
      </c>
      <c r="O3657">
        <v>0.96804380424633796</v>
      </c>
      <c r="P3657">
        <v>1</v>
      </c>
      <c r="Q3657">
        <v>0.92907685767584502</v>
      </c>
      <c r="R3657" t="s">
        <v>28</v>
      </c>
      <c r="S3657">
        <v>1</v>
      </c>
      <c r="T3657" s="4">
        <v>7977916204940040</v>
      </c>
      <c r="U3657">
        <v>0</v>
      </c>
      <c r="W3657">
        <v>3655</v>
      </c>
      <c r="X3657">
        <v>0.968264274878746</v>
      </c>
      <c r="Y3657">
        <v>3.1735725121253E-2</v>
      </c>
      <c r="Z3657">
        <v>0.97480792291311402</v>
      </c>
      <c r="AA3657">
        <v>1</v>
      </c>
      <c r="AB3657">
        <v>0.94387168662552401</v>
      </c>
      <c r="AC3657" t="s">
        <v>28</v>
      </c>
      <c r="AD3657">
        <v>1</v>
      </c>
      <c r="AE3657" s="4">
        <v>2001337342847310</v>
      </c>
      <c r="AF3657">
        <v>0</v>
      </c>
    </row>
    <row r="3658" spans="1:32">
      <c r="A3658">
        <v>3656</v>
      </c>
      <c r="B3658">
        <v>0.94706945612081594</v>
      </c>
      <c r="C3658">
        <v>5.2930543879183903E-2</v>
      </c>
      <c r="D3658">
        <v>0.959592972571367</v>
      </c>
      <c r="E3658">
        <v>1</v>
      </c>
      <c r="F3658">
        <v>0.908801194630521</v>
      </c>
      <c r="G3658" t="s">
        <v>28</v>
      </c>
      <c r="H3658">
        <v>1</v>
      </c>
      <c r="I3658" s="4">
        <v>3.38657043350472E+16</v>
      </c>
      <c r="J3658">
        <v>5.0393078386898799E-2</v>
      </c>
      <c r="L3658">
        <v>3656</v>
      </c>
      <c r="M3658">
        <v>0.95974671146123303</v>
      </c>
      <c r="N3658">
        <v>4.0253288538766301E-2</v>
      </c>
      <c r="O3658">
        <v>0.96804380424633796</v>
      </c>
      <c r="P3658">
        <v>1</v>
      </c>
      <c r="Q3658">
        <v>0.92907685767584502</v>
      </c>
      <c r="R3658" t="s">
        <v>28</v>
      </c>
      <c r="S3658">
        <v>1</v>
      </c>
      <c r="T3658" s="4">
        <v>7977916204940040</v>
      </c>
      <c r="U3658">
        <v>0</v>
      </c>
      <c r="W3658">
        <v>3656</v>
      </c>
      <c r="X3658">
        <v>0.968264274878746</v>
      </c>
      <c r="Y3658">
        <v>3.1735725121253E-2</v>
      </c>
      <c r="Z3658">
        <v>0.97480792291311402</v>
      </c>
      <c r="AA3658">
        <v>1</v>
      </c>
      <c r="AB3658">
        <v>0.94387168662552401</v>
      </c>
      <c r="AC3658" t="s">
        <v>28</v>
      </c>
      <c r="AD3658">
        <v>1</v>
      </c>
      <c r="AE3658" s="4">
        <v>2001337342847310</v>
      </c>
      <c r="AF3658">
        <v>0</v>
      </c>
    </row>
    <row r="3659" spans="1:32">
      <c r="A3659">
        <v>3657</v>
      </c>
      <c r="B3659">
        <v>0.94708714296025098</v>
      </c>
      <c r="C3659">
        <v>5.2912857039748698E-2</v>
      </c>
      <c r="D3659">
        <v>0.95959534775829403</v>
      </c>
      <c r="E3659">
        <v>1</v>
      </c>
      <c r="F3659">
        <v>0.90882041630635102</v>
      </c>
      <c r="G3659" t="s">
        <v>28</v>
      </c>
      <c r="H3659">
        <v>1</v>
      </c>
      <c r="I3659" s="4">
        <v>3386575409111720</v>
      </c>
      <c r="J3659">
        <v>4.9756070005927799E-2</v>
      </c>
      <c r="L3659">
        <v>3657</v>
      </c>
      <c r="M3659">
        <v>0.95974671146123303</v>
      </c>
      <c r="N3659">
        <v>4.0253288538766301E-2</v>
      </c>
      <c r="O3659">
        <v>0.96804380424633796</v>
      </c>
      <c r="P3659">
        <v>1</v>
      </c>
      <c r="Q3659">
        <v>0.92907685767584502</v>
      </c>
      <c r="R3659" t="s">
        <v>28</v>
      </c>
      <c r="S3659">
        <v>1</v>
      </c>
      <c r="T3659" s="4">
        <v>7977916204940040</v>
      </c>
      <c r="U3659">
        <v>0</v>
      </c>
      <c r="W3659">
        <v>3657</v>
      </c>
      <c r="X3659">
        <v>0.968264274878746</v>
      </c>
      <c r="Y3659">
        <v>3.1735725121253E-2</v>
      </c>
      <c r="Z3659">
        <v>0.97480792291311402</v>
      </c>
      <c r="AA3659">
        <v>1</v>
      </c>
      <c r="AB3659">
        <v>0.94387168662552401</v>
      </c>
      <c r="AC3659" t="s">
        <v>28</v>
      </c>
      <c r="AD3659">
        <v>1</v>
      </c>
      <c r="AE3659" s="4">
        <v>2001337342847310</v>
      </c>
      <c r="AF3659">
        <v>0</v>
      </c>
    </row>
    <row r="3660" spans="1:32">
      <c r="A3660">
        <v>3658</v>
      </c>
      <c r="B3660">
        <v>0.94710471559591303</v>
      </c>
      <c r="C3660">
        <v>5.28952844040863E-2</v>
      </c>
      <c r="D3660">
        <v>0.95959771353030099</v>
      </c>
      <c r="E3660">
        <v>1</v>
      </c>
      <c r="F3660">
        <v>0.90883951955960496</v>
      </c>
      <c r="G3660" t="s">
        <v>28</v>
      </c>
      <c r="H3660">
        <v>1</v>
      </c>
      <c r="I3660" s="4">
        <v>3.38658032175838E+16</v>
      </c>
      <c r="J3660">
        <v>4.9126466655989999E-2</v>
      </c>
      <c r="L3660">
        <v>3658</v>
      </c>
      <c r="M3660">
        <v>0.95974671146123303</v>
      </c>
      <c r="N3660">
        <v>4.0253288538766301E-2</v>
      </c>
      <c r="O3660">
        <v>0.96804380424633796</v>
      </c>
      <c r="P3660">
        <v>1</v>
      </c>
      <c r="Q3660">
        <v>0.92907685767584502</v>
      </c>
      <c r="R3660" t="s">
        <v>28</v>
      </c>
      <c r="S3660">
        <v>1</v>
      </c>
      <c r="T3660" s="4">
        <v>7977916204940040</v>
      </c>
      <c r="U3660">
        <v>0</v>
      </c>
      <c r="W3660">
        <v>3658</v>
      </c>
      <c r="X3660">
        <v>0.968264274878746</v>
      </c>
      <c r="Y3660">
        <v>3.1735725121253E-2</v>
      </c>
      <c r="Z3660">
        <v>0.97480792291311402</v>
      </c>
      <c r="AA3660">
        <v>1</v>
      </c>
      <c r="AB3660">
        <v>0.94387168662552401</v>
      </c>
      <c r="AC3660" t="s">
        <v>28</v>
      </c>
      <c r="AD3660">
        <v>1</v>
      </c>
      <c r="AE3660" s="4">
        <v>2001337342847310</v>
      </c>
      <c r="AF3660">
        <v>0</v>
      </c>
    </row>
    <row r="3661" spans="1:32">
      <c r="A3661">
        <v>3659</v>
      </c>
      <c r="B3661">
        <v>0.94712217465916704</v>
      </c>
      <c r="C3661">
        <v>5.2877825340832497E-2</v>
      </c>
      <c r="D3661">
        <v>0.95960006986948598</v>
      </c>
      <c r="E3661">
        <v>1</v>
      </c>
      <c r="F3661">
        <v>0.90885850497787601</v>
      </c>
      <c r="G3661" t="s">
        <v>28</v>
      </c>
      <c r="H3661">
        <v>1</v>
      </c>
      <c r="I3661" s="4">
        <v>3.38658517217781E+16</v>
      </c>
      <c r="J3661">
        <v>4.8504194317156898E-2</v>
      </c>
      <c r="L3661">
        <v>3659</v>
      </c>
      <c r="M3661">
        <v>0.95974671146123303</v>
      </c>
      <c r="N3661">
        <v>4.0253288538766301E-2</v>
      </c>
      <c r="O3661">
        <v>0.96804380424633796</v>
      </c>
      <c r="P3661">
        <v>1</v>
      </c>
      <c r="Q3661">
        <v>0.92907685767584502</v>
      </c>
      <c r="R3661" t="s">
        <v>28</v>
      </c>
      <c r="S3661">
        <v>1</v>
      </c>
      <c r="T3661" s="4">
        <v>7977916204940040</v>
      </c>
      <c r="U3661">
        <v>0</v>
      </c>
      <c r="W3661">
        <v>3659</v>
      </c>
      <c r="X3661">
        <v>0.968264274878746</v>
      </c>
      <c r="Y3661">
        <v>3.1735725121253E-2</v>
      </c>
      <c r="Z3661">
        <v>0.97480792291311402</v>
      </c>
      <c r="AA3661">
        <v>1</v>
      </c>
      <c r="AB3661">
        <v>0.94387168662552401</v>
      </c>
      <c r="AC3661" t="s">
        <v>28</v>
      </c>
      <c r="AD3661">
        <v>1</v>
      </c>
      <c r="AE3661" s="4">
        <v>2001337342847310</v>
      </c>
      <c r="AF3661">
        <v>0</v>
      </c>
    </row>
    <row r="3662" spans="1:32">
      <c r="A3662">
        <v>3660</v>
      </c>
      <c r="B3662">
        <v>0.94713952077924302</v>
      </c>
      <c r="C3662">
        <v>5.2860479220756297E-2</v>
      </c>
      <c r="D3662">
        <v>0.95960241675880498</v>
      </c>
      <c r="E3662">
        <v>1</v>
      </c>
      <c r="F3662">
        <v>0.90887737314753902</v>
      </c>
      <c r="G3662" t="s">
        <v>28</v>
      </c>
      <c r="H3662">
        <v>1</v>
      </c>
      <c r="I3662" s="4">
        <v>3.38658996109576E+16</v>
      </c>
      <c r="J3662">
        <v>4.7889179491113397E-2</v>
      </c>
      <c r="L3662">
        <v>3660</v>
      </c>
      <c r="M3662">
        <v>0.95974671146123303</v>
      </c>
      <c r="N3662">
        <v>4.0253288538766301E-2</v>
      </c>
      <c r="O3662">
        <v>0.96804380424633796</v>
      </c>
      <c r="P3662">
        <v>1</v>
      </c>
      <c r="Q3662">
        <v>0.92907685767584502</v>
      </c>
      <c r="R3662" t="s">
        <v>28</v>
      </c>
      <c r="S3662">
        <v>1</v>
      </c>
      <c r="T3662" s="4">
        <v>7977916204940040</v>
      </c>
      <c r="U3662">
        <v>0</v>
      </c>
      <c r="W3662">
        <v>3660</v>
      </c>
      <c r="X3662">
        <v>0.968264274878746</v>
      </c>
      <c r="Y3662">
        <v>3.1735725121253E-2</v>
      </c>
      <c r="Z3662">
        <v>0.97480792291311402</v>
      </c>
      <c r="AA3662">
        <v>1</v>
      </c>
      <c r="AB3662">
        <v>0.94387168662552401</v>
      </c>
      <c r="AC3662" t="s">
        <v>28</v>
      </c>
      <c r="AD3662">
        <v>1</v>
      </c>
      <c r="AE3662" s="4">
        <v>2001337342847310</v>
      </c>
      <c r="AF3662">
        <v>0</v>
      </c>
    </row>
    <row r="3663" spans="1:32">
      <c r="A3663">
        <v>3661</v>
      </c>
      <c r="B3663">
        <v>0.94715675458322901</v>
      </c>
      <c r="C3663">
        <v>5.2843245416770303E-2</v>
      </c>
      <c r="D3663">
        <v>0.95960475418207103</v>
      </c>
      <c r="E3663">
        <v>1</v>
      </c>
      <c r="F3663">
        <v>0.90889612465372804</v>
      </c>
      <c r="G3663" t="s">
        <v>28</v>
      </c>
      <c r="H3663">
        <v>1</v>
      </c>
      <c r="I3663" s="4">
        <v>3.38659468923068E+16</v>
      </c>
      <c r="J3663">
        <v>4.7281349200387297E-2</v>
      </c>
      <c r="L3663">
        <v>3661</v>
      </c>
      <c r="M3663">
        <v>0.95974671146123303</v>
      </c>
      <c r="N3663">
        <v>4.0253288538766301E-2</v>
      </c>
      <c r="O3663">
        <v>0.96804380424633796</v>
      </c>
      <c r="P3663">
        <v>1</v>
      </c>
      <c r="Q3663">
        <v>0.92907685767584502</v>
      </c>
      <c r="R3663" t="s">
        <v>28</v>
      </c>
      <c r="S3663">
        <v>1</v>
      </c>
      <c r="T3663" s="4">
        <v>7977916204940040</v>
      </c>
      <c r="U3663">
        <v>0</v>
      </c>
      <c r="W3663">
        <v>3661</v>
      </c>
      <c r="X3663">
        <v>0.968264274878746</v>
      </c>
      <c r="Y3663">
        <v>3.1735725121253E-2</v>
      </c>
      <c r="Z3663">
        <v>0.97480792291311402</v>
      </c>
      <c r="AA3663">
        <v>1</v>
      </c>
      <c r="AB3663">
        <v>0.94387168662552401</v>
      </c>
      <c r="AC3663" t="s">
        <v>28</v>
      </c>
      <c r="AD3663">
        <v>1</v>
      </c>
      <c r="AE3663" s="4">
        <v>2001337342847310</v>
      </c>
      <c r="AF3663">
        <v>0</v>
      </c>
    </row>
    <row r="3664" spans="1:32">
      <c r="A3664">
        <v>3662</v>
      </c>
      <c r="B3664">
        <v>0.94717387669605801</v>
      </c>
      <c r="C3664">
        <v>5.2826123303941402E-2</v>
      </c>
      <c r="D3664">
        <v>0.95960708212393697</v>
      </c>
      <c r="E3664">
        <v>1</v>
      </c>
      <c r="F3664">
        <v>0.90891476008032202</v>
      </c>
      <c r="G3664" t="s">
        <v>28</v>
      </c>
      <c r="H3664">
        <v>1</v>
      </c>
      <c r="I3664" s="4">
        <v>3386599357293780</v>
      </c>
      <c r="J3664">
        <v>4.6680630990121201E-2</v>
      </c>
      <c r="L3664">
        <v>3662</v>
      </c>
      <c r="M3664">
        <v>0.95974671146123303</v>
      </c>
      <c r="N3664">
        <v>4.0253288538766301E-2</v>
      </c>
      <c r="O3664">
        <v>0.96804380424633796</v>
      </c>
      <c r="P3664">
        <v>1</v>
      </c>
      <c r="Q3664">
        <v>0.92907685767584502</v>
      </c>
      <c r="R3664" t="s">
        <v>28</v>
      </c>
      <c r="S3664">
        <v>1</v>
      </c>
      <c r="T3664" s="4">
        <v>7977916204940040</v>
      </c>
      <c r="U3664">
        <v>0</v>
      </c>
      <c r="W3664">
        <v>3662</v>
      </c>
      <c r="X3664">
        <v>0.968264274878746</v>
      </c>
      <c r="Y3664">
        <v>3.1735725121253E-2</v>
      </c>
      <c r="Z3664">
        <v>0.97480792291311402</v>
      </c>
      <c r="AA3664">
        <v>1</v>
      </c>
      <c r="AB3664">
        <v>0.94387168662552401</v>
      </c>
      <c r="AC3664" t="s">
        <v>28</v>
      </c>
      <c r="AD3664">
        <v>1</v>
      </c>
      <c r="AE3664" s="4">
        <v>2001337342847310</v>
      </c>
      <c r="AF3664">
        <v>0</v>
      </c>
    </row>
    <row r="3665" spans="1:32">
      <c r="A3665">
        <v>3663</v>
      </c>
      <c r="B3665">
        <v>0.94719088774049898</v>
      </c>
      <c r="C3665">
        <v>5.2809112259500197E-2</v>
      </c>
      <c r="D3665">
        <v>0.95960940056989497</v>
      </c>
      <c r="E3665">
        <v>1</v>
      </c>
      <c r="F3665">
        <v>0.90893328000992701</v>
      </c>
      <c r="G3665" t="s">
        <v>28</v>
      </c>
      <c r="H3665">
        <v>1</v>
      </c>
      <c r="I3665" s="4">
        <v>3.38660396598908E+16</v>
      </c>
      <c r="J3665">
        <v>4.6086952926858001E-2</v>
      </c>
      <c r="L3665">
        <v>3663</v>
      </c>
      <c r="M3665">
        <v>0.95974671146123303</v>
      </c>
      <c r="N3665">
        <v>4.0253288538766301E-2</v>
      </c>
      <c r="O3665">
        <v>0.96804380424633796</v>
      </c>
      <c r="P3665">
        <v>1</v>
      </c>
      <c r="Q3665">
        <v>0.92907685767584502</v>
      </c>
      <c r="R3665" t="s">
        <v>28</v>
      </c>
      <c r="S3665">
        <v>1</v>
      </c>
      <c r="T3665" s="4">
        <v>7977916204940040</v>
      </c>
      <c r="U3665">
        <v>0</v>
      </c>
      <c r="W3665">
        <v>3663</v>
      </c>
      <c r="X3665">
        <v>0.968264274878746</v>
      </c>
      <c r="Y3665">
        <v>3.1735725121253E-2</v>
      </c>
      <c r="Z3665">
        <v>0.97480792291311402</v>
      </c>
      <c r="AA3665">
        <v>1</v>
      </c>
      <c r="AB3665">
        <v>0.94387168662552401</v>
      </c>
      <c r="AC3665" t="s">
        <v>28</v>
      </c>
      <c r="AD3665">
        <v>1</v>
      </c>
      <c r="AE3665" s="4">
        <v>2001337342847310</v>
      </c>
      <c r="AF3665">
        <v>0</v>
      </c>
    </row>
    <row r="3666" spans="1:32">
      <c r="A3666">
        <v>3664</v>
      </c>
      <c r="B3666">
        <v>0.94720778833714903</v>
      </c>
      <c r="C3666">
        <v>5.2792211662850898E-2</v>
      </c>
      <c r="D3666">
        <v>0.95961170950626296</v>
      </c>
      <c r="E3666">
        <v>1</v>
      </c>
      <c r="F3666">
        <v>0.90895168502385804</v>
      </c>
      <c r="G3666" t="s">
        <v>28</v>
      </c>
      <c r="H3666">
        <v>1</v>
      </c>
      <c r="I3666" s="4">
        <v>3.38660851601344E+16</v>
      </c>
      <c r="J3666">
        <v>4.5500243599242603E-2</v>
      </c>
      <c r="L3666">
        <v>3664</v>
      </c>
      <c r="M3666">
        <v>0.95974671146123303</v>
      </c>
      <c r="N3666">
        <v>4.0253288538766301E-2</v>
      </c>
      <c r="O3666">
        <v>0.96804380424633796</v>
      </c>
      <c r="P3666">
        <v>1</v>
      </c>
      <c r="Q3666">
        <v>0.92907685767584502</v>
      </c>
      <c r="R3666" t="s">
        <v>28</v>
      </c>
      <c r="S3666">
        <v>1</v>
      </c>
      <c r="T3666" s="4">
        <v>7977916204940040</v>
      </c>
      <c r="U3666">
        <v>0</v>
      </c>
      <c r="W3666">
        <v>3664</v>
      </c>
      <c r="X3666">
        <v>0.968264274878746</v>
      </c>
      <c r="Y3666">
        <v>3.1735725121253E-2</v>
      </c>
      <c r="Z3666">
        <v>0.97480792291311402</v>
      </c>
      <c r="AA3666">
        <v>1</v>
      </c>
      <c r="AB3666">
        <v>0.94387168662552401</v>
      </c>
      <c r="AC3666" t="s">
        <v>28</v>
      </c>
      <c r="AD3666">
        <v>1</v>
      </c>
      <c r="AE3666" s="4">
        <v>2001337342847310</v>
      </c>
      <c r="AF3666">
        <v>0</v>
      </c>
    </row>
    <row r="3667" spans="1:32">
      <c r="A3667">
        <v>3665</v>
      </c>
      <c r="B3667">
        <v>0.94722457910441904</v>
      </c>
      <c r="C3667">
        <v>5.2775420895580398E-2</v>
      </c>
      <c r="D3667">
        <v>0.95961400892017801</v>
      </c>
      <c r="E3667">
        <v>1</v>
      </c>
      <c r="F3667">
        <v>0.90896997570212001</v>
      </c>
      <c r="G3667" t="s">
        <v>28</v>
      </c>
      <c r="H3667">
        <v>1</v>
      </c>
      <c r="I3667" s="4">
        <v>3.38661300805665E+16</v>
      </c>
      <c r="J3667">
        <v>4.4920432118715797E-2</v>
      </c>
      <c r="L3667">
        <v>3665</v>
      </c>
      <c r="M3667">
        <v>0.95974671146123303</v>
      </c>
      <c r="N3667">
        <v>4.0253288538766301E-2</v>
      </c>
      <c r="O3667">
        <v>0.96804380424633796</v>
      </c>
      <c r="P3667">
        <v>1</v>
      </c>
      <c r="Q3667">
        <v>0.92907685767584502</v>
      </c>
      <c r="R3667" t="s">
        <v>28</v>
      </c>
      <c r="S3667">
        <v>1</v>
      </c>
      <c r="T3667" s="4">
        <v>7977916204940040</v>
      </c>
      <c r="U3667">
        <v>0</v>
      </c>
      <c r="W3667">
        <v>3665</v>
      </c>
      <c r="X3667">
        <v>0.968264274878746</v>
      </c>
      <c r="Y3667">
        <v>3.1735725121253E-2</v>
      </c>
      <c r="Z3667">
        <v>0.97480792291311402</v>
      </c>
      <c r="AA3667">
        <v>1</v>
      </c>
      <c r="AB3667">
        <v>0.94387168662552401</v>
      </c>
      <c r="AC3667" t="s">
        <v>28</v>
      </c>
      <c r="AD3667">
        <v>1</v>
      </c>
      <c r="AE3667" s="4">
        <v>2001337342847310</v>
      </c>
      <c r="AF3667">
        <v>0</v>
      </c>
    </row>
    <row r="3668" spans="1:32">
      <c r="A3668">
        <v>3666</v>
      </c>
      <c r="B3668">
        <v>0.94724126065853198</v>
      </c>
      <c r="C3668">
        <v>5.2758739341467499E-2</v>
      </c>
      <c r="D3668">
        <v>0.95961629879958799</v>
      </c>
      <c r="E3668">
        <v>1</v>
      </c>
      <c r="F3668">
        <v>0.90898815262339705</v>
      </c>
      <c r="G3668" t="s">
        <v>28</v>
      </c>
      <c r="H3668">
        <v>1</v>
      </c>
      <c r="I3668" s="4">
        <v>3386617442801460</v>
      </c>
      <c r="J3668">
        <v>4.4347448116408297E-2</v>
      </c>
      <c r="L3668">
        <v>3666</v>
      </c>
      <c r="M3668">
        <v>0.95974671146123303</v>
      </c>
      <c r="N3668">
        <v>4.0253288538766301E-2</v>
      </c>
      <c r="O3668">
        <v>0.96804380424633796</v>
      </c>
      <c r="P3668">
        <v>1</v>
      </c>
      <c r="Q3668">
        <v>0.92907685767584502</v>
      </c>
      <c r="R3668" t="s">
        <v>28</v>
      </c>
      <c r="S3668">
        <v>1</v>
      </c>
      <c r="T3668" s="4">
        <v>7977916204940040</v>
      </c>
      <c r="U3668">
        <v>0</v>
      </c>
      <c r="W3668">
        <v>3666</v>
      </c>
      <c r="X3668">
        <v>0.968264274878746</v>
      </c>
      <c r="Y3668">
        <v>3.1735725121253E-2</v>
      </c>
      <c r="Z3668">
        <v>0.97480792291311402</v>
      </c>
      <c r="AA3668">
        <v>1</v>
      </c>
      <c r="AB3668">
        <v>0.94387168662552401</v>
      </c>
      <c r="AC3668" t="s">
        <v>28</v>
      </c>
      <c r="AD3668">
        <v>1</v>
      </c>
      <c r="AE3668" s="4">
        <v>2001337342847310</v>
      </c>
      <c r="AF3668">
        <v>0</v>
      </c>
    </row>
    <row r="3669" spans="1:32">
      <c r="A3669">
        <v>3667</v>
      </c>
      <c r="B3669">
        <v>0.94725783361350802</v>
      </c>
      <c r="C3669">
        <v>5.2742166386491797E-2</v>
      </c>
      <c r="D3669">
        <v>0.959618579133242</v>
      </c>
      <c r="E3669">
        <v>1</v>
      </c>
      <c r="F3669">
        <v>0.90900621636502799</v>
      </c>
      <c r="G3669" t="s">
        <v>28</v>
      </c>
      <c r="H3669">
        <v>1</v>
      </c>
      <c r="I3669" s="4">
        <v>3386621820923630</v>
      </c>
      <c r="J3669">
        <v>4.3781221748044802E-2</v>
      </c>
      <c r="L3669">
        <v>3667</v>
      </c>
      <c r="M3669">
        <v>0.95974671146123303</v>
      </c>
      <c r="N3669">
        <v>4.0253288538766301E-2</v>
      </c>
      <c r="O3669">
        <v>0.96804380424633796</v>
      </c>
      <c r="P3669">
        <v>1</v>
      </c>
      <c r="Q3669">
        <v>0.92907685767584502</v>
      </c>
      <c r="R3669" t="s">
        <v>28</v>
      </c>
      <c r="S3669">
        <v>1</v>
      </c>
      <c r="T3669" s="4">
        <v>7977916204940040</v>
      </c>
      <c r="U3669">
        <v>0</v>
      </c>
      <c r="W3669">
        <v>3667</v>
      </c>
      <c r="X3669">
        <v>0.968264274878746</v>
      </c>
      <c r="Y3669">
        <v>3.1735725121253E-2</v>
      </c>
      <c r="Z3669">
        <v>0.97480792291311402</v>
      </c>
      <c r="AA3669">
        <v>1</v>
      </c>
      <c r="AB3669">
        <v>0.94387168662552401</v>
      </c>
      <c r="AC3669" t="s">
        <v>28</v>
      </c>
      <c r="AD3669">
        <v>1</v>
      </c>
      <c r="AE3669" s="4">
        <v>2001337342847310</v>
      </c>
      <c r="AF3669">
        <v>0</v>
      </c>
    </row>
    <row r="3670" spans="1:32">
      <c r="A3670">
        <v>3668</v>
      </c>
      <c r="B3670">
        <v>0.94727429858115697</v>
      </c>
      <c r="C3670">
        <v>5.2725701418842301E-2</v>
      </c>
      <c r="D3670">
        <v>0.95962084991068197</v>
      </c>
      <c r="E3670">
        <v>1</v>
      </c>
      <c r="F3670">
        <v>0.90902416750299597</v>
      </c>
      <c r="G3670" t="s">
        <v>28</v>
      </c>
      <c r="H3670">
        <v>1</v>
      </c>
      <c r="I3670" s="4">
        <v>3386626143092000</v>
      </c>
      <c r="J3670">
        <v>4.3221683687732597E-2</v>
      </c>
      <c r="L3670">
        <v>3668</v>
      </c>
      <c r="M3670">
        <v>0.95974671146123303</v>
      </c>
      <c r="N3670">
        <v>4.0253288538766301E-2</v>
      </c>
      <c r="O3670">
        <v>0.96804380424633796</v>
      </c>
      <c r="P3670">
        <v>1</v>
      </c>
      <c r="Q3670">
        <v>0.92907685767584502</v>
      </c>
      <c r="R3670" t="s">
        <v>28</v>
      </c>
      <c r="S3670">
        <v>1</v>
      </c>
      <c r="T3670" s="4">
        <v>7977916204940040</v>
      </c>
      <c r="U3670">
        <v>0</v>
      </c>
      <c r="W3670">
        <v>3668</v>
      </c>
      <c r="X3670">
        <v>0.968264274878746</v>
      </c>
      <c r="Y3670">
        <v>3.1735725121253E-2</v>
      </c>
      <c r="Z3670">
        <v>0.97480792291311402</v>
      </c>
      <c r="AA3670">
        <v>1</v>
      </c>
      <c r="AB3670">
        <v>0.94387168662552401</v>
      </c>
      <c r="AC3670" t="s">
        <v>28</v>
      </c>
      <c r="AD3670">
        <v>1</v>
      </c>
      <c r="AE3670" s="4">
        <v>2001337342847310</v>
      </c>
      <c r="AF3670">
        <v>0</v>
      </c>
    </row>
    <row r="3671" spans="1:32">
      <c r="A3671">
        <v>3669</v>
      </c>
      <c r="B3671">
        <v>0.947290656171074</v>
      </c>
      <c r="C3671">
        <v>5.2709343828925198E-2</v>
      </c>
      <c r="D3671">
        <v>0.95962311112223497</v>
      </c>
      <c r="E3671">
        <v>1</v>
      </c>
      <c r="F3671">
        <v>0.90904200661191004</v>
      </c>
      <c r="G3671" t="s">
        <v>28</v>
      </c>
      <c r="H3671">
        <v>1</v>
      </c>
      <c r="I3671" s="4">
        <v>3.38663040996852E+16</v>
      </c>
      <c r="J3671">
        <v>4.2668765132754097E-2</v>
      </c>
      <c r="L3671">
        <v>3669</v>
      </c>
      <c r="M3671">
        <v>0.95974671146123303</v>
      </c>
      <c r="N3671">
        <v>4.0253288538766301E-2</v>
      </c>
      <c r="O3671">
        <v>0.96804380424633796</v>
      </c>
      <c r="P3671">
        <v>1</v>
      </c>
      <c r="Q3671">
        <v>0.92907685767584502</v>
      </c>
      <c r="R3671" t="s">
        <v>28</v>
      </c>
      <c r="S3671">
        <v>1</v>
      </c>
      <c r="T3671" s="4">
        <v>7977916204940040</v>
      </c>
      <c r="U3671">
        <v>0</v>
      </c>
      <c r="W3671">
        <v>3669</v>
      </c>
      <c r="X3671">
        <v>0.968264274878746</v>
      </c>
      <c r="Y3671">
        <v>3.1735725121253E-2</v>
      </c>
      <c r="Z3671">
        <v>0.97480792291311402</v>
      </c>
      <c r="AA3671">
        <v>1</v>
      </c>
      <c r="AB3671">
        <v>0.94387168662552401</v>
      </c>
      <c r="AC3671" t="s">
        <v>28</v>
      </c>
      <c r="AD3671">
        <v>1</v>
      </c>
      <c r="AE3671" s="4">
        <v>2001337342847310</v>
      </c>
      <c r="AF3671">
        <v>0</v>
      </c>
    </row>
    <row r="3672" spans="1:32">
      <c r="A3672">
        <v>3670</v>
      </c>
      <c r="B3672">
        <v>0.94730690699062703</v>
      </c>
      <c r="C3672">
        <v>5.2693093009372902E-2</v>
      </c>
      <c r="D3672">
        <v>0.95962536275900401</v>
      </c>
      <c r="E3672">
        <v>1</v>
      </c>
      <c r="F3672">
        <v>0.90905973426499098</v>
      </c>
      <c r="G3672" t="s">
        <v>28</v>
      </c>
      <c r="H3672">
        <v>1</v>
      </c>
      <c r="I3672" s="4">
        <v>3.3866346222083E+16</v>
      </c>
      <c r="J3672">
        <v>4.2122397799052698E-2</v>
      </c>
      <c r="L3672">
        <v>3670</v>
      </c>
      <c r="M3672">
        <v>0.95974671146123303</v>
      </c>
      <c r="N3672">
        <v>4.0253288538766301E-2</v>
      </c>
      <c r="O3672">
        <v>0.96804380424633796</v>
      </c>
      <c r="P3672">
        <v>1</v>
      </c>
      <c r="Q3672">
        <v>0.92907685767584502</v>
      </c>
      <c r="R3672" t="s">
        <v>28</v>
      </c>
      <c r="S3672">
        <v>1</v>
      </c>
      <c r="T3672" s="4">
        <v>7977916204940040</v>
      </c>
      <c r="U3672">
        <v>0</v>
      </c>
      <c r="W3672">
        <v>3670</v>
      </c>
      <c r="X3672">
        <v>0.968264274878746</v>
      </c>
      <c r="Y3672">
        <v>3.1735725121253E-2</v>
      </c>
      <c r="Z3672">
        <v>0.97480792291311402</v>
      </c>
      <c r="AA3672">
        <v>1</v>
      </c>
      <c r="AB3672">
        <v>0.94387168662552401</v>
      </c>
      <c r="AC3672" t="s">
        <v>28</v>
      </c>
      <c r="AD3672">
        <v>1</v>
      </c>
      <c r="AE3672" s="4">
        <v>2001337342847310</v>
      </c>
      <c r="AF3672">
        <v>0</v>
      </c>
    </row>
    <row r="3673" spans="1:32">
      <c r="A3673">
        <v>3671</v>
      </c>
      <c r="B3673">
        <v>0.94732305164494901</v>
      </c>
      <c r="C3673">
        <v>5.26769483550509E-2</v>
      </c>
      <c r="D3673">
        <v>0.95962760481286002</v>
      </c>
      <c r="E3673">
        <v>1</v>
      </c>
      <c r="F3673">
        <v>0.90907735103405196</v>
      </c>
      <c r="G3673" t="s">
        <v>28</v>
      </c>
      <c r="H3673">
        <v>1</v>
      </c>
      <c r="I3673" s="4">
        <v>3.38663878045969E+16</v>
      </c>
      <c r="J3673">
        <v>4.1582513924842697E-2</v>
      </c>
      <c r="L3673">
        <v>3671</v>
      </c>
      <c r="M3673">
        <v>0.95974671146123303</v>
      </c>
      <c r="N3673">
        <v>4.0253288538766301E-2</v>
      </c>
      <c r="O3673">
        <v>0.96804380424633796</v>
      </c>
      <c r="P3673">
        <v>1</v>
      </c>
      <c r="Q3673">
        <v>0.92907685767584502</v>
      </c>
      <c r="R3673" t="s">
        <v>28</v>
      </c>
      <c r="S3673">
        <v>1</v>
      </c>
      <c r="T3673" s="4">
        <v>7977916204940040</v>
      </c>
      <c r="U3673">
        <v>0</v>
      </c>
      <c r="W3673">
        <v>3671</v>
      </c>
      <c r="X3673">
        <v>0.968264274878746</v>
      </c>
      <c r="Y3673">
        <v>3.1735725121253E-2</v>
      </c>
      <c r="Z3673">
        <v>0.97480792291311402</v>
      </c>
      <c r="AA3673">
        <v>1</v>
      </c>
      <c r="AB3673">
        <v>0.94387168662552401</v>
      </c>
      <c r="AC3673" t="s">
        <v>28</v>
      </c>
      <c r="AD3673">
        <v>1</v>
      </c>
      <c r="AE3673" s="4">
        <v>2001337342847310</v>
      </c>
      <c r="AF3673">
        <v>0</v>
      </c>
    </row>
    <row r="3674" spans="1:32">
      <c r="A3674">
        <v>3672</v>
      </c>
      <c r="B3674">
        <v>0.94733909073693401</v>
      </c>
      <c r="C3674">
        <v>5.26609092630657E-2</v>
      </c>
      <c r="D3674">
        <v>0.95962983727643103</v>
      </c>
      <c r="E3674">
        <v>1</v>
      </c>
      <c r="F3674">
        <v>0.90909485748948604</v>
      </c>
      <c r="G3674" t="s">
        <v>28</v>
      </c>
      <c r="H3674">
        <v>1</v>
      </c>
      <c r="I3674" s="4">
        <v>3.38664288536432E+16</v>
      </c>
      <c r="J3674">
        <v>4.1049046265434201E-2</v>
      </c>
      <c r="L3674">
        <v>3672</v>
      </c>
      <c r="M3674">
        <v>0.95974671146123303</v>
      </c>
      <c r="N3674">
        <v>4.0253288538766301E-2</v>
      </c>
      <c r="O3674">
        <v>0.96804380424633796</v>
      </c>
      <c r="P3674">
        <v>1</v>
      </c>
      <c r="Q3674">
        <v>0.92907685767584502</v>
      </c>
      <c r="R3674" t="s">
        <v>28</v>
      </c>
      <c r="S3674">
        <v>1</v>
      </c>
      <c r="T3674" s="4">
        <v>7977916204940040</v>
      </c>
      <c r="U3674">
        <v>0</v>
      </c>
      <c r="W3674">
        <v>3672</v>
      </c>
      <c r="X3674">
        <v>0.968264274878746</v>
      </c>
      <c r="Y3674">
        <v>3.1735725121253E-2</v>
      </c>
      <c r="Z3674">
        <v>0.97480792291311402</v>
      </c>
      <c r="AA3674">
        <v>1</v>
      </c>
      <c r="AB3674">
        <v>0.94387168662552401</v>
      </c>
      <c r="AC3674" t="s">
        <v>28</v>
      </c>
      <c r="AD3674">
        <v>1</v>
      </c>
      <c r="AE3674" s="4">
        <v>2001337342847310</v>
      </c>
      <c r="AF3674">
        <v>0</v>
      </c>
    </row>
    <row r="3675" spans="1:32">
      <c r="A3675">
        <v>3673</v>
      </c>
      <c r="B3675">
        <v>0.947355024867227</v>
      </c>
      <c r="C3675">
        <v>5.2644975132772297E-2</v>
      </c>
      <c r="D3675">
        <v>0.95963206014309899</v>
      </c>
      <c r="E3675">
        <v>1</v>
      </c>
      <c r="F3675">
        <v>0.90911225420025399</v>
      </c>
      <c r="G3675" t="s">
        <v>28</v>
      </c>
      <c r="H3675">
        <v>1</v>
      </c>
      <c r="I3675" s="4">
        <v>3.38664693755713E+16</v>
      </c>
      <c r="J3675">
        <v>4.05219280973717E-2</v>
      </c>
      <c r="L3675">
        <v>3673</v>
      </c>
      <c r="M3675">
        <v>0.95974671146123303</v>
      </c>
      <c r="N3675">
        <v>4.0253288538766301E-2</v>
      </c>
      <c r="O3675">
        <v>0.96804380424633796</v>
      </c>
      <c r="P3675">
        <v>1</v>
      </c>
      <c r="Q3675">
        <v>0.92907685767584502</v>
      </c>
      <c r="R3675" t="s">
        <v>28</v>
      </c>
      <c r="S3675">
        <v>1</v>
      </c>
      <c r="T3675" s="4">
        <v>7977916204940040</v>
      </c>
      <c r="U3675">
        <v>0</v>
      </c>
      <c r="W3675">
        <v>3673</v>
      </c>
      <c r="X3675">
        <v>0.968264274878746</v>
      </c>
      <c r="Y3675">
        <v>3.1735725121253E-2</v>
      </c>
      <c r="Z3675">
        <v>0.97480792291311402</v>
      </c>
      <c r="AA3675">
        <v>1</v>
      </c>
      <c r="AB3675">
        <v>0.94387168662552401</v>
      </c>
      <c r="AC3675" t="s">
        <v>28</v>
      </c>
      <c r="AD3675">
        <v>1</v>
      </c>
      <c r="AE3675" s="4">
        <v>2001337342847310</v>
      </c>
      <c r="AF3675">
        <v>0</v>
      </c>
    </row>
    <row r="3676" spans="1:32">
      <c r="A3676">
        <v>3674</v>
      </c>
      <c r="B3676">
        <v>0.947370854634219</v>
      </c>
      <c r="C3676">
        <v>5.2629145365780797E-2</v>
      </c>
      <c r="D3676">
        <v>0.95963427340698404</v>
      </c>
      <c r="E3676">
        <v>1</v>
      </c>
      <c r="F3676">
        <v>0.90912954173386196</v>
      </c>
      <c r="G3676" t="s">
        <v>28</v>
      </c>
      <c r="H3676">
        <v>1</v>
      </c>
      <c r="I3676" s="4">
        <v>3.38665093766645E+16</v>
      </c>
      <c r="J3676">
        <v>4.0001093212684802E-2</v>
      </c>
      <c r="L3676">
        <v>3674</v>
      </c>
      <c r="M3676">
        <v>0.95974671146123303</v>
      </c>
      <c r="N3676">
        <v>4.0253288538766301E-2</v>
      </c>
      <c r="O3676">
        <v>0.96804380424633796</v>
      </c>
      <c r="P3676">
        <v>1</v>
      </c>
      <c r="Q3676">
        <v>0.92907685767584502</v>
      </c>
      <c r="R3676" t="s">
        <v>28</v>
      </c>
      <c r="S3676">
        <v>1</v>
      </c>
      <c r="T3676" s="4">
        <v>7977916204940040</v>
      </c>
      <c r="U3676">
        <v>0</v>
      </c>
      <c r="W3676">
        <v>3674</v>
      </c>
      <c r="X3676">
        <v>0.968264274878746</v>
      </c>
      <c r="Y3676">
        <v>3.1735725121253E-2</v>
      </c>
      <c r="Z3676">
        <v>0.97480792291311402</v>
      </c>
      <c r="AA3676">
        <v>1</v>
      </c>
      <c r="AB3676">
        <v>0.94387168662552401</v>
      </c>
      <c r="AC3676" t="s">
        <v>28</v>
      </c>
      <c r="AD3676">
        <v>1</v>
      </c>
      <c r="AE3676" s="4">
        <v>2001337342847310</v>
      </c>
      <c r="AF3676">
        <v>0</v>
      </c>
    </row>
    <row r="3677" spans="1:32">
      <c r="A3677">
        <v>3675</v>
      </c>
      <c r="B3677">
        <v>0.94738658063403602</v>
      </c>
      <c r="C3677">
        <v>5.2613419365963698E-2</v>
      </c>
      <c r="D3677">
        <v>0.95963647706294197</v>
      </c>
      <c r="E3677">
        <v>1</v>
      </c>
      <c r="F3677">
        <v>0.90914672065635305</v>
      </c>
      <c r="G3677" t="s">
        <v>28</v>
      </c>
      <c r="H3677">
        <v>1</v>
      </c>
      <c r="I3677" s="4">
        <v>3386654886314040</v>
      </c>
      <c r="J3677">
        <v>3.9486475922961298E-2</v>
      </c>
      <c r="L3677">
        <v>3675</v>
      </c>
      <c r="M3677">
        <v>0.95974671146123303</v>
      </c>
      <c r="N3677">
        <v>4.0253288538766301E-2</v>
      </c>
      <c r="O3677">
        <v>0.96804380424633796</v>
      </c>
      <c r="P3677">
        <v>1</v>
      </c>
      <c r="Q3677">
        <v>0.92907685767584502</v>
      </c>
      <c r="R3677" t="s">
        <v>28</v>
      </c>
      <c r="S3677">
        <v>1</v>
      </c>
      <c r="T3677" s="4">
        <v>7977916204940040</v>
      </c>
      <c r="U3677">
        <v>0</v>
      </c>
      <c r="W3677">
        <v>3675</v>
      </c>
      <c r="X3677">
        <v>0.968264274878746</v>
      </c>
      <c r="Y3677">
        <v>3.1735725121253E-2</v>
      </c>
      <c r="Z3677">
        <v>0.97480792291311402</v>
      </c>
      <c r="AA3677">
        <v>1</v>
      </c>
      <c r="AB3677">
        <v>0.94387168662552401</v>
      </c>
      <c r="AC3677" t="s">
        <v>28</v>
      </c>
      <c r="AD3677">
        <v>1</v>
      </c>
      <c r="AE3677" s="4">
        <v>2001337342847310</v>
      </c>
      <c r="AF3677">
        <v>0</v>
      </c>
    </row>
    <row r="3678" spans="1:32">
      <c r="A3678">
        <v>3676</v>
      </c>
      <c r="B3678">
        <v>0.94740220346053705</v>
      </c>
      <c r="C3678">
        <v>5.2597796539461998E-2</v>
      </c>
      <c r="D3678">
        <v>0.95963867110655399</v>
      </c>
      <c r="E3678">
        <v>1</v>
      </c>
      <c r="F3678">
        <v>0.90916379153229199</v>
      </c>
      <c r="G3678" t="s">
        <v>28</v>
      </c>
      <c r="H3678">
        <v>1</v>
      </c>
      <c r="I3678" s="4">
        <v>3.38665878411514E+16</v>
      </c>
      <c r="J3678">
        <v>3.8978011055052497E-2</v>
      </c>
      <c r="L3678">
        <v>3676</v>
      </c>
      <c r="M3678">
        <v>0.95974671146123303</v>
      </c>
      <c r="N3678">
        <v>4.0253288538766301E-2</v>
      </c>
      <c r="O3678">
        <v>0.96804380424633796</v>
      </c>
      <c r="P3678">
        <v>1</v>
      </c>
      <c r="Q3678">
        <v>0.92907685767584502</v>
      </c>
      <c r="R3678" t="s">
        <v>28</v>
      </c>
      <c r="S3678">
        <v>1</v>
      </c>
      <c r="T3678" s="4">
        <v>7977916204940040</v>
      </c>
      <c r="U3678">
        <v>0</v>
      </c>
      <c r="W3678">
        <v>3676</v>
      </c>
      <c r="X3678">
        <v>0.968264274878746</v>
      </c>
      <c r="Y3678">
        <v>3.1735725121253E-2</v>
      </c>
      <c r="Z3678">
        <v>0.97480792291311402</v>
      </c>
      <c r="AA3678">
        <v>1</v>
      </c>
      <c r="AB3678">
        <v>0.94387168662552401</v>
      </c>
      <c r="AC3678" t="s">
        <v>28</v>
      </c>
      <c r="AD3678">
        <v>1</v>
      </c>
      <c r="AE3678" s="4">
        <v>2001337342847310</v>
      </c>
      <c r="AF3678">
        <v>0</v>
      </c>
    </row>
    <row r="3679" spans="1:32">
      <c r="A3679">
        <v>3677</v>
      </c>
      <c r="B3679">
        <v>0.94741772370530797</v>
      </c>
      <c r="C3679">
        <v>5.2582276294691803E-2</v>
      </c>
      <c r="D3679">
        <v>0.95964085553411604</v>
      </c>
      <c r="E3679">
        <v>1</v>
      </c>
      <c r="F3679">
        <v>0.90918075492474604</v>
      </c>
      <c r="G3679" t="s">
        <v>28</v>
      </c>
      <c r="H3679">
        <v>1</v>
      </c>
      <c r="I3679" s="4">
        <v>3.38666263167854E+16</v>
      </c>
      <c r="J3679">
        <v>3.8475633951566397E-2</v>
      </c>
      <c r="L3679">
        <v>3677</v>
      </c>
      <c r="M3679">
        <v>0.95974671146123303</v>
      </c>
      <c r="N3679">
        <v>4.0253288538766301E-2</v>
      </c>
      <c r="O3679">
        <v>0.96804380424633796</v>
      </c>
      <c r="P3679">
        <v>1</v>
      </c>
      <c r="Q3679">
        <v>0.92907685767584502</v>
      </c>
      <c r="R3679" t="s">
        <v>28</v>
      </c>
      <c r="S3679">
        <v>1</v>
      </c>
      <c r="T3679" s="4">
        <v>7977916204940040</v>
      </c>
      <c r="U3679">
        <v>0</v>
      </c>
      <c r="W3679">
        <v>3677</v>
      </c>
      <c r="X3679">
        <v>0.968264274878746</v>
      </c>
      <c r="Y3679">
        <v>3.1735725121253E-2</v>
      </c>
      <c r="Z3679">
        <v>0.97480792291311402</v>
      </c>
      <c r="AA3679">
        <v>1</v>
      </c>
      <c r="AB3679">
        <v>0.94387168662552401</v>
      </c>
      <c r="AC3679" t="s">
        <v>28</v>
      </c>
      <c r="AD3679">
        <v>1</v>
      </c>
      <c r="AE3679" s="4">
        <v>2001337342847310</v>
      </c>
      <c r="AF3679">
        <v>0</v>
      </c>
    </row>
    <row r="3680" spans="1:32">
      <c r="A3680">
        <v>3678</v>
      </c>
      <c r="B3680">
        <v>0.94743314195764905</v>
      </c>
      <c r="C3680">
        <v>5.2566858042350402E-2</v>
      </c>
      <c r="D3680">
        <v>0.95964303034263199</v>
      </c>
      <c r="E3680">
        <v>1</v>
      </c>
      <c r="F3680">
        <v>0.90919761139527999</v>
      </c>
      <c r="G3680" t="s">
        <v>28</v>
      </c>
      <c r="H3680">
        <v>1</v>
      </c>
      <c r="I3680" s="4">
        <v>3.38666642960659E+16</v>
      </c>
      <c r="J3680">
        <v>3.7979280469533298E-2</v>
      </c>
      <c r="L3680">
        <v>3678</v>
      </c>
      <c r="M3680">
        <v>0.95974671146123303</v>
      </c>
      <c r="N3680">
        <v>4.0253288538766301E-2</v>
      </c>
      <c r="O3680">
        <v>0.96804380424633796</v>
      </c>
      <c r="P3680">
        <v>1</v>
      </c>
      <c r="Q3680">
        <v>0.92907685767584502</v>
      </c>
      <c r="R3680" t="s">
        <v>28</v>
      </c>
      <c r="S3680">
        <v>1</v>
      </c>
      <c r="T3680" s="4">
        <v>7977916204940040</v>
      </c>
      <c r="U3680">
        <v>0</v>
      </c>
      <c r="W3680">
        <v>3678</v>
      </c>
      <c r="X3680">
        <v>0.968264274878746</v>
      </c>
      <c r="Y3680">
        <v>3.1735725121253E-2</v>
      </c>
      <c r="Z3680">
        <v>0.97480792291311402</v>
      </c>
      <c r="AA3680">
        <v>1</v>
      </c>
      <c r="AB3680">
        <v>0.94387168662552401</v>
      </c>
      <c r="AC3680" t="s">
        <v>28</v>
      </c>
      <c r="AD3680">
        <v>1</v>
      </c>
      <c r="AE3680" s="4">
        <v>2001337342847310</v>
      </c>
      <c r="AF3680">
        <v>0</v>
      </c>
    </row>
    <row r="3681" spans="1:32">
      <c r="A3681">
        <v>3679</v>
      </c>
      <c r="B3681">
        <v>0.94744845880457795</v>
      </c>
      <c r="C3681">
        <v>5.2551541195421901E-2</v>
      </c>
      <c r="D3681">
        <v>0.95964519552980798</v>
      </c>
      <c r="E3681">
        <v>1</v>
      </c>
      <c r="F3681">
        <v>0.90921436150393498</v>
      </c>
      <c r="G3681" t="s">
        <v>28</v>
      </c>
      <c r="H3681">
        <v>1</v>
      </c>
      <c r="I3681" s="4">
        <v>3.38667017849528E+16</v>
      </c>
      <c r="J3681">
        <v>3.7488886979610503E-2</v>
      </c>
      <c r="L3681">
        <v>3679</v>
      </c>
      <c r="M3681">
        <v>0.95974671146123303</v>
      </c>
      <c r="N3681">
        <v>4.0253288538766301E-2</v>
      </c>
      <c r="O3681">
        <v>0.96804380424633796</v>
      </c>
      <c r="P3681">
        <v>1</v>
      </c>
      <c r="Q3681">
        <v>0.92907685767584502</v>
      </c>
      <c r="R3681" t="s">
        <v>28</v>
      </c>
      <c r="S3681">
        <v>1</v>
      </c>
      <c r="T3681" s="4">
        <v>7977916204940040</v>
      </c>
      <c r="U3681">
        <v>0</v>
      </c>
      <c r="W3681">
        <v>3679</v>
      </c>
      <c r="X3681">
        <v>0.968264274878746</v>
      </c>
      <c r="Y3681">
        <v>3.1735725121253E-2</v>
      </c>
      <c r="Z3681">
        <v>0.97480792291311402</v>
      </c>
      <c r="AA3681">
        <v>1</v>
      </c>
      <c r="AB3681">
        <v>0.94387168662552401</v>
      </c>
      <c r="AC3681" t="s">
        <v>28</v>
      </c>
      <c r="AD3681">
        <v>1</v>
      </c>
      <c r="AE3681" s="4">
        <v>2001337342847310</v>
      </c>
      <c r="AF3681">
        <v>0</v>
      </c>
    </row>
    <row r="3682" spans="1:32">
      <c r="A3682">
        <v>3680</v>
      </c>
      <c r="B3682">
        <v>0.94746367483081595</v>
      </c>
      <c r="C3682">
        <v>5.25363251691831E-2</v>
      </c>
      <c r="D3682">
        <v>0.95964735109403798</v>
      </c>
      <c r="E3682">
        <v>1</v>
      </c>
      <c r="F3682">
        <v>0.90923100580921601</v>
      </c>
      <c r="G3682" t="s">
        <v>28</v>
      </c>
      <c r="H3682">
        <v>1</v>
      </c>
      <c r="I3682" s="4">
        <v>3.38667387893432E+16</v>
      </c>
      <c r="J3682">
        <v>3.70043903655769E-2</v>
      </c>
      <c r="L3682">
        <v>3680</v>
      </c>
      <c r="M3682">
        <v>0.95974671146123303</v>
      </c>
      <c r="N3682">
        <v>4.0253288538766301E-2</v>
      </c>
      <c r="O3682">
        <v>0.96804380424633796</v>
      </c>
      <c r="P3682">
        <v>1</v>
      </c>
      <c r="Q3682">
        <v>0.92907685767584502</v>
      </c>
      <c r="R3682" t="s">
        <v>28</v>
      </c>
      <c r="S3682">
        <v>1</v>
      </c>
      <c r="T3682" s="4">
        <v>7977916204940040</v>
      </c>
      <c r="U3682">
        <v>0</v>
      </c>
      <c r="W3682">
        <v>3680</v>
      </c>
      <c r="X3682">
        <v>0.968264274878746</v>
      </c>
      <c r="Y3682">
        <v>3.1735725121253E-2</v>
      </c>
      <c r="Z3682">
        <v>0.97480792291311402</v>
      </c>
      <c r="AA3682">
        <v>1</v>
      </c>
      <c r="AB3682">
        <v>0.94387168662552401</v>
      </c>
      <c r="AC3682" t="s">
        <v>28</v>
      </c>
      <c r="AD3682">
        <v>1</v>
      </c>
      <c r="AE3682" s="4">
        <v>2001337342847310</v>
      </c>
      <c r="AF3682">
        <v>0</v>
      </c>
    </row>
    <row r="3683" spans="1:32">
      <c r="A3683">
        <v>3681</v>
      </c>
      <c r="B3683">
        <v>0.94747879061879103</v>
      </c>
      <c r="C3683">
        <v>5.25212093812088E-2</v>
      </c>
      <c r="D3683">
        <v>0.95964949703439995</v>
      </c>
      <c r="E3683">
        <v>1</v>
      </c>
      <c r="F3683">
        <v>0.90924754486808501</v>
      </c>
      <c r="G3683" t="s">
        <v>28</v>
      </c>
      <c r="H3683">
        <v>1</v>
      </c>
      <c r="I3683" s="4">
        <v>3.38667753150712E+16</v>
      </c>
      <c r="J3683">
        <v>3.6525728020935497E-2</v>
      </c>
      <c r="L3683">
        <v>3681</v>
      </c>
      <c r="M3683">
        <v>0.95974671146123303</v>
      </c>
      <c r="N3683">
        <v>4.0253288538766301E-2</v>
      </c>
      <c r="O3683">
        <v>0.96804380424633796</v>
      </c>
      <c r="P3683">
        <v>1</v>
      </c>
      <c r="Q3683">
        <v>0.92907685767584502</v>
      </c>
      <c r="R3683" t="s">
        <v>28</v>
      </c>
      <c r="S3683">
        <v>1</v>
      </c>
      <c r="T3683" s="4">
        <v>7977916204940040</v>
      </c>
      <c r="U3683">
        <v>0</v>
      </c>
      <c r="W3683">
        <v>3681</v>
      </c>
      <c r="X3683">
        <v>0.968264274878746</v>
      </c>
      <c r="Y3683">
        <v>3.1735725121253E-2</v>
      </c>
      <c r="Z3683">
        <v>0.97480792291311402</v>
      </c>
      <c r="AA3683">
        <v>1</v>
      </c>
      <c r="AB3683">
        <v>0.94387168662552401</v>
      </c>
      <c r="AC3683" t="s">
        <v>28</v>
      </c>
      <c r="AD3683">
        <v>1</v>
      </c>
      <c r="AE3683" s="4">
        <v>2001337342847310</v>
      </c>
      <c r="AF3683">
        <v>0</v>
      </c>
    </row>
    <row r="3684" spans="1:32">
      <c r="A3684">
        <v>3682</v>
      </c>
      <c r="B3684">
        <v>0.94749380674862305</v>
      </c>
      <c r="C3684">
        <v>5.2506193251376801E-2</v>
      </c>
      <c r="D3684">
        <v>0.95965163335064696</v>
      </c>
      <c r="E3684">
        <v>1</v>
      </c>
      <c r="F3684">
        <v>0.90926397923593805</v>
      </c>
      <c r="G3684" t="s">
        <v>28</v>
      </c>
      <c r="H3684">
        <v>1</v>
      </c>
      <c r="I3684" s="4">
        <v>3386681136790910</v>
      </c>
      <c r="J3684">
        <v>3.60528378505326E-2</v>
      </c>
      <c r="L3684">
        <v>3682</v>
      </c>
      <c r="M3684">
        <v>0.95974671146123303</v>
      </c>
      <c r="N3684">
        <v>4.0253288538766301E-2</v>
      </c>
      <c r="O3684">
        <v>0.96804380424633796</v>
      </c>
      <c r="P3684">
        <v>1</v>
      </c>
      <c r="Q3684">
        <v>0.92907685767584502</v>
      </c>
      <c r="R3684" t="s">
        <v>28</v>
      </c>
      <c r="S3684">
        <v>1</v>
      </c>
      <c r="T3684" s="4">
        <v>7977916204940040</v>
      </c>
      <c r="U3684">
        <v>0</v>
      </c>
      <c r="W3684">
        <v>3682</v>
      </c>
      <c r="X3684">
        <v>0.968264274878746</v>
      </c>
      <c r="Y3684">
        <v>3.1735725121253E-2</v>
      </c>
      <c r="Z3684">
        <v>0.97480792291311402</v>
      </c>
      <c r="AA3684">
        <v>1</v>
      </c>
      <c r="AB3684">
        <v>0.94387168662552401</v>
      </c>
      <c r="AC3684" t="s">
        <v>28</v>
      </c>
      <c r="AD3684">
        <v>1</v>
      </c>
      <c r="AE3684" s="4">
        <v>2001337342847310</v>
      </c>
      <c r="AF3684">
        <v>0</v>
      </c>
    </row>
    <row r="3685" spans="1:32">
      <c r="A3685">
        <v>3683</v>
      </c>
      <c r="B3685">
        <v>0.94750872379812701</v>
      </c>
      <c r="C3685">
        <v>5.2491276201873001E-2</v>
      </c>
      <c r="D3685">
        <v>0.95965376004319602</v>
      </c>
      <c r="E3685">
        <v>1</v>
      </c>
      <c r="F3685">
        <v>0.90928030946660299</v>
      </c>
      <c r="G3685" t="s">
        <v>28</v>
      </c>
      <c r="H3685">
        <v>1</v>
      </c>
      <c r="I3685" s="4">
        <v>338668469535674</v>
      </c>
      <c r="J3685">
        <v>3.5585658267597499E-2</v>
      </c>
      <c r="L3685">
        <v>3683</v>
      </c>
      <c r="M3685">
        <v>0.95974671146123303</v>
      </c>
      <c r="N3685">
        <v>4.0253288538766301E-2</v>
      </c>
      <c r="O3685">
        <v>0.96804380424633796</v>
      </c>
      <c r="P3685">
        <v>1</v>
      </c>
      <c r="Q3685">
        <v>0.92907685767584502</v>
      </c>
      <c r="R3685" t="s">
        <v>28</v>
      </c>
      <c r="S3685">
        <v>1</v>
      </c>
      <c r="T3685" s="4">
        <v>7977916204940040</v>
      </c>
      <c r="U3685">
        <v>0</v>
      </c>
      <c r="W3685">
        <v>3683</v>
      </c>
      <c r="X3685">
        <v>0.968264274878746</v>
      </c>
      <c r="Y3685">
        <v>3.1735725121253E-2</v>
      </c>
      <c r="Z3685">
        <v>0.97480792291311402</v>
      </c>
      <c r="AA3685">
        <v>1</v>
      </c>
      <c r="AB3685">
        <v>0.94387168662552401</v>
      </c>
      <c r="AC3685" t="s">
        <v>28</v>
      </c>
      <c r="AD3685">
        <v>1</v>
      </c>
      <c r="AE3685" s="4">
        <v>2001337342847310</v>
      </c>
      <c r="AF3685">
        <v>0</v>
      </c>
    </row>
    <row r="3686" spans="1:32">
      <c r="A3686">
        <v>3684</v>
      </c>
      <c r="B3686">
        <v>0.947523542342804</v>
      </c>
      <c r="C3686">
        <v>5.2476457657195899E-2</v>
      </c>
      <c r="D3686">
        <v>0.95965587711312395</v>
      </c>
      <c r="E3686">
        <v>1</v>
      </c>
      <c r="F3686">
        <v>0.90929653611231698</v>
      </c>
      <c r="G3686" t="s">
        <v>28</v>
      </c>
      <c r="H3686">
        <v>1</v>
      </c>
      <c r="I3686" s="4">
        <v>3.38668820776955E+16</v>
      </c>
      <c r="J3686">
        <v>3.5124128191918097E-2</v>
      </c>
      <c r="L3686">
        <v>3684</v>
      </c>
      <c r="M3686">
        <v>0.95974671146123303</v>
      </c>
      <c r="N3686">
        <v>4.0253288538766301E-2</v>
      </c>
      <c r="O3686">
        <v>0.96804380424633796</v>
      </c>
      <c r="P3686">
        <v>1</v>
      </c>
      <c r="Q3686">
        <v>0.92907685767584502</v>
      </c>
      <c r="R3686" t="s">
        <v>28</v>
      </c>
      <c r="S3686">
        <v>1</v>
      </c>
      <c r="T3686" s="4">
        <v>7977916204940040</v>
      </c>
      <c r="U3686">
        <v>0</v>
      </c>
      <c r="W3686">
        <v>3684</v>
      </c>
      <c r="X3686">
        <v>0.968264274878746</v>
      </c>
      <c r="Y3686">
        <v>3.1735725121253E-2</v>
      </c>
      <c r="Z3686">
        <v>0.97480792291311402</v>
      </c>
      <c r="AA3686">
        <v>1</v>
      </c>
      <c r="AB3686">
        <v>0.94387168662552401</v>
      </c>
      <c r="AC3686" t="s">
        <v>28</v>
      </c>
      <c r="AD3686">
        <v>1</v>
      </c>
      <c r="AE3686" s="4">
        <v>2001337342847310</v>
      </c>
      <c r="AF3686">
        <v>0</v>
      </c>
    </row>
    <row r="3687" spans="1:32">
      <c r="A3687">
        <v>3685</v>
      </c>
      <c r="B3687">
        <v>0.94753826295583798</v>
      </c>
      <c r="C3687">
        <v>5.2461737044161599E-2</v>
      </c>
      <c r="D3687">
        <v>0.95965798456215401</v>
      </c>
      <c r="E3687">
        <v>1</v>
      </c>
      <c r="F3687">
        <v>0.90931265972372399</v>
      </c>
      <c r="G3687" t="s">
        <v>28</v>
      </c>
      <c r="H3687">
        <v>1</v>
      </c>
      <c r="I3687" s="4">
        <v>3.38669167458826E+16</v>
      </c>
      <c r="J3687">
        <v>3.4668187050361003E-2</v>
      </c>
      <c r="L3687">
        <v>3685</v>
      </c>
      <c r="M3687">
        <v>0.95974671146123303</v>
      </c>
      <c r="N3687">
        <v>4.0253288538766301E-2</v>
      </c>
      <c r="O3687">
        <v>0.96804380424633796</v>
      </c>
      <c r="P3687">
        <v>1</v>
      </c>
      <c r="Q3687">
        <v>0.92907685767584502</v>
      </c>
      <c r="R3687" t="s">
        <v>28</v>
      </c>
      <c r="S3687">
        <v>1</v>
      </c>
      <c r="T3687" s="4">
        <v>7977916204940040</v>
      </c>
      <c r="U3687">
        <v>0</v>
      </c>
      <c r="W3687">
        <v>3685</v>
      </c>
      <c r="X3687">
        <v>0.968264274878746</v>
      </c>
      <c r="Y3687">
        <v>3.1735725121253E-2</v>
      </c>
      <c r="Z3687">
        <v>0.97480792291311402</v>
      </c>
      <c r="AA3687">
        <v>1</v>
      </c>
      <c r="AB3687">
        <v>0.94387168662552401</v>
      </c>
      <c r="AC3687" t="s">
        <v>28</v>
      </c>
      <c r="AD3687">
        <v>1</v>
      </c>
      <c r="AE3687" s="4">
        <v>2001337342847310</v>
      </c>
      <c r="AF3687">
        <v>0</v>
      </c>
    </row>
    <row r="3688" spans="1:32">
      <c r="A3688">
        <v>3686</v>
      </c>
      <c r="B3688">
        <v>0.94755288620809197</v>
      </c>
      <c r="C3688">
        <v>5.2447113791907099E-2</v>
      </c>
      <c r="D3688">
        <v>0.95966008239265299</v>
      </c>
      <c r="E3688">
        <v>1</v>
      </c>
      <c r="F3688">
        <v>0.90932868084985397</v>
      </c>
      <c r="G3688" t="s">
        <v>28</v>
      </c>
      <c r="H3688">
        <v>1</v>
      </c>
      <c r="I3688" s="4">
        <v>3.38669509636574E+16</v>
      </c>
      <c r="J3688">
        <v>3.4217774773672403E-2</v>
      </c>
      <c r="L3688">
        <v>3686</v>
      </c>
      <c r="M3688">
        <v>0.95974671146123303</v>
      </c>
      <c r="N3688">
        <v>4.0253288538766301E-2</v>
      </c>
      <c r="O3688">
        <v>0.96804380424633796</v>
      </c>
      <c r="P3688">
        <v>1</v>
      </c>
      <c r="Q3688">
        <v>0.92907685767584502</v>
      </c>
      <c r="R3688" t="s">
        <v>28</v>
      </c>
      <c r="S3688">
        <v>1</v>
      </c>
      <c r="T3688" s="4">
        <v>7977916204940040</v>
      </c>
      <c r="U3688">
        <v>0</v>
      </c>
      <c r="W3688">
        <v>3686</v>
      </c>
      <c r="X3688">
        <v>0.968264274878746</v>
      </c>
      <c r="Y3688">
        <v>3.1735725121253E-2</v>
      </c>
      <c r="Z3688">
        <v>0.97480792291311402</v>
      </c>
      <c r="AA3688">
        <v>1</v>
      </c>
      <c r="AB3688">
        <v>0.94387168662552401</v>
      </c>
      <c r="AC3688" t="s">
        <v>28</v>
      </c>
      <c r="AD3688">
        <v>1</v>
      </c>
      <c r="AE3688" s="4">
        <v>2001337342847310</v>
      </c>
      <c r="AF3688">
        <v>0</v>
      </c>
    </row>
    <row r="3689" spans="1:32">
      <c r="A3689">
        <v>3687</v>
      </c>
      <c r="B3689">
        <v>0.94756741266810396</v>
      </c>
      <c r="C3689">
        <v>5.2432587331895403E-2</v>
      </c>
      <c r="D3689">
        <v>0.95966217060761805</v>
      </c>
      <c r="E3689">
        <v>1</v>
      </c>
      <c r="F3689">
        <v>0.90934460003811801</v>
      </c>
      <c r="G3689" t="s">
        <v>28</v>
      </c>
      <c r="H3689">
        <v>1</v>
      </c>
      <c r="I3689" s="4">
        <v>3.38669847364892E+16</v>
      </c>
      <c r="J3689">
        <v>3.3772831796170903E-2</v>
      </c>
      <c r="L3689">
        <v>3687</v>
      </c>
      <c r="M3689">
        <v>0.95974671146123303</v>
      </c>
      <c r="N3689">
        <v>4.0253288538766301E-2</v>
      </c>
      <c r="O3689">
        <v>0.96804380424633796</v>
      </c>
      <c r="P3689">
        <v>1</v>
      </c>
      <c r="Q3689">
        <v>0.92907685767584502</v>
      </c>
      <c r="R3689" t="s">
        <v>28</v>
      </c>
      <c r="S3689">
        <v>1</v>
      </c>
      <c r="T3689" s="4">
        <v>7977916204940040</v>
      </c>
      <c r="U3689">
        <v>0</v>
      </c>
      <c r="W3689">
        <v>3687</v>
      </c>
      <c r="X3689">
        <v>0.968264274878746</v>
      </c>
      <c r="Y3689">
        <v>3.1735725121253E-2</v>
      </c>
      <c r="Z3689">
        <v>0.97480792291311402</v>
      </c>
      <c r="AA3689">
        <v>1</v>
      </c>
      <c r="AB3689">
        <v>0.94387168662552401</v>
      </c>
      <c r="AC3689" t="s">
        <v>28</v>
      </c>
      <c r="AD3689">
        <v>1</v>
      </c>
      <c r="AE3689" s="4">
        <v>2001337342847310</v>
      </c>
      <c r="AF3689">
        <v>0</v>
      </c>
    </row>
    <row r="3690" spans="1:32">
      <c r="A3690">
        <v>3688</v>
      </c>
      <c r="B3690">
        <v>0.94758184290208103</v>
      </c>
      <c r="C3690">
        <v>5.2418157097918701E-2</v>
      </c>
      <c r="D3690">
        <v>0.95966424921067395</v>
      </c>
      <c r="E3690">
        <v>1</v>
      </c>
      <c r="F3690">
        <v>0.909360417834292</v>
      </c>
      <c r="G3690" t="s">
        <v>28</v>
      </c>
      <c r="H3690">
        <v>1</v>
      </c>
      <c r="I3690" s="4">
        <v>3386701806978820</v>
      </c>
      <c r="J3690">
        <v>3.3333299052946401E-2</v>
      </c>
      <c r="L3690">
        <v>3688</v>
      </c>
      <c r="M3690">
        <v>0.95974671146123303</v>
      </c>
      <c r="N3690">
        <v>4.0253288538766301E-2</v>
      </c>
      <c r="O3690">
        <v>0.96804380424633796</v>
      </c>
      <c r="P3690">
        <v>1</v>
      </c>
      <c r="Q3690">
        <v>0.92907685767584502</v>
      </c>
      <c r="R3690" t="s">
        <v>28</v>
      </c>
      <c r="S3690">
        <v>1</v>
      </c>
      <c r="T3690" s="4">
        <v>7977916204940040</v>
      </c>
      <c r="U3690">
        <v>0</v>
      </c>
      <c r="W3690">
        <v>3688</v>
      </c>
      <c r="X3690">
        <v>0.968264274878746</v>
      </c>
      <c r="Y3690">
        <v>3.1735725121253E-2</v>
      </c>
      <c r="Z3690">
        <v>0.97480792291311402</v>
      </c>
      <c r="AA3690">
        <v>1</v>
      </c>
      <c r="AB3690">
        <v>0.94387168662552401</v>
      </c>
      <c r="AC3690" t="s">
        <v>28</v>
      </c>
      <c r="AD3690">
        <v>1</v>
      </c>
      <c r="AE3690" s="4">
        <v>2001337342847310</v>
      </c>
      <c r="AF3690">
        <v>0</v>
      </c>
    </row>
    <row r="3691" spans="1:32">
      <c r="A3691">
        <v>3689</v>
      </c>
      <c r="B3691">
        <v>0.94759617747389702</v>
      </c>
      <c r="C3691">
        <v>5.2403822526101998E-2</v>
      </c>
      <c r="D3691">
        <v>0.95966631820605797</v>
      </c>
      <c r="E3691">
        <v>1</v>
      </c>
      <c r="F3691">
        <v>0.909376134782509</v>
      </c>
      <c r="G3691" t="s">
        <v>28</v>
      </c>
      <c r="H3691">
        <v>1</v>
      </c>
      <c r="I3691" s="4">
        <v>3386705096890620</v>
      </c>
      <c r="J3691">
        <v>3.2899117979550703E-2</v>
      </c>
      <c r="L3691">
        <v>3689</v>
      </c>
      <c r="M3691">
        <v>0.95974671146123303</v>
      </c>
      <c r="N3691">
        <v>4.0253288538766301E-2</v>
      </c>
      <c r="O3691">
        <v>0.96804380424633796</v>
      </c>
      <c r="P3691">
        <v>1</v>
      </c>
      <c r="Q3691">
        <v>0.92907685767584502</v>
      </c>
      <c r="R3691" t="s">
        <v>28</v>
      </c>
      <c r="S3691">
        <v>1</v>
      </c>
      <c r="T3691" s="4">
        <v>7977916204940040</v>
      </c>
      <c r="U3691">
        <v>0</v>
      </c>
      <c r="W3691">
        <v>3689</v>
      </c>
      <c r="X3691">
        <v>0.968264274878746</v>
      </c>
      <c r="Y3691">
        <v>3.1735725121253E-2</v>
      </c>
      <c r="Z3691">
        <v>0.97480792291311402</v>
      </c>
      <c r="AA3691">
        <v>1</v>
      </c>
      <c r="AB3691">
        <v>0.94387168662552401</v>
      </c>
      <c r="AC3691" t="s">
        <v>28</v>
      </c>
      <c r="AD3691">
        <v>1</v>
      </c>
      <c r="AE3691" s="4">
        <v>2001337342847310</v>
      </c>
      <c r="AF3691">
        <v>0</v>
      </c>
    </row>
    <row r="3692" spans="1:32">
      <c r="A3692">
        <v>3690</v>
      </c>
      <c r="B3692">
        <v>0.94761041694509296</v>
      </c>
      <c r="C3692">
        <v>5.2389583054906798E-2</v>
      </c>
      <c r="D3692">
        <v>0.95966837759861601</v>
      </c>
      <c r="E3692">
        <v>1</v>
      </c>
      <c r="F3692">
        <v>0.90939175142524598</v>
      </c>
      <c r="G3692" t="s">
        <v>28</v>
      </c>
      <c r="H3692">
        <v>1</v>
      </c>
      <c r="I3692" s="4">
        <v>3386708343913670</v>
      </c>
      <c r="J3692">
        <v>3.2470230509844399E-2</v>
      </c>
      <c r="L3692">
        <v>3690</v>
      </c>
      <c r="M3692">
        <v>0.95974671146123303</v>
      </c>
      <c r="N3692">
        <v>4.0253288538766301E-2</v>
      </c>
      <c r="O3692">
        <v>0.96804380424633796</v>
      </c>
      <c r="P3692">
        <v>1</v>
      </c>
      <c r="Q3692">
        <v>0.92907685767584502</v>
      </c>
      <c r="R3692" t="s">
        <v>28</v>
      </c>
      <c r="S3692">
        <v>1</v>
      </c>
      <c r="T3692" s="4">
        <v>7977916204940040</v>
      </c>
      <c r="U3692">
        <v>0</v>
      </c>
      <c r="W3692">
        <v>3690</v>
      </c>
      <c r="X3692">
        <v>0.968264274878746</v>
      </c>
      <c r="Y3692">
        <v>3.1735725121253E-2</v>
      </c>
      <c r="Z3692">
        <v>0.97480792291311402</v>
      </c>
      <c r="AA3692">
        <v>1</v>
      </c>
      <c r="AB3692">
        <v>0.94387168662552401</v>
      </c>
      <c r="AC3692" t="s">
        <v>28</v>
      </c>
      <c r="AD3692">
        <v>1</v>
      </c>
      <c r="AE3692" s="4">
        <v>2001337342847310</v>
      </c>
      <c r="AF3692">
        <v>0</v>
      </c>
    </row>
    <row r="3693" spans="1:32">
      <c r="A3693">
        <v>3691</v>
      </c>
      <c r="B3693">
        <v>0.94762456187486499</v>
      </c>
      <c r="C3693">
        <v>5.2375438125133997E-2</v>
      </c>
      <c r="D3693">
        <v>0.95967042739379604</v>
      </c>
      <c r="E3693">
        <v>1</v>
      </c>
      <c r="F3693">
        <v>0.90940726830331198</v>
      </c>
      <c r="G3693" t="s">
        <v>28</v>
      </c>
      <c r="H3693">
        <v>1</v>
      </c>
      <c r="I3693" s="4">
        <v>3.38671154857158E+16</v>
      </c>
      <c r="J3693">
        <v>3.20465790728224E-2</v>
      </c>
      <c r="L3693">
        <v>3691</v>
      </c>
      <c r="M3693">
        <v>0.95974671146123303</v>
      </c>
      <c r="N3693">
        <v>4.0253288538766301E-2</v>
      </c>
      <c r="O3693">
        <v>0.96804380424633796</v>
      </c>
      <c r="P3693">
        <v>1</v>
      </c>
      <c r="Q3693">
        <v>0.92907685767584502</v>
      </c>
      <c r="R3693" t="s">
        <v>28</v>
      </c>
      <c r="S3693">
        <v>1</v>
      </c>
      <c r="T3693" s="4">
        <v>7977916204940040</v>
      </c>
      <c r="U3693">
        <v>0</v>
      </c>
      <c r="W3693">
        <v>3691</v>
      </c>
      <c r="X3693">
        <v>0.968264274878746</v>
      </c>
      <c r="Y3693">
        <v>3.1735725121253E-2</v>
      </c>
      <c r="Z3693">
        <v>0.97480792291311402</v>
      </c>
      <c r="AA3693">
        <v>1</v>
      </c>
      <c r="AB3693">
        <v>0.94387168662552401</v>
      </c>
      <c r="AC3693" t="s">
        <v>28</v>
      </c>
      <c r="AD3693">
        <v>1</v>
      </c>
      <c r="AE3693" s="4">
        <v>2001337342847310</v>
      </c>
      <c r="AF3693">
        <v>0</v>
      </c>
    </row>
    <row r="3694" spans="1:32">
      <c r="A3694">
        <v>3692</v>
      </c>
      <c r="B3694">
        <v>0.947638612820072</v>
      </c>
      <c r="C3694">
        <v>5.23613871799272E-2</v>
      </c>
      <c r="D3694">
        <v>0.95967246759763603</v>
      </c>
      <c r="E3694">
        <v>1</v>
      </c>
      <c r="F3694">
        <v>0.90942268595583997</v>
      </c>
      <c r="G3694" t="s">
        <v>28</v>
      </c>
      <c r="H3694">
        <v>1</v>
      </c>
      <c r="I3694" s="4">
        <v>3386714711382240</v>
      </c>
      <c r="J3694">
        <v>3.1628106594967599E-2</v>
      </c>
      <c r="L3694">
        <v>3692</v>
      </c>
      <c r="M3694">
        <v>0.95974671146123303</v>
      </c>
      <c r="N3694">
        <v>4.0253288538766301E-2</v>
      </c>
      <c r="O3694">
        <v>0.96804380424633796</v>
      </c>
      <c r="P3694">
        <v>1</v>
      </c>
      <c r="Q3694">
        <v>0.92907685767584502</v>
      </c>
      <c r="R3694" t="s">
        <v>28</v>
      </c>
      <c r="S3694">
        <v>1</v>
      </c>
      <c r="T3694" s="4">
        <v>7977916204940040</v>
      </c>
      <c r="U3694">
        <v>0</v>
      </c>
      <c r="W3694">
        <v>3692</v>
      </c>
      <c r="X3694">
        <v>0.968264274878746</v>
      </c>
      <c r="Y3694">
        <v>3.1735725121253E-2</v>
      </c>
      <c r="Z3694">
        <v>0.97480792291311402</v>
      </c>
      <c r="AA3694">
        <v>1</v>
      </c>
      <c r="AB3694">
        <v>0.94387168662552401</v>
      </c>
      <c r="AC3694" t="s">
        <v>28</v>
      </c>
      <c r="AD3694">
        <v>1</v>
      </c>
      <c r="AE3694" s="4">
        <v>2001337342847310</v>
      </c>
      <c r="AF3694">
        <v>0</v>
      </c>
    </row>
    <row r="3695" spans="1:32">
      <c r="A3695">
        <v>3693</v>
      </c>
      <c r="B3695">
        <v>0.94765257033522399</v>
      </c>
      <c r="C3695">
        <v>5.2347429664775097E-2</v>
      </c>
      <c r="D3695">
        <v>0.95967449821675699</v>
      </c>
      <c r="E3695">
        <v>1</v>
      </c>
      <c r="F3695">
        <v>0.90943800492027704</v>
      </c>
      <c r="G3695" t="s">
        <v>28</v>
      </c>
      <c r="H3695">
        <v>1</v>
      </c>
      <c r="I3695" s="4">
        <v>3.38671783285789E+16</v>
      </c>
      <c r="J3695">
        <v>3.1214756493183098E-2</v>
      </c>
      <c r="L3695">
        <v>3693</v>
      </c>
      <c r="M3695">
        <v>0.95974671146123303</v>
      </c>
      <c r="N3695">
        <v>4.0253288538766301E-2</v>
      </c>
      <c r="O3695">
        <v>0.96804380424633796</v>
      </c>
      <c r="P3695">
        <v>1</v>
      </c>
      <c r="Q3695">
        <v>0.92907685767584502</v>
      </c>
      <c r="R3695" t="s">
        <v>28</v>
      </c>
      <c r="S3695">
        <v>1</v>
      </c>
      <c r="T3695" s="4">
        <v>7977916204940040</v>
      </c>
      <c r="U3695">
        <v>0</v>
      </c>
      <c r="W3695">
        <v>3693</v>
      </c>
      <c r="X3695">
        <v>0.968264274878746</v>
      </c>
      <c r="Y3695">
        <v>3.1735725121253E-2</v>
      </c>
      <c r="Z3695">
        <v>0.97480792291311402</v>
      </c>
      <c r="AA3695">
        <v>1</v>
      </c>
      <c r="AB3695">
        <v>0.94387168662552401</v>
      </c>
      <c r="AC3695" t="s">
        <v>28</v>
      </c>
      <c r="AD3695">
        <v>1</v>
      </c>
      <c r="AE3695" s="4">
        <v>2001337342847310</v>
      </c>
      <c r="AF3695">
        <v>0</v>
      </c>
    </row>
    <row r="3696" spans="1:32">
      <c r="A3696">
        <v>3694</v>
      </c>
      <c r="B3696">
        <v>0.94766643497248504</v>
      </c>
      <c r="C3696">
        <v>5.2333565027514399E-2</v>
      </c>
      <c r="D3696">
        <v>0.95967651925835595</v>
      </c>
      <c r="E3696">
        <v>1</v>
      </c>
      <c r="F3696">
        <v>0.90945322573236997</v>
      </c>
      <c r="G3696" t="s">
        <v>28</v>
      </c>
      <c r="H3696">
        <v>1</v>
      </c>
      <c r="I3696" s="4">
        <v>338672091350516</v>
      </c>
      <c r="J3696">
        <v>3.08064726762418E-2</v>
      </c>
      <c r="L3696">
        <v>3694</v>
      </c>
      <c r="M3696">
        <v>0.95974671146123303</v>
      </c>
      <c r="N3696">
        <v>4.0253288538766301E-2</v>
      </c>
      <c r="O3696">
        <v>0.96804380424633796</v>
      </c>
      <c r="P3696">
        <v>1</v>
      </c>
      <c r="Q3696">
        <v>0.92907685767584502</v>
      </c>
      <c r="R3696" t="s">
        <v>28</v>
      </c>
      <c r="S3696">
        <v>1</v>
      </c>
      <c r="T3696" s="4">
        <v>7977916204940040</v>
      </c>
      <c r="U3696">
        <v>0</v>
      </c>
      <c r="W3696">
        <v>3694</v>
      </c>
      <c r="X3696">
        <v>0.968264274878746</v>
      </c>
      <c r="Y3696">
        <v>3.1735725121253E-2</v>
      </c>
      <c r="Z3696">
        <v>0.97480792291311402</v>
      </c>
      <c r="AA3696">
        <v>1</v>
      </c>
      <c r="AB3696">
        <v>0.94387168662552401</v>
      </c>
      <c r="AC3696" t="s">
        <v>28</v>
      </c>
      <c r="AD3696">
        <v>1</v>
      </c>
      <c r="AE3696" s="4">
        <v>2001337342847310</v>
      </c>
      <c r="AF3696">
        <v>0</v>
      </c>
    </row>
    <row r="3697" spans="1:32">
      <c r="A3697">
        <v>3695</v>
      </c>
      <c r="B3697">
        <v>0.94768020728166802</v>
      </c>
      <c r="C3697">
        <v>5.2319792718331898E-2</v>
      </c>
      <c r="D3697">
        <v>0.95967853073019804</v>
      </c>
      <c r="E3697">
        <v>1</v>
      </c>
      <c r="F3697">
        <v>0.90946834892616102</v>
      </c>
      <c r="G3697" t="s">
        <v>28</v>
      </c>
      <c r="H3697">
        <v>1</v>
      </c>
      <c r="I3697" s="4">
        <v>3.38672395382511E+16</v>
      </c>
      <c r="J3697">
        <v>3.0403199542913099E-2</v>
      </c>
      <c r="L3697">
        <v>3695</v>
      </c>
      <c r="M3697">
        <v>0.95974671146123303</v>
      </c>
      <c r="N3697">
        <v>4.0253288538766301E-2</v>
      </c>
      <c r="O3697">
        <v>0.96804380424633796</v>
      </c>
      <c r="P3697">
        <v>1</v>
      </c>
      <c r="Q3697">
        <v>0.92907685767584502</v>
      </c>
      <c r="R3697" t="s">
        <v>28</v>
      </c>
      <c r="S3697">
        <v>1</v>
      </c>
      <c r="T3697" s="4">
        <v>7977916204940040</v>
      </c>
      <c r="U3697">
        <v>0</v>
      </c>
      <c r="W3697">
        <v>3695</v>
      </c>
      <c r="X3697">
        <v>0.968264274878746</v>
      </c>
      <c r="Y3697">
        <v>3.1735725121253E-2</v>
      </c>
      <c r="Z3697">
        <v>0.97480792291311402</v>
      </c>
      <c r="AA3697">
        <v>1</v>
      </c>
      <c r="AB3697">
        <v>0.94387168662552401</v>
      </c>
      <c r="AC3697" t="s">
        <v>28</v>
      </c>
      <c r="AD3697">
        <v>1</v>
      </c>
      <c r="AE3697" s="4">
        <v>2001337342847310</v>
      </c>
      <c r="AF3697">
        <v>0</v>
      </c>
    </row>
    <row r="3698" spans="1:32">
      <c r="A3698">
        <v>3696</v>
      </c>
      <c r="B3698">
        <v>0.94769388781023201</v>
      </c>
      <c r="C3698">
        <v>5.23061121897671E-2</v>
      </c>
      <c r="D3698">
        <v>0.95968053264060704</v>
      </c>
      <c r="E3698">
        <v>1</v>
      </c>
      <c r="F3698">
        <v>0.90948337503397203</v>
      </c>
      <c r="G3698" t="s">
        <v>28</v>
      </c>
      <c r="H3698">
        <v>1</v>
      </c>
      <c r="I3698" s="4">
        <v>3.38672695431331E+16</v>
      </c>
      <c r="J3698">
        <v>3.00048819789893E-2</v>
      </c>
      <c r="L3698">
        <v>3696</v>
      </c>
      <c r="M3698">
        <v>0.95974671146123303</v>
      </c>
      <c r="N3698">
        <v>4.0253288538766301E-2</v>
      </c>
      <c r="O3698">
        <v>0.96804380424633796</v>
      </c>
      <c r="P3698">
        <v>1</v>
      </c>
      <c r="Q3698">
        <v>0.92907685767584502</v>
      </c>
      <c r="R3698" t="s">
        <v>28</v>
      </c>
      <c r="S3698">
        <v>1</v>
      </c>
      <c r="T3698" s="4">
        <v>7977916204940040</v>
      </c>
      <c r="U3698">
        <v>0</v>
      </c>
      <c r="W3698">
        <v>3696</v>
      </c>
      <c r="X3698">
        <v>0.968264274878746</v>
      </c>
      <c r="Y3698">
        <v>3.1735725121253E-2</v>
      </c>
      <c r="Z3698">
        <v>0.97480792291311402</v>
      </c>
      <c r="AA3698">
        <v>1</v>
      </c>
      <c r="AB3698">
        <v>0.94387168662552401</v>
      </c>
      <c r="AC3698" t="s">
        <v>28</v>
      </c>
      <c r="AD3698">
        <v>1</v>
      </c>
      <c r="AE3698" s="4">
        <v>2001337342847310</v>
      </c>
      <c r="AF3698">
        <v>0</v>
      </c>
    </row>
    <row r="3699" spans="1:32">
      <c r="A3699">
        <v>3697</v>
      </c>
      <c r="B3699">
        <v>0.94770747710328596</v>
      </c>
      <c r="C3699">
        <v>5.2292522896713503E-2</v>
      </c>
      <c r="D3699">
        <v>0.95968252499845796</v>
      </c>
      <c r="E3699">
        <v>1</v>
      </c>
      <c r="F3699">
        <v>0.90949830458640002</v>
      </c>
      <c r="G3699" t="s">
        <v>28</v>
      </c>
      <c r="H3699">
        <v>1</v>
      </c>
      <c r="I3699" s="4">
        <v>3386729915459840</v>
      </c>
      <c r="J3699">
        <v>2.9611465354988199E-2</v>
      </c>
      <c r="L3699">
        <v>3697</v>
      </c>
      <c r="M3699">
        <v>0.95974671146123303</v>
      </c>
      <c r="N3699">
        <v>4.0253288538766301E-2</v>
      </c>
      <c r="O3699">
        <v>0.96804380424633796</v>
      </c>
      <c r="P3699">
        <v>1</v>
      </c>
      <c r="Q3699">
        <v>0.92907685767584502</v>
      </c>
      <c r="R3699" t="s">
        <v>28</v>
      </c>
      <c r="S3699">
        <v>1</v>
      </c>
      <c r="T3699" s="4">
        <v>7977916204940040</v>
      </c>
      <c r="U3699">
        <v>0</v>
      </c>
      <c r="W3699">
        <v>3697</v>
      </c>
      <c r="X3699">
        <v>0.968264274878746</v>
      </c>
      <c r="Y3699">
        <v>3.1735725121253E-2</v>
      </c>
      <c r="Z3699">
        <v>0.97480792291311402</v>
      </c>
      <c r="AA3699">
        <v>1</v>
      </c>
      <c r="AB3699">
        <v>0.94387168662552401</v>
      </c>
      <c r="AC3699" t="s">
        <v>28</v>
      </c>
      <c r="AD3699">
        <v>1</v>
      </c>
      <c r="AE3699" s="4">
        <v>2001337342847310</v>
      </c>
      <c r="AF3699">
        <v>0</v>
      </c>
    </row>
    <row r="3700" spans="1:32">
      <c r="A3700">
        <v>3698</v>
      </c>
      <c r="B3700">
        <v>0.94772097570357805</v>
      </c>
      <c r="C3700">
        <v>5.2279024296421103E-2</v>
      </c>
      <c r="D3700">
        <v>0.95968450781317005</v>
      </c>
      <c r="E3700">
        <v>1</v>
      </c>
      <c r="F3700">
        <v>0.90951313811230605</v>
      </c>
      <c r="G3700" t="s">
        <v>28</v>
      </c>
      <c r="H3700">
        <v>1</v>
      </c>
      <c r="I3700" s="4">
        <v>3.3867328377494E+16</v>
      </c>
      <c r="J3700">
        <v>2.92228955256972E-2</v>
      </c>
      <c r="L3700">
        <v>3698</v>
      </c>
      <c r="M3700">
        <v>0.95974671146123303</v>
      </c>
      <c r="N3700">
        <v>4.0253288538766301E-2</v>
      </c>
      <c r="O3700">
        <v>0.96804380424633796</v>
      </c>
      <c r="P3700">
        <v>1</v>
      </c>
      <c r="Q3700">
        <v>0.92907685767584502</v>
      </c>
      <c r="R3700" t="s">
        <v>28</v>
      </c>
      <c r="S3700">
        <v>1</v>
      </c>
      <c r="T3700" s="4">
        <v>7977916204940040</v>
      </c>
      <c r="U3700">
        <v>0</v>
      </c>
      <c r="W3700">
        <v>3698</v>
      </c>
      <c r="X3700">
        <v>0.968264274878746</v>
      </c>
      <c r="Y3700">
        <v>3.1735725121253E-2</v>
      </c>
      <c r="Z3700">
        <v>0.97480792291311402</v>
      </c>
      <c r="AA3700">
        <v>1</v>
      </c>
      <c r="AB3700">
        <v>0.94387168662552401</v>
      </c>
      <c r="AC3700" t="s">
        <v>28</v>
      </c>
      <c r="AD3700">
        <v>1</v>
      </c>
      <c r="AE3700" s="4">
        <v>2001337342847310</v>
      </c>
      <c r="AF3700">
        <v>0</v>
      </c>
    </row>
    <row r="3701" spans="1:32">
      <c r="A3701">
        <v>3699</v>
      </c>
      <c r="B3701">
        <v>0.94773438415150202</v>
      </c>
      <c r="C3701">
        <v>5.22656158484976E-2</v>
      </c>
      <c r="D3701">
        <v>0.95968648109469801</v>
      </c>
      <c r="E3701">
        <v>1</v>
      </c>
      <c r="F3701">
        <v>0.90952787613880604</v>
      </c>
      <c r="G3701" t="s">
        <v>28</v>
      </c>
      <c r="H3701">
        <v>1</v>
      </c>
      <c r="I3701" s="4">
        <v>3386735721661280</v>
      </c>
      <c r="J3701">
        <v>2.8839118827257801E-2</v>
      </c>
      <c r="L3701">
        <v>3699</v>
      </c>
      <c r="M3701">
        <v>0.95974671146123303</v>
      </c>
      <c r="N3701">
        <v>4.0253288538766301E-2</v>
      </c>
      <c r="O3701">
        <v>0.96804380424633796</v>
      </c>
      <c r="P3701">
        <v>1</v>
      </c>
      <c r="Q3701">
        <v>0.92907685767584502</v>
      </c>
      <c r="R3701" t="s">
        <v>28</v>
      </c>
      <c r="S3701">
        <v>1</v>
      </c>
      <c r="T3701" s="4">
        <v>7977916204940040</v>
      </c>
      <c r="U3701">
        <v>0</v>
      </c>
      <c r="W3701">
        <v>3699</v>
      </c>
      <c r="X3701">
        <v>0.968264274878746</v>
      </c>
      <c r="Y3701">
        <v>3.1735725121253E-2</v>
      </c>
      <c r="Z3701">
        <v>0.97480792291311402</v>
      </c>
      <c r="AA3701">
        <v>1</v>
      </c>
      <c r="AB3701">
        <v>0.94387168662552401</v>
      </c>
      <c r="AC3701" t="s">
        <v>28</v>
      </c>
      <c r="AD3701">
        <v>1</v>
      </c>
      <c r="AE3701" s="4">
        <v>2001337342847310</v>
      </c>
      <c r="AF3701">
        <v>0</v>
      </c>
    </row>
    <row r="3702" spans="1:32">
      <c r="A3702">
        <v>3700</v>
      </c>
      <c r="B3702">
        <v>0.94774770298509003</v>
      </c>
      <c r="C3702">
        <v>5.2252297014909903E-2</v>
      </c>
      <c r="D3702">
        <v>0.959688444853525</v>
      </c>
      <c r="E3702">
        <v>1</v>
      </c>
      <c r="F3702">
        <v>0.90954251919126095</v>
      </c>
      <c r="G3702" t="s">
        <v>28</v>
      </c>
      <c r="H3702">
        <v>1</v>
      </c>
      <c r="I3702" s="4">
        <v>3.38673856766949E+16</v>
      </c>
      <c r="J3702">
        <v>2.8460082073883002E-2</v>
      </c>
      <c r="L3702">
        <v>3700</v>
      </c>
      <c r="M3702">
        <v>0.95974671146123303</v>
      </c>
      <c r="N3702">
        <v>4.0253288538766301E-2</v>
      </c>
      <c r="O3702">
        <v>0.96804380424633796</v>
      </c>
      <c r="P3702">
        <v>1</v>
      </c>
      <c r="Q3702">
        <v>0.92907685767584502</v>
      </c>
      <c r="R3702" t="s">
        <v>28</v>
      </c>
      <c r="S3702">
        <v>1</v>
      </c>
      <c r="T3702" s="4">
        <v>7977916204940040</v>
      </c>
      <c r="U3702">
        <v>0</v>
      </c>
      <c r="W3702">
        <v>3700</v>
      </c>
      <c r="X3702">
        <v>0.968264274878746</v>
      </c>
      <c r="Y3702">
        <v>3.1735725121253E-2</v>
      </c>
      <c r="Z3702">
        <v>0.97480792291311402</v>
      </c>
      <c r="AA3702">
        <v>1</v>
      </c>
      <c r="AB3702">
        <v>0.94387168662552401</v>
      </c>
      <c r="AC3702" t="s">
        <v>28</v>
      </c>
      <c r="AD3702">
        <v>1</v>
      </c>
      <c r="AE3702" s="4">
        <v>2001337342847310</v>
      </c>
      <c r="AF3702">
        <v>0</v>
      </c>
    </row>
    <row r="3703" spans="1:32">
      <c r="A3703">
        <v>3701</v>
      </c>
      <c r="B3703">
        <v>0.94776093274001405</v>
      </c>
      <c r="C3703">
        <v>5.2239067259985297E-2</v>
      </c>
      <c r="D3703">
        <v>0.95969039910065201</v>
      </c>
      <c r="E3703">
        <v>1</v>
      </c>
      <c r="F3703">
        <v>0.90955706779327095</v>
      </c>
      <c r="G3703" t="s">
        <v>28</v>
      </c>
      <c r="H3703">
        <v>1</v>
      </c>
      <c r="I3703" s="4">
        <v>3386741376242740</v>
      </c>
      <c r="J3703">
        <v>2.8085732558730502E-2</v>
      </c>
      <c r="L3703">
        <v>3701</v>
      </c>
      <c r="M3703">
        <v>0.95974671146123303</v>
      </c>
      <c r="N3703">
        <v>4.0253288538766301E-2</v>
      </c>
      <c r="O3703">
        <v>0.96804380424633796</v>
      </c>
      <c r="P3703">
        <v>1</v>
      </c>
      <c r="Q3703">
        <v>0.92907685767584502</v>
      </c>
      <c r="R3703" t="s">
        <v>28</v>
      </c>
      <c r="S3703">
        <v>1</v>
      </c>
      <c r="T3703" s="4">
        <v>7977916204940040</v>
      </c>
      <c r="U3703">
        <v>0</v>
      </c>
      <c r="W3703">
        <v>3701</v>
      </c>
      <c r="X3703">
        <v>0.968264274878746</v>
      </c>
      <c r="Y3703">
        <v>3.1735725121253E-2</v>
      </c>
      <c r="Z3703">
        <v>0.97480792291311402</v>
      </c>
      <c r="AA3703">
        <v>1</v>
      </c>
      <c r="AB3703">
        <v>0.94387168662552401</v>
      </c>
      <c r="AC3703" t="s">
        <v>28</v>
      </c>
      <c r="AD3703">
        <v>1</v>
      </c>
      <c r="AE3703" s="4">
        <v>2001337342847310</v>
      </c>
      <c r="AF3703">
        <v>0</v>
      </c>
    </row>
    <row r="3704" spans="1:32">
      <c r="A3704">
        <v>3702</v>
      </c>
      <c r="B3704">
        <v>0.94777407394958701</v>
      </c>
      <c r="C3704">
        <v>5.2225926050412499E-2</v>
      </c>
      <c r="D3704">
        <v>0.95969234384759605</v>
      </c>
      <c r="E3704">
        <v>1</v>
      </c>
      <c r="F3704">
        <v>0.90957152246666395</v>
      </c>
      <c r="G3704" t="s">
        <v>28</v>
      </c>
      <c r="H3704">
        <v>1</v>
      </c>
      <c r="I3704" s="4">
        <v>3386744147844550</v>
      </c>
      <c r="J3704">
        <v>2.7716018048308401E-2</v>
      </c>
      <c r="L3704">
        <v>3702</v>
      </c>
      <c r="M3704">
        <v>0.95974671146123303</v>
      </c>
      <c r="N3704">
        <v>4.0253288538766301E-2</v>
      </c>
      <c r="O3704">
        <v>0.96804380424633796</v>
      </c>
      <c r="P3704">
        <v>1</v>
      </c>
      <c r="Q3704">
        <v>0.92907685767584502</v>
      </c>
      <c r="R3704" t="s">
        <v>28</v>
      </c>
      <c r="S3704">
        <v>1</v>
      </c>
      <c r="T3704" s="4">
        <v>7977916204940040</v>
      </c>
      <c r="U3704">
        <v>0</v>
      </c>
      <c r="W3704">
        <v>3702</v>
      </c>
      <c r="X3704">
        <v>0.968264274878746</v>
      </c>
      <c r="Y3704">
        <v>3.1735725121253E-2</v>
      </c>
      <c r="Z3704">
        <v>0.97480792291311402</v>
      </c>
      <c r="AA3704">
        <v>1</v>
      </c>
      <c r="AB3704">
        <v>0.94387168662552401</v>
      </c>
      <c r="AC3704" t="s">
        <v>28</v>
      </c>
      <c r="AD3704">
        <v>1</v>
      </c>
      <c r="AE3704" s="4">
        <v>2001337342847310</v>
      </c>
      <c r="AF3704">
        <v>0</v>
      </c>
    </row>
    <row r="3705" spans="1:32">
      <c r="A3705">
        <v>3703</v>
      </c>
      <c r="B3705">
        <v>0.94778712714475699</v>
      </c>
      <c r="C3705">
        <v>5.2212872855242599E-2</v>
      </c>
      <c r="D3705">
        <v>0.95969427910637395</v>
      </c>
      <c r="E3705">
        <v>1</v>
      </c>
      <c r="F3705">
        <v>0.90958588373148996</v>
      </c>
      <c r="G3705" t="s">
        <v>28</v>
      </c>
      <c r="H3705">
        <v>1</v>
      </c>
      <c r="I3705" s="4">
        <v>3.38674688293322E+16</v>
      </c>
      <c r="J3705">
        <v>2.73508867835606E-2</v>
      </c>
      <c r="L3705">
        <v>3703</v>
      </c>
      <c r="M3705">
        <v>0.95974671146123303</v>
      </c>
      <c r="N3705">
        <v>4.0253288538766301E-2</v>
      </c>
      <c r="O3705">
        <v>0.96804380424633796</v>
      </c>
      <c r="P3705">
        <v>1</v>
      </c>
      <c r="Q3705">
        <v>0.92907685767584502</v>
      </c>
      <c r="R3705" t="s">
        <v>28</v>
      </c>
      <c r="S3705">
        <v>1</v>
      </c>
      <c r="T3705" s="4">
        <v>7977916204940040</v>
      </c>
      <c r="U3705">
        <v>0</v>
      </c>
      <c r="W3705">
        <v>3703</v>
      </c>
      <c r="X3705">
        <v>0.968264274878746</v>
      </c>
      <c r="Y3705">
        <v>3.1735725121253E-2</v>
      </c>
      <c r="Z3705">
        <v>0.97480792291311402</v>
      </c>
      <c r="AA3705">
        <v>1</v>
      </c>
      <c r="AB3705">
        <v>0.94387168662552401</v>
      </c>
      <c r="AC3705" t="s">
        <v>28</v>
      </c>
      <c r="AD3705">
        <v>1</v>
      </c>
      <c r="AE3705" s="4">
        <v>2001337342847310</v>
      </c>
      <c r="AF3705">
        <v>0</v>
      </c>
    </row>
    <row r="3706" spans="1:32">
      <c r="A3706">
        <v>3704</v>
      </c>
      <c r="B3706">
        <v>0.94780009285411004</v>
      </c>
      <c r="C3706">
        <v>5.2199907145889797E-2</v>
      </c>
      <c r="D3706">
        <v>0.95969620488950502</v>
      </c>
      <c r="E3706">
        <v>1</v>
      </c>
      <c r="F3706">
        <v>0.90960015210600997</v>
      </c>
      <c r="G3706" t="s">
        <v>28</v>
      </c>
      <c r="H3706">
        <v>1</v>
      </c>
      <c r="I3706" s="4">
        <v>3386749581961970</v>
      </c>
      <c r="J3706">
        <v>2.6990287474379301E-2</v>
      </c>
      <c r="L3706">
        <v>3704</v>
      </c>
      <c r="M3706">
        <v>0.95974671146123303</v>
      </c>
      <c r="N3706">
        <v>4.0253288538766301E-2</v>
      </c>
      <c r="O3706">
        <v>0.96804380424633796</v>
      </c>
      <c r="P3706">
        <v>1</v>
      </c>
      <c r="Q3706">
        <v>0.92907685767584502</v>
      </c>
      <c r="R3706" t="s">
        <v>28</v>
      </c>
      <c r="S3706">
        <v>1</v>
      </c>
      <c r="T3706" s="4">
        <v>7977916204940040</v>
      </c>
      <c r="U3706">
        <v>0</v>
      </c>
      <c r="W3706">
        <v>3704</v>
      </c>
      <c r="X3706">
        <v>0.968264274878746</v>
      </c>
      <c r="Y3706">
        <v>3.1735725121253E-2</v>
      </c>
      <c r="Z3706">
        <v>0.97480792291311402</v>
      </c>
      <c r="AA3706">
        <v>1</v>
      </c>
      <c r="AB3706">
        <v>0.94387168662552401</v>
      </c>
      <c r="AC3706" t="s">
        <v>28</v>
      </c>
      <c r="AD3706">
        <v>1</v>
      </c>
      <c r="AE3706" s="4">
        <v>2001337342847310</v>
      </c>
      <c r="AF3706">
        <v>0</v>
      </c>
    </row>
    <row r="3707" spans="1:32">
      <c r="A3707">
        <v>3705</v>
      </c>
      <c r="B3707">
        <v>0.94781297160386802</v>
      </c>
      <c r="C3707">
        <v>5.2187028396131499E-2</v>
      </c>
      <c r="D3707">
        <v>0.95969812120999198</v>
      </c>
      <c r="E3707">
        <v>1</v>
      </c>
      <c r="F3707">
        <v>0.90961432810669196</v>
      </c>
      <c r="G3707" t="s">
        <v>28</v>
      </c>
      <c r="H3707">
        <v>1</v>
      </c>
      <c r="I3707" s="4">
        <v>3386752245378900</v>
      </c>
      <c r="J3707">
        <v>2.6634169301055499E-2</v>
      </c>
      <c r="L3707">
        <v>3705</v>
      </c>
      <c r="M3707">
        <v>0.95974671146123303</v>
      </c>
      <c r="N3707">
        <v>4.0253288538766301E-2</v>
      </c>
      <c r="O3707">
        <v>0.96804380424633796</v>
      </c>
      <c r="P3707">
        <v>1</v>
      </c>
      <c r="Q3707">
        <v>0.92907685767584502</v>
      </c>
      <c r="R3707" t="s">
        <v>28</v>
      </c>
      <c r="S3707">
        <v>1</v>
      </c>
      <c r="T3707" s="4">
        <v>7977916204940040</v>
      </c>
      <c r="U3707">
        <v>0</v>
      </c>
      <c r="W3707">
        <v>3705</v>
      </c>
      <c r="X3707">
        <v>0.968264274878746</v>
      </c>
      <c r="Y3707">
        <v>3.1735725121253E-2</v>
      </c>
      <c r="Z3707">
        <v>0.97480792291311402</v>
      </c>
      <c r="AA3707">
        <v>1</v>
      </c>
      <c r="AB3707">
        <v>0.94387168662552401</v>
      </c>
      <c r="AC3707" t="s">
        <v>28</v>
      </c>
      <c r="AD3707">
        <v>1</v>
      </c>
      <c r="AE3707" s="4">
        <v>2001337342847310</v>
      </c>
      <c r="AF3707">
        <v>0</v>
      </c>
    </row>
    <row r="3708" spans="1:32">
      <c r="A3708">
        <v>3706</v>
      </c>
      <c r="B3708">
        <v>0.94782576391788997</v>
      </c>
      <c r="C3708">
        <v>5.21742360821092E-2</v>
      </c>
      <c r="D3708">
        <v>0.95970002808132304</v>
      </c>
      <c r="E3708">
        <v>1</v>
      </c>
      <c r="F3708">
        <v>0.90962841224820101</v>
      </c>
      <c r="G3708" t="s">
        <v>28</v>
      </c>
      <c r="H3708">
        <v>1</v>
      </c>
      <c r="I3708" s="4">
        <v>3.38675487362709E+16</v>
      </c>
      <c r="J3708">
        <v>2.6282481907512398E-2</v>
      </c>
      <c r="L3708">
        <v>3706</v>
      </c>
      <c r="M3708">
        <v>0.95974671146123303</v>
      </c>
      <c r="N3708">
        <v>4.0253288538766301E-2</v>
      </c>
      <c r="O3708">
        <v>0.96804380424633796</v>
      </c>
      <c r="P3708">
        <v>1</v>
      </c>
      <c r="Q3708">
        <v>0.92907685767584502</v>
      </c>
      <c r="R3708" t="s">
        <v>28</v>
      </c>
      <c r="S3708">
        <v>1</v>
      </c>
      <c r="T3708" s="4">
        <v>7977916204940040</v>
      </c>
      <c r="U3708">
        <v>0</v>
      </c>
      <c r="W3708">
        <v>3706</v>
      </c>
      <c r="X3708">
        <v>0.968264274878746</v>
      </c>
      <c r="Y3708">
        <v>3.1735725121253E-2</v>
      </c>
      <c r="Z3708">
        <v>0.97480792291311402</v>
      </c>
      <c r="AA3708">
        <v>1</v>
      </c>
      <c r="AB3708">
        <v>0.94387168662552401</v>
      </c>
      <c r="AC3708" t="s">
        <v>28</v>
      </c>
      <c r="AD3708">
        <v>1</v>
      </c>
      <c r="AE3708" s="4">
        <v>2001337342847310</v>
      </c>
      <c r="AF3708">
        <v>0</v>
      </c>
    </row>
    <row r="3709" spans="1:32">
      <c r="A3709">
        <v>3707</v>
      </c>
      <c r="B3709">
        <v>0.94783847031767099</v>
      </c>
      <c r="C3709">
        <v>5.2161529682328199E-2</v>
      </c>
      <c r="D3709">
        <v>0.95970192551746003</v>
      </c>
      <c r="E3709">
        <v>1</v>
      </c>
      <c r="F3709">
        <v>0.909642405043394</v>
      </c>
      <c r="G3709" t="s">
        <v>28</v>
      </c>
      <c r="H3709">
        <v>1</v>
      </c>
      <c r="I3709" s="4">
        <v>3386757467144630</v>
      </c>
      <c r="J3709">
        <v>2.5935175404043199E-2</v>
      </c>
      <c r="L3709">
        <v>3707</v>
      </c>
      <c r="M3709">
        <v>0.95974671146123303</v>
      </c>
      <c r="N3709">
        <v>4.0253288538766301E-2</v>
      </c>
      <c r="O3709">
        <v>0.96804380424633796</v>
      </c>
      <c r="P3709">
        <v>1</v>
      </c>
      <c r="Q3709">
        <v>0.92907685767584502</v>
      </c>
      <c r="R3709" t="s">
        <v>28</v>
      </c>
      <c r="S3709">
        <v>1</v>
      </c>
      <c r="T3709" s="4">
        <v>7977916204940040</v>
      </c>
      <c r="U3709">
        <v>0</v>
      </c>
      <c r="W3709">
        <v>3707</v>
      </c>
      <c r="X3709">
        <v>0.968264274878746</v>
      </c>
      <c r="Y3709">
        <v>3.1735725121253E-2</v>
      </c>
      <c r="Z3709">
        <v>0.97480792291311402</v>
      </c>
      <c r="AA3709">
        <v>1</v>
      </c>
      <c r="AB3709">
        <v>0.94387168662552401</v>
      </c>
      <c r="AC3709" t="s">
        <v>28</v>
      </c>
      <c r="AD3709">
        <v>1</v>
      </c>
      <c r="AE3709" s="4">
        <v>2001337342847310</v>
      </c>
      <c r="AF3709">
        <v>0</v>
      </c>
    </row>
    <row r="3710" spans="1:32">
      <c r="A3710">
        <v>3708</v>
      </c>
      <c r="B3710">
        <v>0.94785109132234202</v>
      </c>
      <c r="C3710">
        <v>5.2148908677657799E-2</v>
      </c>
      <c r="D3710">
        <v>0.95970381353283096</v>
      </c>
      <c r="E3710">
        <v>1</v>
      </c>
      <c r="F3710">
        <v>0.90965630700330702</v>
      </c>
      <c r="G3710" t="s">
        <v>28</v>
      </c>
      <c r="H3710">
        <v>1</v>
      </c>
      <c r="I3710" s="4">
        <v>3.38676002636467E+16</v>
      </c>
      <c r="J3710">
        <v>2.5592200360479701E-2</v>
      </c>
      <c r="L3710">
        <v>3708</v>
      </c>
      <c r="M3710">
        <v>0.95974671146123303</v>
      </c>
      <c r="N3710">
        <v>4.0253288538766301E-2</v>
      </c>
      <c r="O3710">
        <v>0.96804380424633796</v>
      </c>
      <c r="P3710">
        <v>1</v>
      </c>
      <c r="Q3710">
        <v>0.92907685767584502</v>
      </c>
      <c r="R3710" t="s">
        <v>28</v>
      </c>
      <c r="S3710">
        <v>1</v>
      </c>
      <c r="T3710" s="4">
        <v>7977916204940040</v>
      </c>
      <c r="U3710">
        <v>0</v>
      </c>
      <c r="W3710">
        <v>3708</v>
      </c>
      <c r="X3710">
        <v>0.968264274878746</v>
      </c>
      <c r="Y3710">
        <v>3.1735725121253E-2</v>
      </c>
      <c r="Z3710">
        <v>0.97480792291311402</v>
      </c>
      <c r="AA3710">
        <v>1</v>
      </c>
      <c r="AB3710">
        <v>0.94387168662552401</v>
      </c>
      <c r="AC3710" t="s">
        <v>28</v>
      </c>
      <c r="AD3710">
        <v>1</v>
      </c>
      <c r="AE3710" s="4">
        <v>2001337342847310</v>
      </c>
      <c r="AF3710">
        <v>0</v>
      </c>
    </row>
    <row r="3711" spans="1:32">
      <c r="A3711">
        <v>3709</v>
      </c>
      <c r="B3711">
        <v>0.94786362744866803</v>
      </c>
      <c r="C3711">
        <v>5.2136372551331002E-2</v>
      </c>
      <c r="D3711">
        <v>0.95970569214232104</v>
      </c>
      <c r="E3711">
        <v>1</v>
      </c>
      <c r="F3711">
        <v>0.90967011863715597</v>
      </c>
      <c r="G3711" t="s">
        <v>28</v>
      </c>
      <c r="H3711">
        <v>1</v>
      </c>
      <c r="I3711" s="4">
        <v>3.38676255171545E+16</v>
      </c>
      <c r="J3711">
        <v>2.5253507807247999E-2</v>
      </c>
      <c r="L3711">
        <v>3709</v>
      </c>
      <c r="M3711">
        <v>0.95974671146123303</v>
      </c>
      <c r="N3711">
        <v>4.0253288538766301E-2</v>
      </c>
      <c r="O3711">
        <v>0.96804380424633796</v>
      </c>
      <c r="P3711">
        <v>1</v>
      </c>
      <c r="Q3711">
        <v>0.92907685767584502</v>
      </c>
      <c r="R3711" t="s">
        <v>28</v>
      </c>
      <c r="S3711">
        <v>1</v>
      </c>
      <c r="T3711" s="4">
        <v>7977916204940040</v>
      </c>
      <c r="U3711">
        <v>0</v>
      </c>
      <c r="W3711">
        <v>3709</v>
      </c>
      <c r="X3711">
        <v>0.968264274878746</v>
      </c>
      <c r="Y3711">
        <v>3.1735725121253E-2</v>
      </c>
      <c r="Z3711">
        <v>0.97480792291311402</v>
      </c>
      <c r="AA3711">
        <v>1</v>
      </c>
      <c r="AB3711">
        <v>0.94387168662552401</v>
      </c>
      <c r="AC3711" t="s">
        <v>28</v>
      </c>
      <c r="AD3711">
        <v>1</v>
      </c>
      <c r="AE3711" s="4">
        <v>2001337342847310</v>
      </c>
      <c r="AF3711">
        <v>0</v>
      </c>
    </row>
    <row r="3712" spans="1:32">
      <c r="A3712">
        <v>3710</v>
      </c>
      <c r="B3712">
        <v>0.94787607921105499</v>
      </c>
      <c r="C3712">
        <v>5.21239207889444E-2</v>
      </c>
      <c r="D3712">
        <v>0.959707561361271</v>
      </c>
      <c r="E3712">
        <v>1</v>
      </c>
      <c r="F3712">
        <v>0.90968384045232498</v>
      </c>
      <c r="G3712" t="s">
        <v>28</v>
      </c>
      <c r="H3712">
        <v>1</v>
      </c>
      <c r="I3712" s="4">
        <v>3.38676504362037E+16</v>
      </c>
      <c r="J3712">
        <v>2.49190492301276E-2</v>
      </c>
      <c r="L3712">
        <v>3710</v>
      </c>
      <c r="M3712">
        <v>0.95974671146123303</v>
      </c>
      <c r="N3712">
        <v>4.0253288538766301E-2</v>
      </c>
      <c r="O3712">
        <v>0.96804380424633796</v>
      </c>
      <c r="P3712">
        <v>1</v>
      </c>
      <c r="Q3712">
        <v>0.92907685767584502</v>
      </c>
      <c r="R3712" t="s">
        <v>28</v>
      </c>
      <c r="S3712">
        <v>1</v>
      </c>
      <c r="T3712" s="4">
        <v>7977916204940040</v>
      </c>
      <c r="U3712">
        <v>0</v>
      </c>
      <c r="W3712">
        <v>3710</v>
      </c>
      <c r="X3712">
        <v>0.968264274878746</v>
      </c>
      <c r="Y3712">
        <v>3.1735725121253E-2</v>
      </c>
      <c r="Z3712">
        <v>0.97480792291311402</v>
      </c>
      <c r="AA3712">
        <v>1</v>
      </c>
      <c r="AB3712">
        <v>0.94387168662552401</v>
      </c>
      <c r="AC3712" t="s">
        <v>28</v>
      </c>
      <c r="AD3712">
        <v>1</v>
      </c>
      <c r="AE3712" s="4">
        <v>2001337342847310</v>
      </c>
      <c r="AF3712">
        <v>0</v>
      </c>
    </row>
    <row r="3713" spans="1:32">
      <c r="A3713">
        <v>3711</v>
      </c>
      <c r="B3713">
        <v>0.94788844712154197</v>
      </c>
      <c r="C3713">
        <v>5.2111552878457201E-2</v>
      </c>
      <c r="D3713">
        <v>0.95970942120546399</v>
      </c>
      <c r="E3713">
        <v>1</v>
      </c>
      <c r="F3713">
        <v>0.90969747295436099</v>
      </c>
      <c r="G3713" t="s">
        <v>28</v>
      </c>
      <c r="H3713">
        <v>1</v>
      </c>
      <c r="I3713" s="4">
        <v>3.38676750249803E+16</v>
      </c>
      <c r="J3713">
        <v>2.4588776570337499E-2</v>
      </c>
      <c r="L3713">
        <v>3711</v>
      </c>
      <c r="M3713">
        <v>0.95974671146123303</v>
      </c>
      <c r="N3713">
        <v>4.0253288538766301E-2</v>
      </c>
      <c r="O3713">
        <v>0.96804380424633796</v>
      </c>
      <c r="P3713">
        <v>1</v>
      </c>
      <c r="Q3713">
        <v>0.92907685767584502</v>
      </c>
      <c r="R3713" t="s">
        <v>28</v>
      </c>
      <c r="S3713">
        <v>1</v>
      </c>
      <c r="T3713" s="4">
        <v>7977916204940040</v>
      </c>
      <c r="U3713">
        <v>0</v>
      </c>
      <c r="W3713">
        <v>3711</v>
      </c>
      <c r="X3713">
        <v>0.968264274878746</v>
      </c>
      <c r="Y3713">
        <v>3.1735725121253E-2</v>
      </c>
      <c r="Z3713">
        <v>0.97480792291311402</v>
      </c>
      <c r="AA3713">
        <v>1</v>
      </c>
      <c r="AB3713">
        <v>0.94387168662552401</v>
      </c>
      <c r="AC3713" t="s">
        <v>28</v>
      </c>
      <c r="AD3713">
        <v>1</v>
      </c>
      <c r="AE3713" s="4">
        <v>2001337342847310</v>
      </c>
      <c r="AF3713">
        <v>0</v>
      </c>
    </row>
    <row r="3714" spans="1:32">
      <c r="A3714">
        <v>3712</v>
      </c>
      <c r="B3714">
        <v>0.94790073168980904</v>
      </c>
      <c r="C3714">
        <v>5.2099268310190898E-2</v>
      </c>
      <c r="D3714">
        <v>0.95971127169111903</v>
      </c>
      <c r="E3714">
        <v>1</v>
      </c>
      <c r="F3714">
        <v>0.90971101664696796</v>
      </c>
      <c r="G3714" t="s">
        <v>28</v>
      </c>
      <c r="H3714">
        <v>1</v>
      </c>
      <c r="I3714" s="4">
        <v>3.38676992876225E+16</v>
      </c>
      <c r="J3714">
        <v>2.4262642220458E-2</v>
      </c>
      <c r="L3714">
        <v>3712</v>
      </c>
      <c r="M3714">
        <v>0.95974671146123303</v>
      </c>
      <c r="N3714">
        <v>4.0253288538766301E-2</v>
      </c>
      <c r="O3714">
        <v>0.96804380424633796</v>
      </c>
      <c r="P3714">
        <v>1</v>
      </c>
      <c r="Q3714">
        <v>0.92907685767584502</v>
      </c>
      <c r="R3714" t="s">
        <v>28</v>
      </c>
      <c r="S3714">
        <v>1</v>
      </c>
      <c r="T3714" s="4">
        <v>7977916204940040</v>
      </c>
      <c r="U3714">
        <v>0</v>
      </c>
      <c r="W3714">
        <v>3712</v>
      </c>
      <c r="X3714">
        <v>0.968264274878746</v>
      </c>
      <c r="Y3714">
        <v>3.1735725121253E-2</v>
      </c>
      <c r="Z3714">
        <v>0.97480792291311402</v>
      </c>
      <c r="AA3714">
        <v>1</v>
      </c>
      <c r="AB3714">
        <v>0.94387168662552401</v>
      </c>
      <c r="AC3714" t="s">
        <v>28</v>
      </c>
      <c r="AD3714">
        <v>1</v>
      </c>
      <c r="AE3714" s="4">
        <v>2001337342847310</v>
      </c>
      <c r="AF3714">
        <v>0</v>
      </c>
    </row>
    <row r="3715" spans="1:32">
      <c r="A3715">
        <v>3713</v>
      </c>
      <c r="B3715">
        <v>0.94791293342317096</v>
      </c>
      <c r="C3715">
        <v>5.20870665768286E-2</v>
      </c>
      <c r="D3715">
        <v>0.95971311283488603</v>
      </c>
      <c r="E3715">
        <v>1</v>
      </c>
      <c r="F3715">
        <v>0.90972447203200002</v>
      </c>
      <c r="G3715" t="s">
        <v>28</v>
      </c>
      <c r="H3715">
        <v>1</v>
      </c>
      <c r="I3715" s="4">
        <v>3386772322822150</v>
      </c>
      <c r="J3715">
        <v>2.39405990225268E-2</v>
      </c>
      <c r="L3715">
        <v>3713</v>
      </c>
      <c r="M3715">
        <v>0.95974671146123303</v>
      </c>
      <c r="N3715">
        <v>4.0253288538766301E-2</v>
      </c>
      <c r="O3715">
        <v>0.96804380424633796</v>
      </c>
      <c r="P3715">
        <v>1</v>
      </c>
      <c r="Q3715">
        <v>0.92907685767584502</v>
      </c>
      <c r="R3715" t="s">
        <v>28</v>
      </c>
      <c r="S3715">
        <v>1</v>
      </c>
      <c r="T3715" s="4">
        <v>7977916204940040</v>
      </c>
      <c r="U3715">
        <v>0</v>
      </c>
      <c r="W3715">
        <v>3713</v>
      </c>
      <c r="X3715">
        <v>0.968264274878746</v>
      </c>
      <c r="Y3715">
        <v>3.1735725121253E-2</v>
      </c>
      <c r="Z3715">
        <v>0.97480792291311402</v>
      </c>
      <c r="AA3715">
        <v>1</v>
      </c>
      <c r="AB3715">
        <v>0.94387168662552401</v>
      </c>
      <c r="AC3715" t="s">
        <v>28</v>
      </c>
      <c r="AD3715">
        <v>1</v>
      </c>
      <c r="AE3715" s="4">
        <v>2001337342847310</v>
      </c>
      <c r="AF3715">
        <v>0</v>
      </c>
    </row>
    <row r="3716" spans="1:32">
      <c r="A3716">
        <v>3714</v>
      </c>
      <c r="B3716">
        <v>0.94792505282658601</v>
      </c>
      <c r="C3716">
        <v>5.2074947173413398E-2</v>
      </c>
      <c r="D3716">
        <v>0.95971494465384</v>
      </c>
      <c r="E3716">
        <v>1</v>
      </c>
      <c r="F3716">
        <v>0.90973783960945598</v>
      </c>
      <c r="G3716" t="s">
        <v>28</v>
      </c>
      <c r="H3716">
        <v>1</v>
      </c>
      <c r="I3716" s="4">
        <v>3.38677468508218E+16</v>
      </c>
      <c r="J3716">
        <v>2.3622600265317401E-2</v>
      </c>
      <c r="L3716">
        <v>3714</v>
      </c>
      <c r="M3716">
        <v>0.95974671146123303</v>
      </c>
      <c r="N3716">
        <v>4.0253288538766301E-2</v>
      </c>
      <c r="O3716">
        <v>0.96804380424633796</v>
      </c>
      <c r="P3716">
        <v>1</v>
      </c>
      <c r="Q3716">
        <v>0.92907685767584502</v>
      </c>
      <c r="R3716" t="s">
        <v>28</v>
      </c>
      <c r="S3716">
        <v>1</v>
      </c>
      <c r="T3716" s="4">
        <v>7977916204940040</v>
      </c>
      <c r="U3716">
        <v>0</v>
      </c>
      <c r="W3716">
        <v>3714</v>
      </c>
      <c r="X3716">
        <v>0.968264274878746</v>
      </c>
      <c r="Y3716">
        <v>3.1735725121253E-2</v>
      </c>
      <c r="Z3716">
        <v>0.97480792291311402</v>
      </c>
      <c r="AA3716">
        <v>1</v>
      </c>
      <c r="AB3716">
        <v>0.94387168662552401</v>
      </c>
      <c r="AC3716" t="s">
        <v>28</v>
      </c>
      <c r="AD3716">
        <v>1</v>
      </c>
      <c r="AE3716" s="4">
        <v>2001337342847310</v>
      </c>
      <c r="AF3716">
        <v>0</v>
      </c>
    </row>
    <row r="3717" spans="1:32">
      <c r="A3717">
        <v>3715</v>
      </c>
      <c r="B3717">
        <v>0.94793709040265195</v>
      </c>
      <c r="C3717">
        <v>5.2062909597347801E-2</v>
      </c>
      <c r="D3717">
        <v>0.95971676716546706</v>
      </c>
      <c r="E3717">
        <v>1</v>
      </c>
      <c r="F3717">
        <v>0.90975111987747204</v>
      </c>
      <c r="G3717" t="s">
        <v>28</v>
      </c>
      <c r="H3717">
        <v>1</v>
      </c>
      <c r="I3717" s="4">
        <v>3.38677701594215E+16</v>
      </c>
      <c r="J3717">
        <v>2.3308599682821899E-2</v>
      </c>
      <c r="L3717">
        <v>3715</v>
      </c>
      <c r="M3717">
        <v>0.95974671146123303</v>
      </c>
      <c r="N3717">
        <v>4.0253288538766301E-2</v>
      </c>
      <c r="O3717">
        <v>0.96804380424633796</v>
      </c>
      <c r="P3717">
        <v>1</v>
      </c>
      <c r="Q3717">
        <v>0.92907685767584502</v>
      </c>
      <c r="R3717" t="s">
        <v>28</v>
      </c>
      <c r="S3717">
        <v>1</v>
      </c>
      <c r="T3717" s="4">
        <v>7977916204940040</v>
      </c>
      <c r="U3717">
        <v>0</v>
      </c>
      <c r="W3717">
        <v>3715</v>
      </c>
      <c r="X3717">
        <v>0.968264274878746</v>
      </c>
      <c r="Y3717">
        <v>3.1735725121253E-2</v>
      </c>
      <c r="Z3717">
        <v>0.97480792291311402</v>
      </c>
      <c r="AA3717">
        <v>1</v>
      </c>
      <c r="AB3717">
        <v>0.94387168662552401</v>
      </c>
      <c r="AC3717" t="s">
        <v>28</v>
      </c>
      <c r="AD3717">
        <v>1</v>
      </c>
      <c r="AE3717" s="4">
        <v>2001337342847310</v>
      </c>
      <c r="AF3717">
        <v>0</v>
      </c>
    </row>
    <row r="3718" spans="1:32">
      <c r="A3718">
        <v>3716</v>
      </c>
      <c r="B3718">
        <v>0.94794904665160695</v>
      </c>
      <c r="C3718">
        <v>5.2050953348392298E-2</v>
      </c>
      <c r="D3718">
        <v>0.959718580387664</v>
      </c>
      <c r="E3718">
        <v>1</v>
      </c>
      <c r="F3718">
        <v>0.90976431333232</v>
      </c>
      <c r="G3718" t="s">
        <v>28</v>
      </c>
      <c r="H3718">
        <v>1</v>
      </c>
      <c r="I3718" s="4">
        <v>3.38677931579729E+16</v>
      </c>
      <c r="J3718">
        <v>2.2998551450270199E-2</v>
      </c>
      <c r="L3718">
        <v>3716</v>
      </c>
      <c r="M3718">
        <v>0.95974671146123303</v>
      </c>
      <c r="N3718">
        <v>4.0253288538766301E-2</v>
      </c>
      <c r="O3718">
        <v>0.96804380424633796</v>
      </c>
      <c r="P3718">
        <v>1</v>
      </c>
      <c r="Q3718">
        <v>0.92907685767584502</v>
      </c>
      <c r="R3718" t="s">
        <v>28</v>
      </c>
      <c r="S3718">
        <v>1</v>
      </c>
      <c r="T3718" s="4">
        <v>7977916204940040</v>
      </c>
      <c r="U3718">
        <v>0</v>
      </c>
      <c r="W3718">
        <v>3716</v>
      </c>
      <c r="X3718">
        <v>0.968264274878746</v>
      </c>
      <c r="Y3718">
        <v>3.1735725121253E-2</v>
      </c>
      <c r="Z3718">
        <v>0.97480792291311402</v>
      </c>
      <c r="AA3718">
        <v>1</v>
      </c>
      <c r="AB3718">
        <v>0.94387168662552401</v>
      </c>
      <c r="AC3718" t="s">
        <v>28</v>
      </c>
      <c r="AD3718">
        <v>1</v>
      </c>
      <c r="AE3718" s="4">
        <v>2001337342847310</v>
      </c>
      <c r="AF3718">
        <v>0</v>
      </c>
    </row>
    <row r="3719" spans="1:32">
      <c r="A3719">
        <v>3717</v>
      </c>
      <c r="B3719">
        <v>0.94796092207133598</v>
      </c>
      <c r="C3719">
        <v>5.20390779286636E-2</v>
      </c>
      <c r="D3719">
        <v>0.95972038433872897</v>
      </c>
      <c r="E3719">
        <v>1</v>
      </c>
      <c r="F3719">
        <v>0.90977742046839905</v>
      </c>
      <c r="G3719" t="s">
        <v>28</v>
      </c>
      <c r="H3719">
        <v>1</v>
      </c>
      <c r="I3719" s="4">
        <v>3386781585038310</v>
      </c>
      <c r="J3719">
        <v>2.2692410182128399E-2</v>
      </c>
      <c r="L3719">
        <v>3717</v>
      </c>
      <c r="M3719">
        <v>0.95974671146123303</v>
      </c>
      <c r="N3719">
        <v>4.0253288538766301E-2</v>
      </c>
      <c r="O3719">
        <v>0.96804380424633796</v>
      </c>
      <c r="P3719">
        <v>1</v>
      </c>
      <c r="Q3719">
        <v>0.92907685767584502</v>
      </c>
      <c r="R3719" t="s">
        <v>28</v>
      </c>
      <c r="S3719">
        <v>1</v>
      </c>
      <c r="T3719" s="4">
        <v>7977916204940040</v>
      </c>
      <c r="U3719">
        <v>0</v>
      </c>
      <c r="W3719">
        <v>3717</v>
      </c>
      <c r="X3719">
        <v>0.968264274878746</v>
      </c>
      <c r="Y3719">
        <v>3.1735725121253E-2</v>
      </c>
      <c r="Z3719">
        <v>0.97480792291311402</v>
      </c>
      <c r="AA3719">
        <v>1</v>
      </c>
      <c r="AB3719">
        <v>0.94387168662552401</v>
      </c>
      <c r="AC3719" t="s">
        <v>28</v>
      </c>
      <c r="AD3719">
        <v>1</v>
      </c>
      <c r="AE3719" s="4">
        <v>2001337342847310</v>
      </c>
      <c r="AF3719">
        <v>0</v>
      </c>
    </row>
    <row r="3720" spans="1:32">
      <c r="A3720">
        <v>3718</v>
      </c>
      <c r="B3720">
        <v>0.94797271715736597</v>
      </c>
      <c r="C3720">
        <v>5.2027282842633402E-2</v>
      </c>
      <c r="D3720">
        <v>0.95972217903735402</v>
      </c>
      <c r="E3720">
        <v>1</v>
      </c>
      <c r="F3720">
        <v>0.90979044177822899</v>
      </c>
      <c r="G3720" t="s">
        <v>28</v>
      </c>
      <c r="H3720">
        <v>1</v>
      </c>
      <c r="I3720" s="4">
        <v>338678382405141</v>
      </c>
      <c r="J3720">
        <v>2.2390130930198201E-2</v>
      </c>
      <c r="L3720">
        <v>3718</v>
      </c>
      <c r="M3720">
        <v>0.95974671146123303</v>
      </c>
      <c r="N3720">
        <v>4.0253288538766301E-2</v>
      </c>
      <c r="O3720">
        <v>0.96804380424633796</v>
      </c>
      <c r="P3720">
        <v>1</v>
      </c>
      <c r="Q3720">
        <v>0.92907685767584502</v>
      </c>
      <c r="R3720" t="s">
        <v>28</v>
      </c>
      <c r="S3720">
        <v>1</v>
      </c>
      <c r="T3720" s="4">
        <v>7977916204940040</v>
      </c>
      <c r="U3720">
        <v>0</v>
      </c>
      <c r="W3720">
        <v>3718</v>
      </c>
      <c r="X3720">
        <v>0.968264274878746</v>
      </c>
      <c r="Y3720">
        <v>3.1735725121253E-2</v>
      </c>
      <c r="Z3720">
        <v>0.97480792291311402</v>
      </c>
      <c r="AA3720">
        <v>1</v>
      </c>
      <c r="AB3720">
        <v>0.94387168662552401</v>
      </c>
      <c r="AC3720" t="s">
        <v>28</v>
      </c>
      <c r="AD3720">
        <v>1</v>
      </c>
      <c r="AE3720" s="4">
        <v>2001337342847310</v>
      </c>
      <c r="AF3720">
        <v>0</v>
      </c>
    </row>
    <row r="3721" spans="1:32">
      <c r="A3721">
        <v>3719</v>
      </c>
      <c r="B3721">
        <v>0.947984432402873</v>
      </c>
      <c r="C3721">
        <v>5.2015567597126597E-2</v>
      </c>
      <c r="D3721">
        <v>0.95972396450261699</v>
      </c>
      <c r="E3721">
        <v>1</v>
      </c>
      <c r="F3721">
        <v>0.90980337775244902</v>
      </c>
      <c r="G3721" t="s">
        <v>28</v>
      </c>
      <c r="H3721">
        <v>1</v>
      </c>
      <c r="I3721" s="4">
        <v>3386786033218320</v>
      </c>
      <c r="J3721">
        <v>2.2091669180279799E-2</v>
      </c>
      <c r="L3721">
        <v>3719</v>
      </c>
      <c r="M3721">
        <v>0.95974671146123303</v>
      </c>
      <c r="N3721">
        <v>4.0253288538766301E-2</v>
      </c>
      <c r="O3721">
        <v>0.96804380424633796</v>
      </c>
      <c r="P3721">
        <v>1</v>
      </c>
      <c r="Q3721">
        <v>0.92907685767584502</v>
      </c>
      <c r="R3721" t="s">
        <v>28</v>
      </c>
      <c r="S3721">
        <v>1</v>
      </c>
      <c r="T3721" s="4">
        <v>7977916204940040</v>
      </c>
      <c r="U3721">
        <v>0</v>
      </c>
      <c r="W3721">
        <v>3719</v>
      </c>
      <c r="X3721">
        <v>0.968264274878746</v>
      </c>
      <c r="Y3721">
        <v>3.1735725121253E-2</v>
      </c>
      <c r="Z3721">
        <v>0.97480792291311402</v>
      </c>
      <c r="AA3721">
        <v>1</v>
      </c>
      <c r="AB3721">
        <v>0.94387168662552401</v>
      </c>
      <c r="AC3721" t="s">
        <v>28</v>
      </c>
      <c r="AD3721">
        <v>1</v>
      </c>
      <c r="AE3721" s="4">
        <v>2001337342847310</v>
      </c>
      <c r="AF3721">
        <v>0</v>
      </c>
    </row>
    <row r="3722" spans="1:32">
      <c r="A3722">
        <v>3720</v>
      </c>
      <c r="B3722">
        <v>0.94799606829868099</v>
      </c>
      <c r="C3722">
        <v>5.2003931701318902E-2</v>
      </c>
      <c r="D3722">
        <v>0.95972574075397998</v>
      </c>
      <c r="E3722">
        <v>1</v>
      </c>
      <c r="F3722">
        <v>0.90981622887981195</v>
      </c>
      <c r="G3722" t="s">
        <v>28</v>
      </c>
      <c r="H3722">
        <v>1</v>
      </c>
      <c r="I3722" s="4">
        <v>3386788212916410</v>
      </c>
      <c r="J3722">
        <v>2.1796980849293501E-2</v>
      </c>
      <c r="L3722">
        <v>3720</v>
      </c>
      <c r="M3722">
        <v>0.95974671146123303</v>
      </c>
      <c r="N3722">
        <v>4.0253288538766301E-2</v>
      </c>
      <c r="O3722">
        <v>0.96804380424633796</v>
      </c>
      <c r="P3722">
        <v>1</v>
      </c>
      <c r="Q3722">
        <v>0.92907685767584502</v>
      </c>
      <c r="R3722" t="s">
        <v>28</v>
      </c>
      <c r="S3722">
        <v>1</v>
      </c>
      <c r="T3722" s="4">
        <v>7977916204940040</v>
      </c>
      <c r="U3722">
        <v>0</v>
      </c>
      <c r="W3722">
        <v>3720</v>
      </c>
      <c r="X3722">
        <v>0.968264274878746</v>
      </c>
      <c r="Y3722">
        <v>3.1735725121253E-2</v>
      </c>
      <c r="Z3722">
        <v>0.97480792291311402</v>
      </c>
      <c r="AA3722">
        <v>1</v>
      </c>
      <c r="AB3722">
        <v>0.94387168662552401</v>
      </c>
      <c r="AC3722" t="s">
        <v>28</v>
      </c>
      <c r="AD3722">
        <v>1</v>
      </c>
      <c r="AE3722" s="4">
        <v>2001337342847310</v>
      </c>
      <c r="AF3722">
        <v>0</v>
      </c>
    </row>
    <row r="3723" spans="1:32">
      <c r="A3723">
        <v>3721</v>
      </c>
      <c r="B3723">
        <v>0.94800762533326399</v>
      </c>
      <c r="C3723">
        <v>5.1992374666735598E-2</v>
      </c>
      <c r="D3723">
        <v>0.95972750781127403</v>
      </c>
      <c r="E3723">
        <v>1</v>
      </c>
      <c r="F3723">
        <v>0.90982899564717801</v>
      </c>
      <c r="G3723" t="s">
        <v>28</v>
      </c>
      <c r="H3723">
        <v>1</v>
      </c>
      <c r="I3723" s="4">
        <v>3.38679036351864E+16</v>
      </c>
      <c r="J3723">
        <v>2.1506022284477601E-2</v>
      </c>
      <c r="L3723">
        <v>3721</v>
      </c>
      <c r="M3723">
        <v>0.95974671146123303</v>
      </c>
      <c r="N3723">
        <v>4.0253288538766301E-2</v>
      </c>
      <c r="O3723">
        <v>0.96804380424633796</v>
      </c>
      <c r="P3723">
        <v>1</v>
      </c>
      <c r="Q3723">
        <v>0.92907685767584502</v>
      </c>
      <c r="R3723" t="s">
        <v>28</v>
      </c>
      <c r="S3723">
        <v>1</v>
      </c>
      <c r="T3723" s="4">
        <v>7977916204940040</v>
      </c>
      <c r="U3723">
        <v>0</v>
      </c>
      <c r="W3723">
        <v>3721</v>
      </c>
      <c r="X3723">
        <v>0.968264274878746</v>
      </c>
      <c r="Y3723">
        <v>3.1735725121253E-2</v>
      </c>
      <c r="Z3723">
        <v>0.97480792291311402</v>
      </c>
      <c r="AA3723">
        <v>1</v>
      </c>
      <c r="AB3723">
        <v>0.94387168662552401</v>
      </c>
      <c r="AC3723" t="s">
        <v>28</v>
      </c>
      <c r="AD3723">
        <v>1</v>
      </c>
      <c r="AE3723" s="4">
        <v>2001337342847310</v>
      </c>
      <c r="AF3723">
        <v>0</v>
      </c>
    </row>
    <row r="3724" spans="1:32">
      <c r="A3724">
        <v>3722</v>
      </c>
      <c r="B3724">
        <v>0.94801910399275102</v>
      </c>
      <c r="C3724">
        <v>5.19808960072487E-2</v>
      </c>
      <c r="D3724">
        <v>0.95972926569469996</v>
      </c>
      <c r="E3724">
        <v>1</v>
      </c>
      <c r="F3724">
        <v>0.90984167853951003</v>
      </c>
      <c r="G3724" t="s">
        <v>28</v>
      </c>
      <c r="H3724">
        <v>1</v>
      </c>
      <c r="I3724" s="4">
        <v>3.38679248539366E+16</v>
      </c>
      <c r="J3724">
        <v>2.1218750257782099E-2</v>
      </c>
      <c r="L3724">
        <v>3722</v>
      </c>
      <c r="M3724">
        <v>0.95974671146123303</v>
      </c>
      <c r="N3724">
        <v>4.0253288538766301E-2</v>
      </c>
      <c r="O3724">
        <v>0.96804380424633796</v>
      </c>
      <c r="P3724">
        <v>1</v>
      </c>
      <c r="Q3724">
        <v>0.92907685767584502</v>
      </c>
      <c r="R3724" t="s">
        <v>28</v>
      </c>
      <c r="S3724">
        <v>1</v>
      </c>
      <c r="T3724" s="4">
        <v>7977916204940040</v>
      </c>
      <c r="U3724">
        <v>0</v>
      </c>
      <c r="W3724">
        <v>3722</v>
      </c>
      <c r="X3724">
        <v>0.968264274878746</v>
      </c>
      <c r="Y3724">
        <v>3.1735725121253E-2</v>
      </c>
      <c r="Z3724">
        <v>0.97480792291311402</v>
      </c>
      <c r="AA3724">
        <v>1</v>
      </c>
      <c r="AB3724">
        <v>0.94387168662552401</v>
      </c>
      <c r="AC3724" t="s">
        <v>28</v>
      </c>
      <c r="AD3724">
        <v>1</v>
      </c>
      <c r="AE3724" s="4">
        <v>2001337342847310</v>
      </c>
      <c r="AF3724">
        <v>0</v>
      </c>
    </row>
    <row r="3725" spans="1:32">
      <c r="A3725">
        <v>3723</v>
      </c>
      <c r="B3725">
        <v>0.94803050476092499</v>
      </c>
      <c r="C3725">
        <v>5.1969495239074903E-2</v>
      </c>
      <c r="D3725">
        <v>0.95973101442481701</v>
      </c>
      <c r="E3725">
        <v>1</v>
      </c>
      <c r="F3725">
        <v>0.90985427803987395</v>
      </c>
      <c r="G3725" t="s">
        <v>28</v>
      </c>
      <c r="H3725">
        <v>1</v>
      </c>
      <c r="I3725" s="4">
        <v>3.38679457890586E+16</v>
      </c>
      <c r="J3725">
        <v>2.0935121965687101E-2</v>
      </c>
      <c r="L3725">
        <v>3723</v>
      </c>
      <c r="M3725">
        <v>0.95974671146123303</v>
      </c>
      <c r="N3725">
        <v>4.0253288538766301E-2</v>
      </c>
      <c r="O3725">
        <v>0.96804380424633796</v>
      </c>
      <c r="P3725">
        <v>1</v>
      </c>
      <c r="Q3725">
        <v>0.92907685767584502</v>
      </c>
      <c r="R3725" t="s">
        <v>28</v>
      </c>
      <c r="S3725">
        <v>1</v>
      </c>
      <c r="T3725" s="4">
        <v>7977916204940040</v>
      </c>
      <c r="U3725">
        <v>0</v>
      </c>
      <c r="W3725">
        <v>3723</v>
      </c>
      <c r="X3725">
        <v>0.968264274878746</v>
      </c>
      <c r="Y3725">
        <v>3.1735725121253E-2</v>
      </c>
      <c r="Z3725">
        <v>0.97480792291311402</v>
      </c>
      <c r="AA3725">
        <v>1</v>
      </c>
      <c r="AB3725">
        <v>0.94387168662552401</v>
      </c>
      <c r="AC3725" t="s">
        <v>28</v>
      </c>
      <c r="AD3725">
        <v>1</v>
      </c>
      <c r="AE3725" s="4">
        <v>2001337342847310</v>
      </c>
      <c r="AF3725">
        <v>0</v>
      </c>
    </row>
    <row r="3726" spans="1:32">
      <c r="A3726">
        <v>3724</v>
      </c>
      <c r="B3726">
        <v>0.94804182811922599</v>
      </c>
      <c r="C3726">
        <v>5.1958171880773098E-2</v>
      </c>
      <c r="D3726">
        <v>0.95973275402253899</v>
      </c>
      <c r="E3726">
        <v>1</v>
      </c>
      <c r="F3726">
        <v>0.90986679462942799</v>
      </c>
      <c r="G3726" t="s">
        <v>28</v>
      </c>
      <c r="H3726">
        <v>1</v>
      </c>
      <c r="I3726" s="4">
        <v>3.38679664441536E+16</v>
      </c>
      <c r="J3726">
        <v>2.0655095026283699E-2</v>
      </c>
      <c r="L3726">
        <v>3724</v>
      </c>
      <c r="M3726">
        <v>0.95974671146123303</v>
      </c>
      <c r="N3726">
        <v>4.0253288538766301E-2</v>
      </c>
      <c r="O3726">
        <v>0.96804380424633796</v>
      </c>
      <c r="P3726">
        <v>1</v>
      </c>
      <c r="Q3726">
        <v>0.92907685767584502</v>
      </c>
      <c r="R3726" t="s">
        <v>28</v>
      </c>
      <c r="S3726">
        <v>1</v>
      </c>
      <c r="T3726" s="4">
        <v>7977916204940040</v>
      </c>
      <c r="U3726">
        <v>0</v>
      </c>
      <c r="W3726">
        <v>3724</v>
      </c>
      <c r="X3726">
        <v>0.968264274878746</v>
      </c>
      <c r="Y3726">
        <v>3.1735725121253E-2</v>
      </c>
      <c r="Z3726">
        <v>0.97480792291311402</v>
      </c>
      <c r="AA3726">
        <v>1</v>
      </c>
      <c r="AB3726">
        <v>0.94387168662552401</v>
      </c>
      <c r="AC3726" t="s">
        <v>28</v>
      </c>
      <c r="AD3726">
        <v>1</v>
      </c>
      <c r="AE3726" s="4">
        <v>2001337342847310</v>
      </c>
      <c r="AF3726">
        <v>0</v>
      </c>
    </row>
    <row r="3727" spans="1:32">
      <c r="A3727">
        <v>3725</v>
      </c>
      <c r="B3727">
        <v>0.94805307454675802</v>
      </c>
      <c r="C3727">
        <v>5.1946925453241803E-2</v>
      </c>
      <c r="D3727">
        <v>0.95973448450912502</v>
      </c>
      <c r="E3727">
        <v>1</v>
      </c>
      <c r="F3727">
        <v>0.909879228787424</v>
      </c>
      <c r="G3727" t="s">
        <v>28</v>
      </c>
      <c r="H3727">
        <v>1</v>
      </c>
      <c r="I3727" s="4">
        <v>3.38679868227811E+16</v>
      </c>
      <c r="J3727">
        <v>2.0378627474841201E-2</v>
      </c>
      <c r="L3727">
        <v>3725</v>
      </c>
      <c r="M3727">
        <v>0.95974671146123303</v>
      </c>
      <c r="N3727">
        <v>4.0253288538766301E-2</v>
      </c>
      <c r="O3727">
        <v>0.96804380424633796</v>
      </c>
      <c r="P3727">
        <v>1</v>
      </c>
      <c r="Q3727">
        <v>0.92907685767584502</v>
      </c>
      <c r="R3727" t="s">
        <v>28</v>
      </c>
      <c r="S3727">
        <v>1</v>
      </c>
      <c r="T3727" s="4">
        <v>7977916204940040</v>
      </c>
      <c r="U3727">
        <v>0</v>
      </c>
      <c r="W3727">
        <v>3725</v>
      </c>
      <c r="X3727">
        <v>0.968264274878746</v>
      </c>
      <c r="Y3727">
        <v>3.1735725121253E-2</v>
      </c>
      <c r="Z3727">
        <v>0.97480792291311402</v>
      </c>
      <c r="AA3727">
        <v>1</v>
      </c>
      <c r="AB3727">
        <v>0.94387168662552401</v>
      </c>
      <c r="AC3727" t="s">
        <v>28</v>
      </c>
      <c r="AD3727">
        <v>1</v>
      </c>
      <c r="AE3727" s="4">
        <v>2001337342847310</v>
      </c>
      <c r="AF3727">
        <v>0</v>
      </c>
    </row>
    <row r="3728" spans="1:32">
      <c r="A3728">
        <v>3726</v>
      </c>
      <c r="B3728">
        <v>0.94806424452028304</v>
      </c>
      <c r="C3728">
        <v>5.1935755479716302E-2</v>
      </c>
      <c r="D3728">
        <v>0.95973620590617403</v>
      </c>
      <c r="E3728">
        <v>1</v>
      </c>
      <c r="F3728">
        <v>0.90989158099120004</v>
      </c>
      <c r="G3728" t="s">
        <v>28</v>
      </c>
      <c r="H3728">
        <v>1</v>
      </c>
      <c r="I3728" s="4">
        <v>338680069284589</v>
      </c>
      <c r="J3728">
        <v>2.01056777632087E-2</v>
      </c>
      <c r="L3728">
        <v>3726</v>
      </c>
      <c r="M3728">
        <v>0.95974671146123303</v>
      </c>
      <c r="N3728">
        <v>4.0253288538766301E-2</v>
      </c>
      <c r="O3728">
        <v>0.96804380424633796</v>
      </c>
      <c r="P3728">
        <v>1</v>
      </c>
      <c r="Q3728">
        <v>0.92907685767584502</v>
      </c>
      <c r="R3728" t="s">
        <v>28</v>
      </c>
      <c r="S3728">
        <v>1</v>
      </c>
      <c r="T3728" s="4">
        <v>7977916204940040</v>
      </c>
      <c r="U3728">
        <v>0</v>
      </c>
      <c r="W3728">
        <v>3726</v>
      </c>
      <c r="X3728">
        <v>0.968264274878746</v>
      </c>
      <c r="Y3728">
        <v>3.1735725121253E-2</v>
      </c>
      <c r="Z3728">
        <v>0.97480792291311402</v>
      </c>
      <c r="AA3728">
        <v>1</v>
      </c>
      <c r="AB3728">
        <v>0.94387168662552401</v>
      </c>
      <c r="AC3728" t="s">
        <v>28</v>
      </c>
      <c r="AD3728">
        <v>1</v>
      </c>
      <c r="AE3728" s="4">
        <v>2001337342847310</v>
      </c>
      <c r="AF3728">
        <v>0</v>
      </c>
    </row>
    <row r="3729" spans="1:32">
      <c r="A3729">
        <v>3727</v>
      </c>
      <c r="B3729">
        <v>0.94807533851423298</v>
      </c>
      <c r="C3729">
        <v>5.1924661485766001E-2</v>
      </c>
      <c r="D3729">
        <v>0.95973791823562105</v>
      </c>
      <c r="E3729">
        <v>1</v>
      </c>
      <c r="F3729">
        <v>0.90990385171618204</v>
      </c>
      <c r="G3729" t="s">
        <v>28</v>
      </c>
      <c r="H3729">
        <v>1</v>
      </c>
      <c r="I3729" s="4">
        <v>3.38680267646636E+16</v>
      </c>
      <c r="J3729">
        <v>1.9836204756055301E-2</v>
      </c>
      <c r="L3729">
        <v>3727</v>
      </c>
      <c r="M3729">
        <v>0.95974671146123303</v>
      </c>
      <c r="N3729">
        <v>4.0253288538766301E-2</v>
      </c>
      <c r="O3729">
        <v>0.96804380424633796</v>
      </c>
      <c r="P3729">
        <v>1</v>
      </c>
      <c r="Q3729">
        <v>0.92907685767584502</v>
      </c>
      <c r="R3729" t="s">
        <v>28</v>
      </c>
      <c r="S3729">
        <v>1</v>
      </c>
      <c r="T3729" s="4">
        <v>7977916204940040</v>
      </c>
      <c r="U3729">
        <v>0</v>
      </c>
      <c r="W3729">
        <v>3727</v>
      </c>
      <c r="X3729">
        <v>0.968264274878746</v>
      </c>
      <c r="Y3729">
        <v>3.1735725121253E-2</v>
      </c>
      <c r="Z3729">
        <v>0.97480792291311402</v>
      </c>
      <c r="AA3729">
        <v>1</v>
      </c>
      <c r="AB3729">
        <v>0.94387168662552401</v>
      </c>
      <c r="AC3729" t="s">
        <v>28</v>
      </c>
      <c r="AD3729">
        <v>1</v>
      </c>
      <c r="AE3729" s="4">
        <v>2001337342847310</v>
      </c>
      <c r="AF3729">
        <v>0</v>
      </c>
    </row>
    <row r="3730" spans="1:32">
      <c r="A3730">
        <v>3728</v>
      </c>
      <c r="B3730">
        <v>0.94808635700070798</v>
      </c>
      <c r="C3730">
        <v>5.1913642999291403E-2</v>
      </c>
      <c r="D3730">
        <v>0.95973962151972503</v>
      </c>
      <c r="E3730">
        <v>1</v>
      </c>
      <c r="F3730">
        <v>0.90991604143587501</v>
      </c>
      <c r="G3730" t="s">
        <v>28</v>
      </c>
      <c r="H3730">
        <v>1</v>
      </c>
      <c r="I3730" s="4">
        <v>3386804633483130</v>
      </c>
      <c r="J3730">
        <v>1.9570167727906301E-2</v>
      </c>
      <c r="L3730">
        <v>3728</v>
      </c>
      <c r="M3730">
        <v>0.95974671146123303</v>
      </c>
      <c r="N3730">
        <v>4.0253288538766301E-2</v>
      </c>
      <c r="O3730">
        <v>0.96804380424633796</v>
      </c>
      <c r="P3730">
        <v>1</v>
      </c>
      <c r="Q3730">
        <v>0.92907685767584502</v>
      </c>
      <c r="R3730" t="s">
        <v>28</v>
      </c>
      <c r="S3730">
        <v>1</v>
      </c>
      <c r="T3730" s="4">
        <v>7977916204940040</v>
      </c>
      <c r="U3730">
        <v>0</v>
      </c>
      <c r="W3730">
        <v>3728</v>
      </c>
      <c r="X3730">
        <v>0.968264274878746</v>
      </c>
      <c r="Y3730">
        <v>3.1735725121253E-2</v>
      </c>
      <c r="Z3730">
        <v>0.97480792291311402</v>
      </c>
      <c r="AA3730">
        <v>1</v>
      </c>
      <c r="AB3730">
        <v>0.94387168662552401</v>
      </c>
      <c r="AC3730" t="s">
        <v>28</v>
      </c>
      <c r="AD3730">
        <v>1</v>
      </c>
      <c r="AE3730" s="4">
        <v>2001337342847310</v>
      </c>
      <c r="AF3730">
        <v>0</v>
      </c>
    </row>
    <row r="3731" spans="1:32">
      <c r="A3731">
        <v>3729</v>
      </c>
      <c r="B3731">
        <v>0.94809730044947904</v>
      </c>
      <c r="C3731">
        <v>5.1902699550520799E-2</v>
      </c>
      <c r="D3731">
        <v>0.95974131578106603</v>
      </c>
      <c r="E3731">
        <v>1</v>
      </c>
      <c r="F3731">
        <v>0.90992815062186005</v>
      </c>
      <c r="G3731" t="s">
        <v>28</v>
      </c>
      <c r="H3731">
        <v>1</v>
      </c>
      <c r="I3731" s="4">
        <v>3386806564235770</v>
      </c>
      <c r="J3731">
        <v>1.93075263609718E-2</v>
      </c>
      <c r="L3731">
        <v>3729</v>
      </c>
      <c r="M3731">
        <v>0.95974671146123303</v>
      </c>
      <c r="N3731">
        <v>4.0253288538766301E-2</v>
      </c>
      <c r="O3731">
        <v>0.96804380424633796</v>
      </c>
      <c r="P3731">
        <v>1</v>
      </c>
      <c r="Q3731">
        <v>0.92907685767584502</v>
      </c>
      <c r="R3731" t="s">
        <v>28</v>
      </c>
      <c r="S3731">
        <v>1</v>
      </c>
      <c r="T3731" s="4">
        <v>7977916204940040</v>
      </c>
      <c r="U3731">
        <v>0</v>
      </c>
      <c r="W3731">
        <v>3729</v>
      </c>
      <c r="X3731">
        <v>0.968264274878746</v>
      </c>
      <c r="Y3731">
        <v>3.1735725121253E-2</v>
      </c>
      <c r="Z3731">
        <v>0.97480792291311402</v>
      </c>
      <c r="AA3731">
        <v>1</v>
      </c>
      <c r="AB3731">
        <v>0.94387168662552401</v>
      </c>
      <c r="AC3731" t="s">
        <v>28</v>
      </c>
      <c r="AD3731">
        <v>1</v>
      </c>
      <c r="AE3731" s="4">
        <v>2001337342847310</v>
      </c>
      <c r="AF3731">
        <v>0</v>
      </c>
    </row>
    <row r="3732" spans="1:32">
      <c r="A3732">
        <v>3730</v>
      </c>
      <c r="B3732">
        <v>0.94810816932799202</v>
      </c>
      <c r="C3732">
        <v>5.18918306720072E-2</v>
      </c>
      <c r="D3732">
        <v>0.95974300104253996</v>
      </c>
      <c r="E3732">
        <v>1</v>
      </c>
      <c r="F3732">
        <v>0.90994017974379704</v>
      </c>
      <c r="G3732" t="s">
        <v>28</v>
      </c>
      <c r="H3732">
        <v>1</v>
      </c>
      <c r="I3732" s="4">
        <v>3.38680846905984E+16</v>
      </c>
      <c r="J3732">
        <v>1.9048240742851399E-2</v>
      </c>
      <c r="L3732">
        <v>3730</v>
      </c>
      <c r="M3732">
        <v>0.95974671146123303</v>
      </c>
      <c r="N3732">
        <v>4.0253288538766301E-2</v>
      </c>
      <c r="O3732">
        <v>0.96804380424633796</v>
      </c>
      <c r="P3732">
        <v>1</v>
      </c>
      <c r="Q3732">
        <v>0.92907685767584502</v>
      </c>
      <c r="R3732" t="s">
        <v>28</v>
      </c>
      <c r="S3732">
        <v>1</v>
      </c>
      <c r="T3732" s="4">
        <v>7977916204940040</v>
      </c>
      <c r="U3732">
        <v>0</v>
      </c>
      <c r="W3732">
        <v>3730</v>
      </c>
      <c r="X3732">
        <v>0.968264274878746</v>
      </c>
      <c r="Y3732">
        <v>3.1735725121253E-2</v>
      </c>
      <c r="Z3732">
        <v>0.97480792291311402</v>
      </c>
      <c r="AA3732">
        <v>1</v>
      </c>
      <c r="AB3732">
        <v>0.94387168662552401</v>
      </c>
      <c r="AC3732" t="s">
        <v>28</v>
      </c>
      <c r="AD3732">
        <v>1</v>
      </c>
      <c r="AE3732" s="4">
        <v>2001337342847310</v>
      </c>
      <c r="AF3732">
        <v>0</v>
      </c>
    </row>
    <row r="3733" spans="1:32">
      <c r="A3733">
        <v>3731</v>
      </c>
      <c r="B3733">
        <v>0.94811896410137497</v>
      </c>
      <c r="C3733">
        <v>5.1881035898625E-2</v>
      </c>
      <c r="D3733">
        <v>0.95974467732735003</v>
      </c>
      <c r="E3733">
        <v>1</v>
      </c>
      <c r="F3733">
        <v>0.90995212926941504</v>
      </c>
      <c r="G3733" t="s">
        <v>28</v>
      </c>
      <c r="H3733">
        <v>1</v>
      </c>
      <c r="I3733" s="4">
        <v>3.38681034828698E+16</v>
      </c>
      <c r="J3733">
        <v>1.8792271362668801E-2</v>
      </c>
      <c r="L3733">
        <v>3731</v>
      </c>
      <c r="M3733">
        <v>0.95974671146123303</v>
      </c>
      <c r="N3733">
        <v>4.0253288538766301E-2</v>
      </c>
      <c r="O3733">
        <v>0.96804380424633796</v>
      </c>
      <c r="P3733">
        <v>1</v>
      </c>
      <c r="Q3733">
        <v>0.92907685767584502</v>
      </c>
      <c r="R3733" t="s">
        <v>28</v>
      </c>
      <c r="S3733">
        <v>1</v>
      </c>
      <c r="T3733" s="4">
        <v>7977916204940040</v>
      </c>
      <c r="U3733">
        <v>0</v>
      </c>
      <c r="W3733">
        <v>3731</v>
      </c>
      <c r="X3733">
        <v>0.968264274878746</v>
      </c>
      <c r="Y3733">
        <v>3.1735725121253E-2</v>
      </c>
      <c r="Z3733">
        <v>0.97480792291311402</v>
      </c>
      <c r="AA3733">
        <v>1</v>
      </c>
      <c r="AB3733">
        <v>0.94387168662552401</v>
      </c>
      <c r="AC3733" t="s">
        <v>28</v>
      </c>
      <c r="AD3733">
        <v>1</v>
      </c>
      <c r="AE3733" s="4">
        <v>2001337342847310</v>
      </c>
      <c r="AF3733">
        <v>0</v>
      </c>
    </row>
    <row r="3734" spans="1:32">
      <c r="A3734">
        <v>3732</v>
      </c>
      <c r="B3734">
        <v>0.94812968523243302</v>
      </c>
      <c r="C3734">
        <v>5.1870314767566601E-2</v>
      </c>
      <c r="D3734">
        <v>0.959746344658999</v>
      </c>
      <c r="E3734">
        <v>1</v>
      </c>
      <c r="F3734">
        <v>0.90996399966451502</v>
      </c>
      <c r="G3734" t="s">
        <v>28</v>
      </c>
      <c r="H3734">
        <v>1</v>
      </c>
      <c r="I3734" s="4">
        <v>3.38681220224489E+16</v>
      </c>
      <c r="J3734">
        <v>1.85395791085049E-2</v>
      </c>
      <c r="L3734">
        <v>3732</v>
      </c>
      <c r="M3734">
        <v>0.95974671146123303</v>
      </c>
      <c r="N3734">
        <v>4.0253288538766301E-2</v>
      </c>
      <c r="O3734">
        <v>0.96804380424633796</v>
      </c>
      <c r="P3734">
        <v>1</v>
      </c>
      <c r="Q3734">
        <v>0.92907685767584502</v>
      </c>
      <c r="R3734" t="s">
        <v>28</v>
      </c>
      <c r="S3734">
        <v>1</v>
      </c>
      <c r="T3734" s="4">
        <v>7977916204940040</v>
      </c>
      <c r="U3734">
        <v>0</v>
      </c>
      <c r="W3734">
        <v>3732</v>
      </c>
      <c r="X3734">
        <v>0.968264274878746</v>
      </c>
      <c r="Y3734">
        <v>3.1735725121253E-2</v>
      </c>
      <c r="Z3734">
        <v>0.97480792291311402</v>
      </c>
      <c r="AA3734">
        <v>1</v>
      </c>
      <c r="AB3734">
        <v>0.94387168662552401</v>
      </c>
      <c r="AC3734" t="s">
        <v>28</v>
      </c>
      <c r="AD3734">
        <v>1</v>
      </c>
      <c r="AE3734" s="4">
        <v>2001337342847310</v>
      </c>
      <c r="AF3734">
        <v>0</v>
      </c>
    </row>
    <row r="3735" spans="1:32">
      <c r="A3735">
        <v>3733</v>
      </c>
      <c r="B3735">
        <v>0.94814033318166102</v>
      </c>
      <c r="C3735">
        <v>5.1859666818338403E-2</v>
      </c>
      <c r="D3735">
        <v>0.95974800306128705</v>
      </c>
      <c r="E3735">
        <v>1</v>
      </c>
      <c r="F3735">
        <v>0.90997579139296303</v>
      </c>
      <c r="G3735" t="s">
        <v>28</v>
      </c>
      <c r="H3735">
        <v>1</v>
      </c>
      <c r="I3735" s="4">
        <v>3386814031257420</v>
      </c>
      <c r="J3735">
        <v>1.8290125266298599E-2</v>
      </c>
      <c r="L3735">
        <v>3733</v>
      </c>
      <c r="M3735">
        <v>0.95974671146123303</v>
      </c>
      <c r="N3735">
        <v>4.0253288538766301E-2</v>
      </c>
      <c r="O3735">
        <v>0.96804380424633796</v>
      </c>
      <c r="P3735">
        <v>1</v>
      </c>
      <c r="Q3735">
        <v>0.92907685767584502</v>
      </c>
      <c r="R3735" t="s">
        <v>28</v>
      </c>
      <c r="S3735">
        <v>1</v>
      </c>
      <c r="T3735" s="4">
        <v>7977916204940040</v>
      </c>
      <c r="U3735">
        <v>0</v>
      </c>
      <c r="W3735">
        <v>3733</v>
      </c>
      <c r="X3735">
        <v>0.968264274878746</v>
      </c>
      <c r="Y3735">
        <v>3.1735725121253E-2</v>
      </c>
      <c r="Z3735">
        <v>0.97480792291311402</v>
      </c>
      <c r="AA3735">
        <v>1</v>
      </c>
      <c r="AB3735">
        <v>0.94387168662552401</v>
      </c>
      <c r="AC3735" t="s">
        <v>28</v>
      </c>
      <c r="AD3735">
        <v>1</v>
      </c>
      <c r="AE3735" s="4">
        <v>2001337342847310</v>
      </c>
      <c r="AF3735">
        <v>0</v>
      </c>
    </row>
    <row r="3736" spans="1:32">
      <c r="A3736">
        <v>3734</v>
      </c>
      <c r="B3736">
        <v>0.94815090840724203</v>
      </c>
      <c r="C3736">
        <v>5.1849091592757697E-2</v>
      </c>
      <c r="D3736">
        <v>0.95974965255830402</v>
      </c>
      <c r="E3736">
        <v>1</v>
      </c>
      <c r="F3736">
        <v>0.909987504916691</v>
      </c>
      <c r="G3736" t="s">
        <v>28</v>
      </c>
      <c r="H3736">
        <v>1</v>
      </c>
      <c r="I3736" s="4">
        <v>3.38681583564457E+16</v>
      </c>
      <c r="J3736">
        <v>1.80438715145298E-2</v>
      </c>
      <c r="L3736">
        <v>3734</v>
      </c>
      <c r="M3736">
        <v>0.95974671146123303</v>
      </c>
      <c r="N3736">
        <v>4.0253288538766301E-2</v>
      </c>
      <c r="O3736">
        <v>0.96804380424633796</v>
      </c>
      <c r="P3736">
        <v>1</v>
      </c>
      <c r="Q3736">
        <v>0.92907685767584502</v>
      </c>
      <c r="R3736" t="s">
        <v>28</v>
      </c>
      <c r="S3736">
        <v>1</v>
      </c>
      <c r="T3736" s="4">
        <v>7977916204940040</v>
      </c>
      <c r="U3736">
        <v>0</v>
      </c>
      <c r="W3736">
        <v>3734</v>
      </c>
      <c r="X3736">
        <v>0.968264274878746</v>
      </c>
      <c r="Y3736">
        <v>3.1735725121253E-2</v>
      </c>
      <c r="Z3736">
        <v>0.97480792291311402</v>
      </c>
      <c r="AA3736">
        <v>1</v>
      </c>
      <c r="AB3736">
        <v>0.94387168662552401</v>
      </c>
      <c r="AC3736" t="s">
        <v>28</v>
      </c>
      <c r="AD3736">
        <v>1</v>
      </c>
      <c r="AE3736" s="4">
        <v>2001337342847310</v>
      </c>
      <c r="AF3736">
        <v>0</v>
      </c>
    </row>
    <row r="3737" spans="1:32">
      <c r="A3737">
        <v>3735</v>
      </c>
      <c r="B3737">
        <v>0.94816141136505105</v>
      </c>
      <c r="C3737">
        <v>5.18385886349483E-2</v>
      </c>
      <c r="D3737">
        <v>0.95975129317442098</v>
      </c>
      <c r="E3737">
        <v>1</v>
      </c>
      <c r="F3737">
        <v>0.90999914069569299</v>
      </c>
      <c r="G3737" t="s">
        <v>28</v>
      </c>
      <c r="H3737">
        <v>1</v>
      </c>
      <c r="I3737" s="4">
        <v>3.38681761572256E+16</v>
      </c>
      <c r="J3737">
        <v>1.78007799232399E-2</v>
      </c>
      <c r="L3737">
        <v>3735</v>
      </c>
      <c r="M3737">
        <v>0.95974671146123303</v>
      </c>
      <c r="N3737">
        <v>4.0253288538766301E-2</v>
      </c>
      <c r="O3737">
        <v>0.96804380424633796</v>
      </c>
      <c r="P3737">
        <v>1</v>
      </c>
      <c r="Q3737">
        <v>0.92907685767584502</v>
      </c>
      <c r="R3737" t="s">
        <v>28</v>
      </c>
      <c r="S3737">
        <v>1</v>
      </c>
      <c r="T3737" s="4">
        <v>7977916204940040</v>
      </c>
      <c r="U3737">
        <v>0</v>
      </c>
      <c r="W3737">
        <v>3735</v>
      </c>
      <c r="X3737">
        <v>0.968264274878746</v>
      </c>
      <c r="Y3737">
        <v>3.1735725121253E-2</v>
      </c>
      <c r="Z3737">
        <v>0.97480792291311402</v>
      </c>
      <c r="AA3737">
        <v>1</v>
      </c>
      <c r="AB3737">
        <v>0.94387168662552401</v>
      </c>
      <c r="AC3737" t="s">
        <v>28</v>
      </c>
      <c r="AD3737">
        <v>1</v>
      </c>
      <c r="AE3737" s="4">
        <v>2001337342847310</v>
      </c>
      <c r="AF3737">
        <v>0</v>
      </c>
    </row>
    <row r="3738" spans="1:32">
      <c r="A3738">
        <v>3736</v>
      </c>
      <c r="B3738">
        <v>0.94817184250866304</v>
      </c>
      <c r="C3738">
        <v>5.1828157491336797E-2</v>
      </c>
      <c r="D3738">
        <v>0.95975292493428799</v>
      </c>
      <c r="E3738">
        <v>1</v>
      </c>
      <c r="F3738">
        <v>0.91001069918802202</v>
      </c>
      <c r="G3738" t="s">
        <v>28</v>
      </c>
      <c r="H3738">
        <v>1</v>
      </c>
      <c r="I3738" s="4">
        <v>3.38681937180386E+16</v>
      </c>
      <c r="J3738">
        <v>1.7560812950686899E-2</v>
      </c>
      <c r="L3738">
        <v>3736</v>
      </c>
      <c r="M3738">
        <v>0.95974671146123303</v>
      </c>
      <c r="N3738">
        <v>4.0253288538766301E-2</v>
      </c>
      <c r="O3738">
        <v>0.96804380424633796</v>
      </c>
      <c r="P3738">
        <v>1</v>
      </c>
      <c r="Q3738">
        <v>0.92907685767584502</v>
      </c>
      <c r="R3738" t="s">
        <v>28</v>
      </c>
      <c r="S3738">
        <v>1</v>
      </c>
      <c r="T3738" s="4">
        <v>7977916204940040</v>
      </c>
      <c r="U3738">
        <v>0</v>
      </c>
      <c r="W3738">
        <v>3736</v>
      </c>
      <c r="X3738">
        <v>0.968264274878746</v>
      </c>
      <c r="Y3738">
        <v>3.1735725121253E-2</v>
      </c>
      <c r="Z3738">
        <v>0.97480792291311402</v>
      </c>
      <c r="AA3738">
        <v>1</v>
      </c>
      <c r="AB3738">
        <v>0.94387168662552401</v>
      </c>
      <c r="AC3738" t="s">
        <v>28</v>
      </c>
      <c r="AD3738">
        <v>1</v>
      </c>
      <c r="AE3738" s="4">
        <v>2001337342847310</v>
      </c>
      <c r="AF3738">
        <v>0</v>
      </c>
    </row>
    <row r="3739" spans="1:32">
      <c r="A3739">
        <v>3737</v>
      </c>
      <c r="B3739">
        <v>0.94818220228935102</v>
      </c>
      <c r="C3739">
        <v>5.1817797710648802E-2</v>
      </c>
      <c r="D3739">
        <v>0.95975454786282399</v>
      </c>
      <c r="E3739">
        <v>1</v>
      </c>
      <c r="F3739">
        <v>0.91002218084979203</v>
      </c>
      <c r="G3739" t="s">
        <v>28</v>
      </c>
      <c r="H3739">
        <v>1</v>
      </c>
      <c r="I3739" s="4">
        <v>3.3868211041972E+16</v>
      </c>
      <c r="J3739">
        <v>1.73239334408876E-2</v>
      </c>
      <c r="L3739">
        <v>3737</v>
      </c>
      <c r="M3739">
        <v>0.95974671146123303</v>
      </c>
      <c r="N3739">
        <v>4.0253288538766301E-2</v>
      </c>
      <c r="O3739">
        <v>0.96804380424633796</v>
      </c>
      <c r="P3739">
        <v>1</v>
      </c>
      <c r="Q3739">
        <v>0.92907685767584502</v>
      </c>
      <c r="R3739" t="s">
        <v>28</v>
      </c>
      <c r="S3739">
        <v>1</v>
      </c>
      <c r="T3739" s="4">
        <v>7977916204940040</v>
      </c>
      <c r="U3739">
        <v>0</v>
      </c>
      <c r="W3739">
        <v>3737</v>
      </c>
      <c r="X3739">
        <v>0.968264274878746</v>
      </c>
      <c r="Y3739">
        <v>3.1735725121253E-2</v>
      </c>
      <c r="Z3739">
        <v>0.97480792291311402</v>
      </c>
      <c r="AA3739">
        <v>1</v>
      </c>
      <c r="AB3739">
        <v>0.94387168662552401</v>
      </c>
      <c r="AC3739" t="s">
        <v>28</v>
      </c>
      <c r="AD3739">
        <v>1</v>
      </c>
      <c r="AE3739" s="4">
        <v>2001337342847310</v>
      </c>
      <c r="AF3739">
        <v>0</v>
      </c>
    </row>
    <row r="3740" spans="1:32">
      <c r="A3740">
        <v>3738</v>
      </c>
      <c r="B3740">
        <v>0.94819249115609505</v>
      </c>
      <c r="C3740">
        <v>5.1807508843904303E-2</v>
      </c>
      <c r="D3740">
        <v>0.95975616198521396</v>
      </c>
      <c r="E3740">
        <v>1</v>
      </c>
      <c r="F3740">
        <v>0.91003358613517404</v>
      </c>
      <c r="G3740" t="s">
        <v>28</v>
      </c>
      <c r="H3740">
        <v>1</v>
      </c>
      <c r="I3740" s="4">
        <v>3.38682281320766E+16</v>
      </c>
      <c r="J3740">
        <v>1.7090104619805299E-2</v>
      </c>
      <c r="L3740">
        <v>3738</v>
      </c>
      <c r="M3740">
        <v>0.95974671146123303</v>
      </c>
      <c r="N3740">
        <v>4.0253288538766301E-2</v>
      </c>
      <c r="O3740">
        <v>0.96804380424633796</v>
      </c>
      <c r="P3740">
        <v>1</v>
      </c>
      <c r="Q3740">
        <v>0.92907685767584502</v>
      </c>
      <c r="R3740" t="s">
        <v>28</v>
      </c>
      <c r="S3740">
        <v>1</v>
      </c>
      <c r="T3740" s="4">
        <v>7977916204940040</v>
      </c>
      <c r="U3740">
        <v>0</v>
      </c>
      <c r="W3740">
        <v>3738</v>
      </c>
      <c r="X3740">
        <v>0.968264274878746</v>
      </c>
      <c r="Y3740">
        <v>3.1735725121253E-2</v>
      </c>
      <c r="Z3740">
        <v>0.97480792291311402</v>
      </c>
      <c r="AA3740">
        <v>1</v>
      </c>
      <c r="AB3740">
        <v>0.94387168662552401</v>
      </c>
      <c r="AC3740" t="s">
        <v>28</v>
      </c>
      <c r="AD3740">
        <v>1</v>
      </c>
      <c r="AE3740" s="4">
        <v>2001337342847310</v>
      </c>
      <c r="AF3740">
        <v>0</v>
      </c>
    </row>
    <row r="3741" spans="1:32">
      <c r="A3741">
        <v>3739</v>
      </c>
      <c r="B3741">
        <v>0.94820270955558605</v>
      </c>
      <c r="C3741">
        <v>5.17972904444138E-2</v>
      </c>
      <c r="D3741">
        <v>0.95975776732690499</v>
      </c>
      <c r="E3741">
        <v>1</v>
      </c>
      <c r="F3741">
        <v>0.91004491549639099</v>
      </c>
      <c r="G3741" t="s">
        <v>28</v>
      </c>
      <c r="H3741">
        <v>1</v>
      </c>
      <c r="I3741" s="4">
        <v>3386824499136670</v>
      </c>
      <c r="J3741">
        <v>1.6859290094418701E-2</v>
      </c>
      <c r="L3741">
        <v>3739</v>
      </c>
      <c r="M3741">
        <v>0.95974671146123303</v>
      </c>
      <c r="N3741">
        <v>4.0253288538766301E-2</v>
      </c>
      <c r="O3741">
        <v>0.96804380424633796</v>
      </c>
      <c r="P3741">
        <v>1</v>
      </c>
      <c r="Q3741">
        <v>0.92907685767584502</v>
      </c>
      <c r="R3741" t="s">
        <v>28</v>
      </c>
      <c r="S3741">
        <v>1</v>
      </c>
      <c r="T3741" s="4">
        <v>7977916204940040</v>
      </c>
      <c r="U3741">
        <v>0</v>
      </c>
      <c r="W3741">
        <v>3739</v>
      </c>
      <c r="X3741">
        <v>0.968264274878746</v>
      </c>
      <c r="Y3741">
        <v>3.1735725121253E-2</v>
      </c>
      <c r="Z3741">
        <v>0.97480792291311402</v>
      </c>
      <c r="AA3741">
        <v>1</v>
      </c>
      <c r="AB3741">
        <v>0.94387168662552401</v>
      </c>
      <c r="AC3741" t="s">
        <v>28</v>
      </c>
      <c r="AD3741">
        <v>1</v>
      </c>
      <c r="AE3741" s="4">
        <v>2001337342847310</v>
      </c>
      <c r="AF3741">
        <v>0</v>
      </c>
    </row>
    <row r="3742" spans="1:32">
      <c r="A3742">
        <v>3740</v>
      </c>
      <c r="B3742">
        <v>0.94821285793222598</v>
      </c>
      <c r="C3742">
        <v>5.1787142067773601E-2</v>
      </c>
      <c r="D3742">
        <v>0.95975936391359296</v>
      </c>
      <c r="E3742">
        <v>1</v>
      </c>
      <c r="F3742">
        <v>0.91005616938372302</v>
      </c>
      <c r="G3742" t="s">
        <v>28</v>
      </c>
      <c r="H3742">
        <v>1</v>
      </c>
      <c r="I3742" s="4">
        <v>3386826162282060</v>
      </c>
      <c r="J3742">
        <v>1.6631453847665699E-2</v>
      </c>
      <c r="L3742">
        <v>3740</v>
      </c>
      <c r="M3742">
        <v>0.95974671146123303</v>
      </c>
      <c r="N3742">
        <v>4.0253288538766301E-2</v>
      </c>
      <c r="O3742">
        <v>0.96804380424633796</v>
      </c>
      <c r="P3742">
        <v>1</v>
      </c>
      <c r="Q3742">
        <v>0.92907685767584502</v>
      </c>
      <c r="R3742" t="s">
        <v>28</v>
      </c>
      <c r="S3742">
        <v>1</v>
      </c>
      <c r="T3742" s="4">
        <v>7977916204940040</v>
      </c>
      <c r="U3742">
        <v>0</v>
      </c>
      <c r="W3742">
        <v>3740</v>
      </c>
      <c r="X3742">
        <v>0.968264274878746</v>
      </c>
      <c r="Y3742">
        <v>3.1735725121253E-2</v>
      </c>
      <c r="Z3742">
        <v>0.97480792291311402</v>
      </c>
      <c r="AA3742">
        <v>1</v>
      </c>
      <c r="AB3742">
        <v>0.94387168662552401</v>
      </c>
      <c r="AC3742" t="s">
        <v>28</v>
      </c>
      <c r="AD3742">
        <v>1</v>
      </c>
      <c r="AE3742" s="4">
        <v>2001337342847310</v>
      </c>
      <c r="AF3742">
        <v>0</v>
      </c>
    </row>
    <row r="3743" spans="1:32">
      <c r="A3743">
        <v>3741</v>
      </c>
      <c r="B3743">
        <v>0.94822293672813796</v>
      </c>
      <c r="C3743">
        <v>5.1777063271861698E-2</v>
      </c>
      <c r="D3743">
        <v>0.959760951771224</v>
      </c>
      <c r="E3743">
        <v>1</v>
      </c>
      <c r="F3743">
        <v>0.91006734824550295</v>
      </c>
      <c r="G3743" t="s">
        <v>28</v>
      </c>
      <c r="H3743">
        <v>1</v>
      </c>
      <c r="I3743" s="4">
        <v>3.38682780293808E+16</v>
      </c>
      <c r="J3743">
        <v>1.64065602377804E-2</v>
      </c>
      <c r="L3743">
        <v>3741</v>
      </c>
      <c r="M3743">
        <v>0.95974671146123303</v>
      </c>
      <c r="N3743">
        <v>4.0253288538766301E-2</v>
      </c>
      <c r="O3743">
        <v>0.96804380424633796</v>
      </c>
      <c r="P3743">
        <v>1</v>
      </c>
      <c r="Q3743">
        <v>0.92907685767584502</v>
      </c>
      <c r="R3743" t="s">
        <v>28</v>
      </c>
      <c r="S3743">
        <v>1</v>
      </c>
      <c r="T3743" s="4">
        <v>7977916204940040</v>
      </c>
      <c r="U3743">
        <v>0</v>
      </c>
      <c r="W3743">
        <v>3741</v>
      </c>
      <c r="X3743">
        <v>0.968264274878746</v>
      </c>
      <c r="Y3743">
        <v>3.1735725121253E-2</v>
      </c>
      <c r="Z3743">
        <v>0.97480792291311402</v>
      </c>
      <c r="AA3743">
        <v>1</v>
      </c>
      <c r="AB3743">
        <v>0.94387168662552401</v>
      </c>
      <c r="AC3743" t="s">
        <v>28</v>
      </c>
      <c r="AD3743">
        <v>1</v>
      </c>
      <c r="AE3743" s="4">
        <v>2001337342847310</v>
      </c>
      <c r="AF3743">
        <v>0</v>
      </c>
    </row>
    <row r="3744" spans="1:32">
      <c r="A3744">
        <v>3742</v>
      </c>
      <c r="B3744">
        <v>0.94823294638316602</v>
      </c>
      <c r="C3744">
        <v>5.1767053616833099E-2</v>
      </c>
      <c r="D3744">
        <v>0.95976253092598696</v>
      </c>
      <c r="E3744">
        <v>1</v>
      </c>
      <c r="F3744">
        <v>0.91007845252811403</v>
      </c>
      <c r="G3744" t="s">
        <v>28</v>
      </c>
      <c r="H3744">
        <v>1</v>
      </c>
      <c r="I3744" s="4">
        <v>3386829421395480</v>
      </c>
      <c r="J3744">
        <v>1.61845739940834E-2</v>
      </c>
      <c r="L3744">
        <v>3742</v>
      </c>
      <c r="M3744">
        <v>0.95974671146123303</v>
      </c>
      <c r="N3744">
        <v>4.0253288538766301E-2</v>
      </c>
      <c r="O3744">
        <v>0.96804380424633796</v>
      </c>
      <c r="P3744">
        <v>1</v>
      </c>
      <c r="Q3744">
        <v>0.92907685767584502</v>
      </c>
      <c r="R3744" t="s">
        <v>28</v>
      </c>
      <c r="S3744">
        <v>1</v>
      </c>
      <c r="T3744" s="4">
        <v>7977916204940040</v>
      </c>
      <c r="U3744">
        <v>0</v>
      </c>
      <c r="W3744">
        <v>3742</v>
      </c>
      <c r="X3744">
        <v>0.968264274878746</v>
      </c>
      <c r="Y3744">
        <v>3.1735725121253E-2</v>
      </c>
      <c r="Z3744">
        <v>0.97480792291311402</v>
      </c>
      <c r="AA3744">
        <v>1</v>
      </c>
      <c r="AB3744">
        <v>0.94387168662552401</v>
      </c>
      <c r="AC3744" t="s">
        <v>28</v>
      </c>
      <c r="AD3744">
        <v>1</v>
      </c>
      <c r="AE3744" s="4">
        <v>2001337342847310</v>
      </c>
      <c r="AF3744">
        <v>0</v>
      </c>
    </row>
    <row r="3745" spans="1:32">
      <c r="A3745">
        <v>3743</v>
      </c>
      <c r="B3745">
        <v>0.94824288733488504</v>
      </c>
      <c r="C3745">
        <v>5.17571126651147E-2</v>
      </c>
      <c r="D3745">
        <v>0.95976410140430402</v>
      </c>
      <c r="E3745">
        <v>1</v>
      </c>
      <c r="F3745">
        <v>0.91008948267598899</v>
      </c>
      <c r="G3745" t="s">
        <v>28</v>
      </c>
      <c r="H3745">
        <v>1</v>
      </c>
      <c r="I3745" s="4">
        <v>3.3868310179415E+16</v>
      </c>
      <c r="J3745">
        <v>1.5965460214433201E-2</v>
      </c>
      <c r="L3745">
        <v>3743</v>
      </c>
      <c r="M3745">
        <v>0.95974671146123303</v>
      </c>
      <c r="N3745">
        <v>4.0253288538766301E-2</v>
      </c>
      <c r="O3745">
        <v>0.96804380424633796</v>
      </c>
      <c r="P3745">
        <v>1</v>
      </c>
      <c r="Q3745">
        <v>0.92907685767584502</v>
      </c>
      <c r="R3745" t="s">
        <v>28</v>
      </c>
      <c r="S3745">
        <v>1</v>
      </c>
      <c r="T3745" s="4">
        <v>7977916204940040</v>
      </c>
      <c r="U3745">
        <v>0</v>
      </c>
      <c r="W3745">
        <v>3743</v>
      </c>
      <c r="X3745">
        <v>0.968264274878746</v>
      </c>
      <c r="Y3745">
        <v>3.1735725121253E-2</v>
      </c>
      <c r="Z3745">
        <v>0.97480792291311402</v>
      </c>
      <c r="AA3745">
        <v>1</v>
      </c>
      <c r="AB3745">
        <v>0.94387168662552401</v>
      </c>
      <c r="AC3745" t="s">
        <v>28</v>
      </c>
      <c r="AD3745">
        <v>1</v>
      </c>
      <c r="AE3745" s="4">
        <v>2001337342847310</v>
      </c>
      <c r="AF3745">
        <v>0</v>
      </c>
    </row>
    <row r="3746" spans="1:32">
      <c r="A3746">
        <v>3744</v>
      </c>
      <c r="B3746">
        <v>0.94825276001859804</v>
      </c>
      <c r="C3746">
        <v>5.1747239981401398E-2</v>
      </c>
      <c r="D3746">
        <v>0.95976566323283197</v>
      </c>
      <c r="E3746">
        <v>1</v>
      </c>
      <c r="F3746">
        <v>0.91010043913161398</v>
      </c>
      <c r="G3746" t="s">
        <v>28</v>
      </c>
      <c r="H3746">
        <v>1</v>
      </c>
      <c r="I3746" s="4">
        <v>3.38683259285994E+16</v>
      </c>
      <c r="J3746">
        <v>1.57491843628388E-2</v>
      </c>
      <c r="L3746">
        <v>3744</v>
      </c>
      <c r="M3746">
        <v>0.95974671146123303</v>
      </c>
      <c r="N3746">
        <v>4.0253288538766301E-2</v>
      </c>
      <c r="O3746">
        <v>0.96804380424633796</v>
      </c>
      <c r="P3746">
        <v>1</v>
      </c>
      <c r="Q3746">
        <v>0.92907685767584502</v>
      </c>
      <c r="R3746" t="s">
        <v>28</v>
      </c>
      <c r="S3746">
        <v>1</v>
      </c>
      <c r="T3746" s="4">
        <v>7977916204940040</v>
      </c>
      <c r="U3746">
        <v>0</v>
      </c>
      <c r="W3746">
        <v>3744</v>
      </c>
      <c r="X3746">
        <v>0.968264274878746</v>
      </c>
      <c r="Y3746">
        <v>3.1735725121253E-2</v>
      </c>
      <c r="Z3746">
        <v>0.97480792291311402</v>
      </c>
      <c r="AA3746">
        <v>1</v>
      </c>
      <c r="AB3746">
        <v>0.94387168662552401</v>
      </c>
      <c r="AC3746" t="s">
        <v>28</v>
      </c>
      <c r="AD3746">
        <v>1</v>
      </c>
      <c r="AE3746" s="4">
        <v>2001337342847310</v>
      </c>
      <c r="AF3746">
        <v>0</v>
      </c>
    </row>
    <row r="3747" spans="1:32">
      <c r="A3747">
        <v>3745</v>
      </c>
      <c r="B3747">
        <v>0.94826256486734894</v>
      </c>
      <c r="C3747">
        <v>5.1737435132650597E-2</v>
      </c>
      <c r="D3747">
        <v>0.95976721643844998</v>
      </c>
      <c r="E3747">
        <v>1</v>
      </c>
      <c r="F3747">
        <v>0.91011132233552094</v>
      </c>
      <c r="G3747" t="s">
        <v>28</v>
      </c>
      <c r="H3747">
        <v>1</v>
      </c>
      <c r="I3747" s="4">
        <v>3.38683414643116E+16</v>
      </c>
      <c r="J3747">
        <v>1.55357122668197E-2</v>
      </c>
      <c r="L3747">
        <v>3745</v>
      </c>
      <c r="M3747">
        <v>0.95974671146123303</v>
      </c>
      <c r="N3747">
        <v>4.0253288538766301E-2</v>
      </c>
      <c r="O3747">
        <v>0.96804380424633796</v>
      </c>
      <c r="P3747">
        <v>1</v>
      </c>
      <c r="Q3747">
        <v>0.92907685767584502</v>
      </c>
      <c r="R3747" t="s">
        <v>28</v>
      </c>
      <c r="S3747">
        <v>1</v>
      </c>
      <c r="T3747" s="4">
        <v>7977916204940040</v>
      </c>
      <c r="U3747">
        <v>0</v>
      </c>
      <c r="W3747">
        <v>3745</v>
      </c>
      <c r="X3747">
        <v>0.968264274878746</v>
      </c>
      <c r="Y3747">
        <v>3.1735725121253E-2</v>
      </c>
      <c r="Z3747">
        <v>0.97480792291311402</v>
      </c>
      <c r="AA3747">
        <v>1</v>
      </c>
      <c r="AB3747">
        <v>0.94387168662552401</v>
      </c>
      <c r="AC3747" t="s">
        <v>28</v>
      </c>
      <c r="AD3747">
        <v>1</v>
      </c>
      <c r="AE3747" s="4">
        <v>2001337342847310</v>
      </c>
      <c r="AF3747">
        <v>0</v>
      </c>
    </row>
    <row r="3748" spans="1:32">
      <c r="A3748">
        <v>3746</v>
      </c>
      <c r="B3748">
        <v>0.94827230231192206</v>
      </c>
      <c r="C3748">
        <v>5.1727697688077098E-2</v>
      </c>
      <c r="D3748">
        <v>0.95976876104825704</v>
      </c>
      <c r="E3748">
        <v>1</v>
      </c>
      <c r="F3748">
        <v>0.91012213272629205</v>
      </c>
      <c r="G3748" t="s">
        <v>28</v>
      </c>
      <c r="H3748">
        <v>1</v>
      </c>
      <c r="I3748" s="4">
        <v>338683567893218</v>
      </c>
      <c r="J3748">
        <v>1.5325010113686701E-2</v>
      </c>
      <c r="L3748">
        <v>3746</v>
      </c>
      <c r="M3748">
        <v>0.95974671146123303</v>
      </c>
      <c r="N3748">
        <v>4.0253288538766301E-2</v>
      </c>
      <c r="O3748">
        <v>0.96804380424633796</v>
      </c>
      <c r="P3748">
        <v>1</v>
      </c>
      <c r="Q3748">
        <v>0.92907685767584502</v>
      </c>
      <c r="R3748" t="s">
        <v>28</v>
      </c>
      <c r="S3748">
        <v>1</v>
      </c>
      <c r="T3748" s="4">
        <v>7977916204940040</v>
      </c>
      <c r="U3748">
        <v>0</v>
      </c>
      <c r="W3748">
        <v>3746</v>
      </c>
      <c r="X3748">
        <v>0.968264274878746</v>
      </c>
      <c r="Y3748">
        <v>3.1735725121253E-2</v>
      </c>
      <c r="Z3748">
        <v>0.97480792291311402</v>
      </c>
      <c r="AA3748">
        <v>1</v>
      </c>
      <c r="AB3748">
        <v>0.94387168662552401</v>
      </c>
      <c r="AC3748" t="s">
        <v>28</v>
      </c>
      <c r="AD3748">
        <v>1</v>
      </c>
      <c r="AE3748" s="4">
        <v>2001337342847310</v>
      </c>
      <c r="AF3748">
        <v>0</v>
      </c>
    </row>
    <row r="3749" spans="1:32">
      <c r="A3749">
        <v>3747</v>
      </c>
      <c r="B3749">
        <v>0.94828197278085102</v>
      </c>
      <c r="C3749">
        <v>5.1718027219148699E-2</v>
      </c>
      <c r="D3749">
        <v>0.95977029708956696</v>
      </c>
      <c r="E3749">
        <v>1</v>
      </c>
      <c r="F3749">
        <v>0.91013287074055904</v>
      </c>
      <c r="G3749" t="s">
        <v>28</v>
      </c>
      <c r="H3749">
        <v>1</v>
      </c>
      <c r="I3749" s="4">
        <v>3.38683719063662E+16</v>
      </c>
      <c r="J3749">
        <v>1.51170444489172E-2</v>
      </c>
      <c r="L3749">
        <v>3747</v>
      </c>
      <c r="M3749">
        <v>0.95974671146123303</v>
      </c>
      <c r="N3749">
        <v>4.0253288538766301E-2</v>
      </c>
      <c r="O3749">
        <v>0.96804380424633796</v>
      </c>
      <c r="P3749">
        <v>1</v>
      </c>
      <c r="Q3749">
        <v>0.92907685767584502</v>
      </c>
      <c r="R3749" t="s">
        <v>28</v>
      </c>
      <c r="S3749">
        <v>1</v>
      </c>
      <c r="T3749" s="4">
        <v>7977916204940040</v>
      </c>
      <c r="U3749">
        <v>0</v>
      </c>
      <c r="W3749">
        <v>3747</v>
      </c>
      <c r="X3749">
        <v>0.968264274878746</v>
      </c>
      <c r="Y3749">
        <v>3.1735725121253E-2</v>
      </c>
      <c r="Z3749">
        <v>0.97480792291311402</v>
      </c>
      <c r="AA3749">
        <v>1</v>
      </c>
      <c r="AB3749">
        <v>0.94387168662552401</v>
      </c>
      <c r="AC3749" t="s">
        <v>28</v>
      </c>
      <c r="AD3749">
        <v>1</v>
      </c>
      <c r="AE3749" s="4">
        <v>2001337342847310</v>
      </c>
      <c r="AF3749">
        <v>0</v>
      </c>
    </row>
    <row r="3750" spans="1:32">
      <c r="A3750">
        <v>3748</v>
      </c>
      <c r="B3750">
        <v>0.94829157670041897</v>
      </c>
      <c r="C3750">
        <v>5.17084232995806E-2</v>
      </c>
      <c r="D3750">
        <v>0.95977182458990495</v>
      </c>
      <c r="E3750">
        <v>1</v>
      </c>
      <c r="F3750">
        <v>0.91014353681299898</v>
      </c>
      <c r="G3750" t="s">
        <v>28</v>
      </c>
      <c r="H3750">
        <v>1</v>
      </c>
      <c r="I3750" s="4">
        <v>3386838681814840</v>
      </c>
      <c r="J3750">
        <v>1.49117821719394E-2</v>
      </c>
      <c r="L3750">
        <v>3748</v>
      </c>
      <c r="M3750">
        <v>0.95974671146123303</v>
      </c>
      <c r="N3750">
        <v>4.0253288538766301E-2</v>
      </c>
      <c r="O3750">
        <v>0.96804380424633796</v>
      </c>
      <c r="P3750">
        <v>1</v>
      </c>
      <c r="Q3750">
        <v>0.92907685767584502</v>
      </c>
      <c r="R3750" t="s">
        <v>28</v>
      </c>
      <c r="S3750">
        <v>1</v>
      </c>
      <c r="T3750" s="4">
        <v>7977916204940040</v>
      </c>
      <c r="U3750">
        <v>0</v>
      </c>
      <c r="W3750">
        <v>3748</v>
      </c>
      <c r="X3750">
        <v>0.968264274878746</v>
      </c>
      <c r="Y3750">
        <v>3.1735725121253E-2</v>
      </c>
      <c r="Z3750">
        <v>0.97480792291311402</v>
      </c>
      <c r="AA3750">
        <v>1</v>
      </c>
      <c r="AB3750">
        <v>0.94387168662552401</v>
      </c>
      <c r="AC3750" t="s">
        <v>28</v>
      </c>
      <c r="AD3750">
        <v>1</v>
      </c>
      <c r="AE3750" s="4">
        <v>2001337342847310</v>
      </c>
      <c r="AF3750">
        <v>0</v>
      </c>
    </row>
    <row r="3751" spans="1:32">
      <c r="A3751">
        <v>3749</v>
      </c>
      <c r="B3751">
        <v>0.94830111449466903</v>
      </c>
      <c r="C3751">
        <v>5.1698885505330298E-2</v>
      </c>
      <c r="D3751">
        <v>0.95977334357699395</v>
      </c>
      <c r="E3751">
        <v>1</v>
      </c>
      <c r="F3751">
        <v>0.91015413137633905</v>
      </c>
      <c r="G3751" t="s">
        <v>28</v>
      </c>
      <c r="H3751">
        <v>1</v>
      </c>
      <c r="I3751" s="4">
        <v>3.38684015273389E+16</v>
      </c>
      <c r="J3751">
        <v>1.4709190535010901E-2</v>
      </c>
      <c r="L3751">
        <v>3749</v>
      </c>
      <c r="M3751">
        <v>0.95974671146123303</v>
      </c>
      <c r="N3751">
        <v>4.0253288538766301E-2</v>
      </c>
      <c r="O3751">
        <v>0.96804380424633796</v>
      </c>
      <c r="P3751">
        <v>1</v>
      </c>
      <c r="Q3751">
        <v>0.92907685767584502</v>
      </c>
      <c r="R3751" t="s">
        <v>28</v>
      </c>
      <c r="S3751">
        <v>1</v>
      </c>
      <c r="T3751" s="4">
        <v>7977916204940040</v>
      </c>
      <c r="U3751">
        <v>0</v>
      </c>
      <c r="W3751">
        <v>3749</v>
      </c>
      <c r="X3751">
        <v>0.968264274878746</v>
      </c>
      <c r="Y3751">
        <v>3.1735725121253E-2</v>
      </c>
      <c r="Z3751">
        <v>0.97480792291311402</v>
      </c>
      <c r="AA3751">
        <v>1</v>
      </c>
      <c r="AB3751">
        <v>0.94387168662552401</v>
      </c>
      <c r="AC3751" t="s">
        <v>28</v>
      </c>
      <c r="AD3751">
        <v>1</v>
      </c>
      <c r="AE3751" s="4">
        <v>2001337342847310</v>
      </c>
      <c r="AF3751">
        <v>0</v>
      </c>
    </row>
    <row r="3752" spans="1:32">
      <c r="A3752">
        <v>3750</v>
      </c>
      <c r="B3752">
        <v>0.94831058658540701</v>
      </c>
      <c r="C3752">
        <v>5.1689413414592197E-2</v>
      </c>
      <c r="D3752">
        <v>0.95977485407876195</v>
      </c>
      <c r="E3752">
        <v>1</v>
      </c>
      <c r="F3752">
        <v>0.910164654861355</v>
      </c>
      <c r="G3752" t="s">
        <v>28</v>
      </c>
      <c r="H3752">
        <v>1</v>
      </c>
      <c r="I3752" s="4">
        <v>3.3868416036576E+16</v>
      </c>
      <c r="J3752">
        <v>1.4509237138700301E-2</v>
      </c>
      <c r="L3752">
        <v>3750</v>
      </c>
      <c r="M3752">
        <v>0.95974671146123303</v>
      </c>
      <c r="N3752">
        <v>4.0253288538766301E-2</v>
      </c>
      <c r="O3752">
        <v>0.96804380424633796</v>
      </c>
      <c r="P3752">
        <v>1</v>
      </c>
      <c r="Q3752">
        <v>0.92907685767584502</v>
      </c>
      <c r="R3752" t="s">
        <v>28</v>
      </c>
      <c r="S3752">
        <v>1</v>
      </c>
      <c r="T3752" s="4">
        <v>7977916204940040</v>
      </c>
      <c r="U3752">
        <v>0</v>
      </c>
      <c r="W3752">
        <v>3750</v>
      </c>
      <c r="X3752">
        <v>0.968264274878746</v>
      </c>
      <c r="Y3752">
        <v>3.1735725121253E-2</v>
      </c>
      <c r="Z3752">
        <v>0.97480792291311402</v>
      </c>
      <c r="AA3752">
        <v>1</v>
      </c>
      <c r="AB3752">
        <v>0.94387168662552401</v>
      </c>
      <c r="AC3752" t="s">
        <v>28</v>
      </c>
      <c r="AD3752">
        <v>1</v>
      </c>
      <c r="AE3752" s="4">
        <v>2001337342847310</v>
      </c>
      <c r="AF3752">
        <v>0</v>
      </c>
    </row>
    <row r="3753" spans="1:32">
      <c r="A3753">
        <v>3751</v>
      </c>
      <c r="B3753">
        <v>0.94831999339220696</v>
      </c>
      <c r="C3753">
        <v>5.1680006607792303E-2</v>
      </c>
      <c r="D3753">
        <v>0.95977635612332501</v>
      </c>
      <c r="E3753">
        <v>1</v>
      </c>
      <c r="F3753">
        <v>0.91017510769686805</v>
      </c>
      <c r="G3753" t="s">
        <v>28</v>
      </c>
      <c r="H3753">
        <v>1</v>
      </c>
      <c r="I3753" s="4">
        <v>3.3868430348466E+16</v>
      </c>
      <c r="J3753">
        <v>1.43118899305944E-2</v>
      </c>
      <c r="L3753">
        <v>3751</v>
      </c>
      <c r="M3753">
        <v>0.95974671146123303</v>
      </c>
      <c r="N3753">
        <v>4.0253288538766301E-2</v>
      </c>
      <c r="O3753">
        <v>0.96804380424633796</v>
      </c>
      <c r="P3753">
        <v>1</v>
      </c>
      <c r="Q3753">
        <v>0.92907685767584502</v>
      </c>
      <c r="R3753" t="s">
        <v>28</v>
      </c>
      <c r="S3753">
        <v>1</v>
      </c>
      <c r="T3753" s="4">
        <v>7977916204940040</v>
      </c>
      <c r="U3753">
        <v>0</v>
      </c>
      <c r="W3753">
        <v>3751</v>
      </c>
      <c r="X3753">
        <v>0.968264274878746</v>
      </c>
      <c r="Y3753">
        <v>3.1735725121253E-2</v>
      </c>
      <c r="Z3753">
        <v>0.97480792291311402</v>
      </c>
      <c r="AA3753">
        <v>1</v>
      </c>
      <c r="AB3753">
        <v>0.94387168662552401</v>
      </c>
      <c r="AC3753" t="s">
        <v>28</v>
      </c>
      <c r="AD3753">
        <v>1</v>
      </c>
      <c r="AE3753" s="4">
        <v>2001337342847310</v>
      </c>
      <c r="AF3753">
        <v>0</v>
      </c>
    </row>
    <row r="3754" spans="1:32">
      <c r="A3754">
        <v>3752</v>
      </c>
      <c r="B3754">
        <v>0.94832933533241703</v>
      </c>
      <c r="C3754">
        <v>5.16706646675828E-2</v>
      </c>
      <c r="D3754">
        <v>0.95977784973898805</v>
      </c>
      <c r="E3754">
        <v>1</v>
      </c>
      <c r="F3754">
        <v>0.91018549030975204</v>
      </c>
      <c r="G3754" t="s">
        <v>28</v>
      </c>
      <c r="H3754">
        <v>1</v>
      </c>
      <c r="I3754" s="4">
        <v>3386844446558320</v>
      </c>
      <c r="J3754">
        <v>1.41171172021851E-2</v>
      </c>
      <c r="L3754">
        <v>3752</v>
      </c>
      <c r="M3754">
        <v>0.95974671146123303</v>
      </c>
      <c r="N3754">
        <v>4.0253288538766301E-2</v>
      </c>
      <c r="O3754">
        <v>0.96804380424633796</v>
      </c>
      <c r="P3754">
        <v>1</v>
      </c>
      <c r="Q3754">
        <v>0.92907685767584502</v>
      </c>
      <c r="R3754" t="s">
        <v>28</v>
      </c>
      <c r="S3754">
        <v>1</v>
      </c>
      <c r="T3754" s="4">
        <v>7977916204940040</v>
      </c>
      <c r="U3754">
        <v>0</v>
      </c>
      <c r="W3754">
        <v>3752</v>
      </c>
      <c r="X3754">
        <v>0.968264274878746</v>
      </c>
      <c r="Y3754">
        <v>3.1735725121253E-2</v>
      </c>
      <c r="Z3754">
        <v>0.97480792291311402</v>
      </c>
      <c r="AA3754">
        <v>1</v>
      </c>
      <c r="AB3754">
        <v>0.94387168662552401</v>
      </c>
      <c r="AC3754" t="s">
        <v>28</v>
      </c>
      <c r="AD3754">
        <v>1</v>
      </c>
      <c r="AE3754" s="4">
        <v>2001337342847310</v>
      </c>
      <c r="AF3754">
        <v>0</v>
      </c>
    </row>
    <row r="3755" spans="1:32">
      <c r="A3755">
        <v>3753</v>
      </c>
      <c r="B3755">
        <v>0.94833861282116305</v>
      </c>
      <c r="C3755">
        <v>5.1661387178836102E-2</v>
      </c>
      <c r="D3755">
        <v>0.95977933495424195</v>
      </c>
      <c r="E3755">
        <v>1</v>
      </c>
      <c r="F3755">
        <v>0.91019580312492498</v>
      </c>
      <c r="G3755" t="s">
        <v>28</v>
      </c>
      <c r="H3755">
        <v>1</v>
      </c>
      <c r="I3755" s="4">
        <v>3.38684583904708E+16</v>
      </c>
      <c r="J3755">
        <v>1.39248875845669E-2</v>
      </c>
      <c r="L3755">
        <v>3753</v>
      </c>
      <c r="M3755">
        <v>0.95974671146123303</v>
      </c>
      <c r="N3755">
        <v>4.0253288538766301E-2</v>
      </c>
      <c r="O3755">
        <v>0.96804380424633796</v>
      </c>
      <c r="P3755">
        <v>1</v>
      </c>
      <c r="Q3755">
        <v>0.92907685767584502</v>
      </c>
      <c r="R3755" t="s">
        <v>28</v>
      </c>
      <c r="S3755">
        <v>1</v>
      </c>
      <c r="T3755" s="4">
        <v>7977916204940040</v>
      </c>
      <c r="U3755">
        <v>0</v>
      </c>
      <c r="W3755">
        <v>3753</v>
      </c>
      <c r="X3755">
        <v>0.968264274878746</v>
      </c>
      <c r="Y3755">
        <v>3.1735725121253E-2</v>
      </c>
      <c r="Z3755">
        <v>0.97480792291311402</v>
      </c>
      <c r="AA3755">
        <v>1</v>
      </c>
      <c r="AB3755">
        <v>0.94387168662552401</v>
      </c>
      <c r="AC3755" t="s">
        <v>28</v>
      </c>
      <c r="AD3755">
        <v>1</v>
      </c>
      <c r="AE3755" s="4">
        <v>2001337342847310</v>
      </c>
      <c r="AF3755">
        <v>0</v>
      </c>
    </row>
    <row r="3756" spans="1:32">
      <c r="A3756">
        <v>3754</v>
      </c>
      <c r="B3756">
        <v>0.94834782627135905</v>
      </c>
      <c r="C3756">
        <v>5.1652173728639998E-2</v>
      </c>
      <c r="D3756">
        <v>0.95978081179775199</v>
      </c>
      <c r="E3756">
        <v>1</v>
      </c>
      <c r="F3756">
        <v>0.91020604656535997</v>
      </c>
      <c r="G3756" t="s">
        <v>28</v>
      </c>
      <c r="H3756">
        <v>1</v>
      </c>
      <c r="I3756" s="4">
        <v>3.38684721256408E+16</v>
      </c>
      <c r="J3756">
        <v>1.3735170048321499E-2</v>
      </c>
      <c r="L3756">
        <v>3754</v>
      </c>
      <c r="M3756">
        <v>0.95974671146123303</v>
      </c>
      <c r="N3756">
        <v>4.0253288538766301E-2</v>
      </c>
      <c r="O3756">
        <v>0.96804380424633796</v>
      </c>
      <c r="P3756">
        <v>1</v>
      </c>
      <c r="Q3756">
        <v>0.92907685767584502</v>
      </c>
      <c r="R3756" t="s">
        <v>28</v>
      </c>
      <c r="S3756">
        <v>1</v>
      </c>
      <c r="T3756" s="4">
        <v>7977916204940040</v>
      </c>
      <c r="U3756">
        <v>0</v>
      </c>
      <c r="W3756">
        <v>3754</v>
      </c>
      <c r="X3756">
        <v>0.968264274878746</v>
      </c>
      <c r="Y3756">
        <v>3.1735725121253E-2</v>
      </c>
      <c r="Z3756">
        <v>0.97480792291311402</v>
      </c>
      <c r="AA3756">
        <v>1</v>
      </c>
      <c r="AB3756">
        <v>0.94387168662552401</v>
      </c>
      <c r="AC3756" t="s">
        <v>28</v>
      </c>
      <c r="AD3756">
        <v>1</v>
      </c>
      <c r="AE3756" s="4">
        <v>2001337342847310</v>
      </c>
      <c r="AF3756">
        <v>0</v>
      </c>
    </row>
    <row r="3757" spans="1:32">
      <c r="A3757">
        <v>3755</v>
      </c>
      <c r="B3757">
        <v>0.94835697609370895</v>
      </c>
      <c r="C3757">
        <v>5.1643023906290997E-2</v>
      </c>
      <c r="D3757">
        <v>0.95978228029835799</v>
      </c>
      <c r="E3757">
        <v>1</v>
      </c>
      <c r="F3757">
        <v>0.910216221052075</v>
      </c>
      <c r="G3757" t="s">
        <v>28</v>
      </c>
      <c r="H3757">
        <v>1</v>
      </c>
      <c r="I3757" s="4">
        <v>3.38684856735747E+16</v>
      </c>
      <c r="J3757">
        <v>1.35479338982107E-2</v>
      </c>
      <c r="L3757">
        <v>3755</v>
      </c>
      <c r="M3757">
        <v>0.95974671146123303</v>
      </c>
      <c r="N3757">
        <v>4.0253288538766301E-2</v>
      </c>
      <c r="O3757">
        <v>0.96804380424633796</v>
      </c>
      <c r="P3757">
        <v>1</v>
      </c>
      <c r="Q3757">
        <v>0.92907685767584502</v>
      </c>
      <c r="R3757" t="s">
        <v>28</v>
      </c>
      <c r="S3757">
        <v>1</v>
      </c>
      <c r="T3757" s="4">
        <v>7977916204940040</v>
      </c>
      <c r="U3757">
        <v>0</v>
      </c>
      <c r="W3757">
        <v>3755</v>
      </c>
      <c r="X3757">
        <v>0.968264274878746</v>
      </c>
      <c r="Y3757">
        <v>3.1735725121253E-2</v>
      </c>
      <c r="Z3757">
        <v>0.97480792291311402</v>
      </c>
      <c r="AA3757">
        <v>1</v>
      </c>
      <c r="AB3757">
        <v>0.94387168662552401</v>
      </c>
      <c r="AC3757" t="s">
        <v>28</v>
      </c>
      <c r="AD3757">
        <v>1</v>
      </c>
      <c r="AE3757" s="4">
        <v>2001337342847310</v>
      </c>
      <c r="AF3757">
        <v>0</v>
      </c>
    </row>
    <row r="3758" spans="1:32">
      <c r="A3758">
        <v>3756</v>
      </c>
      <c r="B3758">
        <v>0.94836606269670998</v>
      </c>
      <c r="C3758">
        <v>5.1633937303289197E-2</v>
      </c>
      <c r="D3758">
        <v>0.95978374048506698</v>
      </c>
      <c r="E3758">
        <v>1</v>
      </c>
      <c r="F3758">
        <v>0.91022632700414396</v>
      </c>
      <c r="G3758" t="s">
        <v>28</v>
      </c>
      <c r="H3758">
        <v>1</v>
      </c>
      <c r="I3758" s="4">
        <v>3386849903672350</v>
      </c>
      <c r="J3758">
        <v>1.33631487721647E-2</v>
      </c>
      <c r="L3758">
        <v>3756</v>
      </c>
      <c r="M3758">
        <v>0.95974671146123303</v>
      </c>
      <c r="N3758">
        <v>4.0253288538766301E-2</v>
      </c>
      <c r="O3758">
        <v>0.96804380424633796</v>
      </c>
      <c r="P3758">
        <v>1</v>
      </c>
      <c r="Q3758">
        <v>0.92907685767584502</v>
      </c>
      <c r="R3758" t="s">
        <v>28</v>
      </c>
      <c r="S3758">
        <v>1</v>
      </c>
      <c r="T3758" s="4">
        <v>7977916204940040</v>
      </c>
      <c r="U3758">
        <v>0</v>
      </c>
      <c r="W3758">
        <v>3756</v>
      </c>
      <c r="X3758">
        <v>0.968264274878746</v>
      </c>
      <c r="Y3758">
        <v>3.1735725121253E-2</v>
      </c>
      <c r="Z3758">
        <v>0.97480792291311402</v>
      </c>
      <c r="AA3758">
        <v>1</v>
      </c>
      <c r="AB3758">
        <v>0.94387168662552401</v>
      </c>
      <c r="AC3758" t="s">
        <v>28</v>
      </c>
      <c r="AD3758">
        <v>1</v>
      </c>
      <c r="AE3758" s="4">
        <v>2001337342847310</v>
      </c>
      <c r="AF3758">
        <v>0</v>
      </c>
    </row>
    <row r="3759" spans="1:32">
      <c r="A3759">
        <v>3757</v>
      </c>
      <c r="B3759">
        <v>0.94837508648666702</v>
      </c>
      <c r="C3759">
        <v>5.1624913513332003E-2</v>
      </c>
      <c r="D3759">
        <v>0.95978519238704796</v>
      </c>
      <c r="E3759">
        <v>1</v>
      </c>
      <c r="F3759">
        <v>0.91023636483868997</v>
      </c>
      <c r="G3759" t="s">
        <v>28</v>
      </c>
      <c r="H3759">
        <v>1</v>
      </c>
      <c r="I3759" s="4">
        <v>3.38685122175081E+16</v>
      </c>
      <c r="J3759">
        <v>1.3180784637513E-2</v>
      </c>
      <c r="L3759">
        <v>3757</v>
      </c>
      <c r="M3759">
        <v>0.95974671146123303</v>
      </c>
      <c r="N3759">
        <v>4.0253288538766301E-2</v>
      </c>
      <c r="O3759">
        <v>0.96804380424633796</v>
      </c>
      <c r="P3759">
        <v>1</v>
      </c>
      <c r="Q3759">
        <v>0.92907685767584502</v>
      </c>
      <c r="R3759" t="s">
        <v>28</v>
      </c>
      <c r="S3759">
        <v>1</v>
      </c>
      <c r="T3759" s="4">
        <v>7977916204940040</v>
      </c>
      <c r="U3759">
        <v>0</v>
      </c>
      <c r="W3759">
        <v>3757</v>
      </c>
      <c r="X3759">
        <v>0.968264274878746</v>
      </c>
      <c r="Y3759">
        <v>3.1735725121253E-2</v>
      </c>
      <c r="Z3759">
        <v>0.97480792291311402</v>
      </c>
      <c r="AA3759">
        <v>1</v>
      </c>
      <c r="AB3759">
        <v>0.94387168662552401</v>
      </c>
      <c r="AC3759" t="s">
        <v>28</v>
      </c>
      <c r="AD3759">
        <v>1</v>
      </c>
      <c r="AE3759" s="4">
        <v>2001337342847310</v>
      </c>
      <c r="AF3759">
        <v>0</v>
      </c>
    </row>
    <row r="3760" spans="1:32">
      <c r="A3760">
        <v>3758</v>
      </c>
      <c r="B3760">
        <v>0.94838404786769104</v>
      </c>
      <c r="C3760">
        <v>5.1615952132308601E-2</v>
      </c>
      <c r="D3760">
        <v>0.95978663603363101</v>
      </c>
      <c r="E3760">
        <v>1</v>
      </c>
      <c r="F3760">
        <v>0.91024633497089003</v>
      </c>
      <c r="G3760" t="s">
        <v>28</v>
      </c>
      <c r="H3760">
        <v>1</v>
      </c>
      <c r="I3760" s="4">
        <v>3.38685252183199E+16</v>
      </c>
      <c r="J3760">
        <v>1.3000811789093E-2</v>
      </c>
      <c r="L3760">
        <v>3758</v>
      </c>
      <c r="M3760">
        <v>0.95974671146123303</v>
      </c>
      <c r="N3760">
        <v>4.0253288538766301E-2</v>
      </c>
      <c r="O3760">
        <v>0.96804380424633796</v>
      </c>
      <c r="P3760">
        <v>1</v>
      </c>
      <c r="Q3760">
        <v>0.92907685767584502</v>
      </c>
      <c r="R3760" t="s">
        <v>28</v>
      </c>
      <c r="S3760">
        <v>1</v>
      </c>
      <c r="T3760" s="4">
        <v>7977916204940040</v>
      </c>
      <c r="U3760">
        <v>0</v>
      </c>
      <c r="W3760">
        <v>3758</v>
      </c>
      <c r="X3760">
        <v>0.968264274878746</v>
      </c>
      <c r="Y3760">
        <v>3.1735725121253E-2</v>
      </c>
      <c r="Z3760">
        <v>0.97480792291311402</v>
      </c>
      <c r="AA3760">
        <v>1</v>
      </c>
      <c r="AB3760">
        <v>0.94387168662552401</v>
      </c>
      <c r="AC3760" t="s">
        <v>28</v>
      </c>
      <c r="AD3760">
        <v>1</v>
      </c>
      <c r="AE3760" s="4">
        <v>2001337342847310</v>
      </c>
      <c r="AF3760">
        <v>0</v>
      </c>
    </row>
    <row r="3761" spans="1:32">
      <c r="A3761">
        <v>3759</v>
      </c>
      <c r="B3761">
        <v>0.94839294724170597</v>
      </c>
      <c r="C3761">
        <v>5.1607052758293401E-2</v>
      </c>
      <c r="D3761">
        <v>0.95978807145429801</v>
      </c>
      <c r="E3761">
        <v>1</v>
      </c>
      <c r="F3761">
        <v>0.91025623781397602</v>
      </c>
      <c r="G3761" t="s">
        <v>28</v>
      </c>
      <c r="H3761">
        <v>1</v>
      </c>
      <c r="I3761" s="4">
        <v>3386853804152080</v>
      </c>
      <c r="J3761">
        <v>1.28232008452858E-2</v>
      </c>
      <c r="L3761">
        <v>3759</v>
      </c>
      <c r="M3761">
        <v>0.95974671146123303</v>
      </c>
      <c r="N3761">
        <v>4.0253288538766301E-2</v>
      </c>
      <c r="O3761">
        <v>0.96804380424633796</v>
      </c>
      <c r="P3761">
        <v>1</v>
      </c>
      <c r="Q3761">
        <v>0.92907685767584502</v>
      </c>
      <c r="R3761" t="s">
        <v>28</v>
      </c>
      <c r="S3761">
        <v>1</v>
      </c>
      <c r="T3761" s="4">
        <v>7977916204940040</v>
      </c>
      <c r="U3761">
        <v>0</v>
      </c>
      <c r="W3761">
        <v>3759</v>
      </c>
      <c r="X3761">
        <v>0.968264274878746</v>
      </c>
      <c r="Y3761">
        <v>3.1735725121253E-2</v>
      </c>
      <c r="Z3761">
        <v>0.97480792291311402</v>
      </c>
      <c r="AA3761">
        <v>1</v>
      </c>
      <c r="AB3761">
        <v>0.94387168662552401</v>
      </c>
      <c r="AC3761" t="s">
        <v>28</v>
      </c>
      <c r="AD3761">
        <v>1</v>
      </c>
      <c r="AE3761" s="4">
        <v>2001337342847310</v>
      </c>
      <c r="AF3761">
        <v>0</v>
      </c>
    </row>
    <row r="3762" spans="1:32">
      <c r="A3762">
        <v>3760</v>
      </c>
      <c r="B3762">
        <v>0.94840178500845895</v>
      </c>
      <c r="C3762">
        <v>5.1598214991540298E-2</v>
      </c>
      <c r="D3762">
        <v>0.95978949867868002</v>
      </c>
      <c r="E3762">
        <v>1</v>
      </c>
      <c r="F3762">
        <v>0.91026607377923396</v>
      </c>
      <c r="G3762" t="s">
        <v>28</v>
      </c>
      <c r="H3762">
        <v>1</v>
      </c>
      <c r="I3762" s="4">
        <v>3.38685506894435E+16</v>
      </c>
      <c r="J3762">
        <v>1.26479227465848E-2</v>
      </c>
      <c r="L3762">
        <v>3760</v>
      </c>
      <c r="M3762">
        <v>0.95974671146123303</v>
      </c>
      <c r="N3762">
        <v>4.0253288538766301E-2</v>
      </c>
      <c r="O3762">
        <v>0.96804380424633796</v>
      </c>
      <c r="P3762">
        <v>1</v>
      </c>
      <c r="Q3762">
        <v>0.92907685767584502</v>
      </c>
      <c r="R3762" t="s">
        <v>28</v>
      </c>
      <c r="S3762">
        <v>1</v>
      </c>
      <c r="T3762" s="4">
        <v>7977916204940040</v>
      </c>
      <c r="U3762">
        <v>0</v>
      </c>
      <c r="W3762">
        <v>3760</v>
      </c>
      <c r="X3762">
        <v>0.968264274878746</v>
      </c>
      <c r="Y3762">
        <v>3.1735725121253E-2</v>
      </c>
      <c r="Z3762">
        <v>0.97480792291311402</v>
      </c>
      <c r="AA3762">
        <v>1</v>
      </c>
      <c r="AB3762">
        <v>0.94387168662552401</v>
      </c>
      <c r="AC3762" t="s">
        <v>28</v>
      </c>
      <c r="AD3762">
        <v>1</v>
      </c>
      <c r="AE3762" s="4">
        <v>2001337342847310</v>
      </c>
      <c r="AF3762">
        <v>0</v>
      </c>
    </row>
    <row r="3763" spans="1:32">
      <c r="A3763">
        <v>3761</v>
      </c>
      <c r="B3763">
        <v>0.94841056156552295</v>
      </c>
      <c r="C3763">
        <v>5.1589438434476803E-2</v>
      </c>
      <c r="D3763">
        <v>0.95979091773655001</v>
      </c>
      <c r="E3763">
        <v>1</v>
      </c>
      <c r="F3763">
        <v>0.91027584327600997</v>
      </c>
      <c r="G3763" t="s">
        <v>28</v>
      </c>
      <c r="H3763">
        <v>1</v>
      </c>
      <c r="I3763" s="4">
        <v>3.38685631643923E+16</v>
      </c>
      <c r="J3763">
        <v>1.2474948751682299E-2</v>
      </c>
      <c r="L3763">
        <v>3761</v>
      </c>
      <c r="M3763">
        <v>0.95974671146123303</v>
      </c>
      <c r="N3763">
        <v>4.0253288538766301E-2</v>
      </c>
      <c r="O3763">
        <v>0.96804380424633796</v>
      </c>
      <c r="P3763">
        <v>1</v>
      </c>
      <c r="Q3763">
        <v>0.92907685767584502</v>
      </c>
      <c r="R3763" t="s">
        <v>28</v>
      </c>
      <c r="S3763">
        <v>1</v>
      </c>
      <c r="T3763" s="4">
        <v>7977916204940040</v>
      </c>
      <c r="U3763">
        <v>0</v>
      </c>
      <c r="W3763">
        <v>3761</v>
      </c>
      <c r="X3763">
        <v>0.968264274878746</v>
      </c>
      <c r="Y3763">
        <v>3.1735725121253E-2</v>
      </c>
      <c r="Z3763">
        <v>0.97480792291311402</v>
      </c>
      <c r="AA3763">
        <v>1</v>
      </c>
      <c r="AB3763">
        <v>0.94387168662552401</v>
      </c>
      <c r="AC3763" t="s">
        <v>28</v>
      </c>
      <c r="AD3763">
        <v>1</v>
      </c>
      <c r="AE3763" s="4">
        <v>2001337342847310</v>
      </c>
      <c r="AF3763">
        <v>0</v>
      </c>
    </row>
    <row r="3764" spans="1:32">
      <c r="A3764">
        <v>3762</v>
      </c>
      <c r="B3764">
        <v>0.948419277308303</v>
      </c>
      <c r="C3764">
        <v>5.1580722691696897E-2</v>
      </c>
      <c r="D3764">
        <v>0.95979232865782405</v>
      </c>
      <c r="E3764">
        <v>1</v>
      </c>
      <c r="F3764">
        <v>0.91028554671170703</v>
      </c>
      <c r="G3764" t="s">
        <v>28</v>
      </c>
      <c r="H3764">
        <v>1</v>
      </c>
      <c r="I3764" s="4">
        <v>3386857546864270</v>
      </c>
      <c r="J3764">
        <v>1.2304250436018399E-2</v>
      </c>
      <c r="L3764">
        <v>3762</v>
      </c>
      <c r="M3764">
        <v>0.95974671146123303</v>
      </c>
      <c r="N3764">
        <v>4.0253288538766301E-2</v>
      </c>
      <c r="O3764">
        <v>0.96804380424633796</v>
      </c>
      <c r="P3764">
        <v>1</v>
      </c>
      <c r="Q3764">
        <v>0.92907685767584502</v>
      </c>
      <c r="R3764" t="s">
        <v>28</v>
      </c>
      <c r="S3764">
        <v>1</v>
      </c>
      <c r="T3764" s="4">
        <v>7977916204940040</v>
      </c>
      <c r="U3764">
        <v>0</v>
      </c>
      <c r="W3764">
        <v>3762</v>
      </c>
      <c r="X3764">
        <v>0.968264274878746</v>
      </c>
      <c r="Y3764">
        <v>3.1735725121253E-2</v>
      </c>
      <c r="Z3764">
        <v>0.97480792291311402</v>
      </c>
      <c r="AA3764">
        <v>1</v>
      </c>
      <c r="AB3764">
        <v>0.94387168662552401</v>
      </c>
      <c r="AC3764" t="s">
        <v>28</v>
      </c>
      <c r="AD3764">
        <v>1</v>
      </c>
      <c r="AE3764" s="4">
        <v>2001337342847310</v>
      </c>
      <c r="AF3764">
        <v>0</v>
      </c>
    </row>
    <row r="3765" spans="1:32">
      <c r="A3765">
        <v>3763</v>
      </c>
      <c r="B3765">
        <v>0.94842793263004399</v>
      </c>
      <c r="C3765">
        <v>5.1572067369955801E-2</v>
      </c>
      <c r="D3765">
        <v>0.95979373147254998</v>
      </c>
      <c r="E3765">
        <v>1</v>
      </c>
      <c r="F3765">
        <v>0.91029518449178703</v>
      </c>
      <c r="G3765" t="s">
        <v>28</v>
      </c>
      <c r="H3765">
        <v>1</v>
      </c>
      <c r="I3765" s="4">
        <v>3386858760444240</v>
      </c>
      <c r="J3765">
        <v>1.21357996878421E-2</v>
      </c>
      <c r="L3765">
        <v>3763</v>
      </c>
      <c r="M3765">
        <v>0.95974671146123303</v>
      </c>
      <c r="N3765">
        <v>4.0253288538766301E-2</v>
      </c>
      <c r="O3765">
        <v>0.96804380424633796</v>
      </c>
      <c r="P3765">
        <v>1</v>
      </c>
      <c r="Q3765">
        <v>0.92907685767584502</v>
      </c>
      <c r="R3765" t="s">
        <v>28</v>
      </c>
      <c r="S3765">
        <v>1</v>
      </c>
      <c r="T3765" s="4">
        <v>7977916204940040</v>
      </c>
      <c r="U3765">
        <v>0</v>
      </c>
      <c r="W3765">
        <v>3763</v>
      </c>
      <c r="X3765">
        <v>0.968264274878746</v>
      </c>
      <c r="Y3765">
        <v>3.1735725121253E-2</v>
      </c>
      <c r="Z3765">
        <v>0.97480792291311402</v>
      </c>
      <c r="AA3765">
        <v>1</v>
      </c>
      <c r="AB3765">
        <v>0.94387168662552401</v>
      </c>
      <c r="AC3765" t="s">
        <v>28</v>
      </c>
      <c r="AD3765">
        <v>1</v>
      </c>
      <c r="AE3765" s="4">
        <v>2001337342847310</v>
      </c>
      <c r="AF3765">
        <v>0</v>
      </c>
    </row>
    <row r="3766" spans="1:32">
      <c r="A3766">
        <v>3764</v>
      </c>
      <c r="B3766">
        <v>0.94843652792183697</v>
      </c>
      <c r="C3766">
        <v>5.1563472078162802E-2</v>
      </c>
      <c r="D3766">
        <v>0.95979512621090901</v>
      </c>
      <c r="E3766">
        <v>1</v>
      </c>
      <c r="F3766">
        <v>0.91030475701977598</v>
      </c>
      <c r="G3766" t="s">
        <v>28</v>
      </c>
      <c r="H3766">
        <v>1</v>
      </c>
      <c r="I3766" s="4">
        <v>3.38685995740111E+16</v>
      </c>
      <c r="J3766">
        <v>1.19695687061436E-2</v>
      </c>
      <c r="L3766">
        <v>3764</v>
      </c>
      <c r="M3766">
        <v>0.95974671146123303</v>
      </c>
      <c r="N3766">
        <v>4.0253288538766301E-2</v>
      </c>
      <c r="O3766">
        <v>0.96804380424633796</v>
      </c>
      <c r="P3766">
        <v>1</v>
      </c>
      <c r="Q3766">
        <v>0.92907685767584502</v>
      </c>
      <c r="R3766" t="s">
        <v>28</v>
      </c>
      <c r="S3766">
        <v>1</v>
      </c>
      <c r="T3766" s="4">
        <v>7977916204940040</v>
      </c>
      <c r="U3766">
        <v>0</v>
      </c>
      <c r="W3766">
        <v>3764</v>
      </c>
      <c r="X3766">
        <v>0.968264274878746</v>
      </c>
      <c r="Y3766">
        <v>3.1735725121253E-2</v>
      </c>
      <c r="Z3766">
        <v>0.97480792291311402</v>
      </c>
      <c r="AA3766">
        <v>1</v>
      </c>
      <c r="AB3766">
        <v>0.94387168662552401</v>
      </c>
      <c r="AC3766" t="s">
        <v>28</v>
      </c>
      <c r="AD3766">
        <v>1</v>
      </c>
      <c r="AE3766" s="4">
        <v>2001337342847310</v>
      </c>
      <c r="AF3766">
        <v>0</v>
      </c>
    </row>
    <row r="3767" spans="1:32">
      <c r="A3767">
        <v>3765</v>
      </c>
      <c r="B3767">
        <v>0.94844506357262404</v>
      </c>
      <c r="C3767">
        <v>5.1554936427375297E-2</v>
      </c>
      <c r="D3767">
        <v>0.959796512903206</v>
      </c>
      <c r="E3767">
        <v>1</v>
      </c>
      <c r="F3767">
        <v>0.91031426469726495</v>
      </c>
      <c r="G3767" t="s">
        <v>28</v>
      </c>
      <c r="H3767">
        <v>1</v>
      </c>
      <c r="I3767" s="4">
        <v>3386861137954110</v>
      </c>
      <c r="J3767">
        <v>1.1805529998145501E-2</v>
      </c>
      <c r="L3767">
        <v>3765</v>
      </c>
      <c r="M3767">
        <v>0.95974671146123303</v>
      </c>
      <c r="N3767">
        <v>4.0253288538766301E-2</v>
      </c>
      <c r="O3767">
        <v>0.96804380424633796</v>
      </c>
      <c r="P3767">
        <v>1</v>
      </c>
      <c r="Q3767">
        <v>0.92907685767584502</v>
      </c>
      <c r="R3767" t="s">
        <v>28</v>
      </c>
      <c r="S3767">
        <v>1</v>
      </c>
      <c r="T3767" s="4">
        <v>7977916204940040</v>
      </c>
      <c r="U3767">
        <v>0</v>
      </c>
      <c r="W3767">
        <v>3765</v>
      </c>
      <c r="X3767">
        <v>0.968264274878746</v>
      </c>
      <c r="Y3767">
        <v>3.1735725121253E-2</v>
      </c>
      <c r="Z3767">
        <v>0.97480792291311402</v>
      </c>
      <c r="AA3767">
        <v>1</v>
      </c>
      <c r="AB3767">
        <v>0.94387168662552401</v>
      </c>
      <c r="AC3767" t="s">
        <v>28</v>
      </c>
      <c r="AD3767">
        <v>1</v>
      </c>
      <c r="AE3767" s="4">
        <v>2001337342847310</v>
      </c>
      <c r="AF3767">
        <v>0</v>
      </c>
    </row>
    <row r="3768" spans="1:32">
      <c r="A3768">
        <v>3766</v>
      </c>
      <c r="B3768">
        <v>0.948453539969207</v>
      </c>
      <c r="C3768">
        <v>5.15464600307921E-2</v>
      </c>
      <c r="D3768">
        <v>0.95979789157986894</v>
      </c>
      <c r="E3768">
        <v>1</v>
      </c>
      <c r="F3768">
        <v>0.91032370792390804</v>
      </c>
      <c r="G3768" t="s">
        <v>28</v>
      </c>
      <c r="H3768">
        <v>1</v>
      </c>
      <c r="I3768" s="4">
        <v>3386862302319750</v>
      </c>
      <c r="J3768">
        <v>1.1643656375622201E-2</v>
      </c>
      <c r="L3768">
        <v>3766</v>
      </c>
      <c r="M3768">
        <v>0.95974671146123303</v>
      </c>
      <c r="N3768">
        <v>4.0253288538766301E-2</v>
      </c>
      <c r="O3768">
        <v>0.96804380424633796</v>
      </c>
      <c r="P3768">
        <v>1</v>
      </c>
      <c r="Q3768">
        <v>0.92907685767584502</v>
      </c>
      <c r="R3768" t="s">
        <v>28</v>
      </c>
      <c r="S3768">
        <v>1</v>
      </c>
      <c r="T3768" s="4">
        <v>7977916204940040</v>
      </c>
      <c r="U3768">
        <v>0</v>
      </c>
      <c r="W3768">
        <v>3766</v>
      </c>
      <c r="X3768">
        <v>0.968264274878746</v>
      </c>
      <c r="Y3768">
        <v>3.1735725121253E-2</v>
      </c>
      <c r="Z3768">
        <v>0.97480792291311402</v>
      </c>
      <c r="AA3768">
        <v>1</v>
      </c>
      <c r="AB3768">
        <v>0.94387168662552401</v>
      </c>
      <c r="AC3768" t="s">
        <v>28</v>
      </c>
      <c r="AD3768">
        <v>1</v>
      </c>
      <c r="AE3768" s="4">
        <v>2001337342847310</v>
      </c>
      <c r="AF3768">
        <v>0</v>
      </c>
    </row>
    <row r="3769" spans="1:32">
      <c r="A3769">
        <v>3767</v>
      </c>
      <c r="B3769">
        <v>0.94846195749625295</v>
      </c>
      <c r="C3769">
        <v>5.1538042503747002E-2</v>
      </c>
      <c r="D3769">
        <v>0.95979926227144197</v>
      </c>
      <c r="E3769">
        <v>1</v>
      </c>
      <c r="F3769">
        <v>0.91033308709743099</v>
      </c>
      <c r="G3769" t="s">
        <v>28</v>
      </c>
      <c r="H3769">
        <v>1</v>
      </c>
      <c r="I3769" s="4">
        <v>3386863450711840</v>
      </c>
      <c r="J3769">
        <v>1.14839209537321E-2</v>
      </c>
      <c r="L3769">
        <v>3767</v>
      </c>
      <c r="M3769">
        <v>0.95974671146123303</v>
      </c>
      <c r="N3769">
        <v>4.0253288538766301E-2</v>
      </c>
      <c r="O3769">
        <v>0.96804380424633796</v>
      </c>
      <c r="P3769">
        <v>1</v>
      </c>
      <c r="Q3769">
        <v>0.92907685767584502</v>
      </c>
      <c r="R3769" t="s">
        <v>28</v>
      </c>
      <c r="S3769">
        <v>1</v>
      </c>
      <c r="T3769" s="4">
        <v>7977916204940040</v>
      </c>
      <c r="U3769">
        <v>0</v>
      </c>
      <c r="W3769">
        <v>3767</v>
      </c>
      <c r="X3769">
        <v>0.968264274878746</v>
      </c>
      <c r="Y3769">
        <v>3.1735725121253E-2</v>
      </c>
      <c r="Z3769">
        <v>0.97480792291311402</v>
      </c>
      <c r="AA3769">
        <v>1</v>
      </c>
      <c r="AB3769">
        <v>0.94387168662552401</v>
      </c>
      <c r="AC3769" t="s">
        <v>28</v>
      </c>
      <c r="AD3769">
        <v>1</v>
      </c>
      <c r="AE3769" s="4">
        <v>2001337342847310</v>
      </c>
      <c r="AF3769">
        <v>0</v>
      </c>
    </row>
    <row r="3770" spans="1:32">
      <c r="A3770">
        <v>3768</v>
      </c>
      <c r="B3770">
        <v>0.94847031653629699</v>
      </c>
      <c r="C3770">
        <v>5.1529683463702097E-2</v>
      </c>
      <c r="D3770">
        <v>0.95980062500858199</v>
      </c>
      <c r="E3770">
        <v>1</v>
      </c>
      <c r="F3770">
        <v>0.91034240261362598</v>
      </c>
      <c r="G3770" t="s">
        <v>28</v>
      </c>
      <c r="H3770">
        <v>1</v>
      </c>
      <c r="I3770" s="4">
        <v>3.38686458334156E+16</v>
      </c>
      <c r="J3770">
        <v>1.13262971466432E-2</v>
      </c>
      <c r="L3770">
        <v>3768</v>
      </c>
      <c r="M3770">
        <v>0.95974671146123303</v>
      </c>
      <c r="N3770">
        <v>4.0253288538766301E-2</v>
      </c>
      <c r="O3770">
        <v>0.96804380424633796</v>
      </c>
      <c r="P3770">
        <v>1</v>
      </c>
      <c r="Q3770">
        <v>0.92907685767584502</v>
      </c>
      <c r="R3770" t="s">
        <v>28</v>
      </c>
      <c r="S3770">
        <v>1</v>
      </c>
      <c r="T3770" s="4">
        <v>7977916204940040</v>
      </c>
      <c r="U3770">
        <v>0</v>
      </c>
      <c r="W3770">
        <v>3768</v>
      </c>
      <c r="X3770">
        <v>0.968264274878746</v>
      </c>
      <c r="Y3770">
        <v>3.1735725121253E-2</v>
      </c>
      <c r="Z3770">
        <v>0.97480792291311402</v>
      </c>
      <c r="AA3770">
        <v>1</v>
      </c>
      <c r="AB3770">
        <v>0.94387168662552401</v>
      </c>
      <c r="AC3770" t="s">
        <v>28</v>
      </c>
      <c r="AD3770">
        <v>1</v>
      </c>
      <c r="AE3770" s="4">
        <v>2001337342847310</v>
      </c>
      <c r="AF3770">
        <v>0</v>
      </c>
    </row>
    <row r="3771" spans="1:32">
      <c r="A3771">
        <v>3769</v>
      </c>
      <c r="B3771">
        <v>0.94847861746975803</v>
      </c>
      <c r="C3771">
        <v>5.1521382530241099E-2</v>
      </c>
      <c r="D3771">
        <v>0.95980197982205695</v>
      </c>
      <c r="E3771">
        <v>1</v>
      </c>
      <c r="F3771">
        <v>0.91035165486636205</v>
      </c>
      <c r="G3771" t="s">
        <v>28</v>
      </c>
      <c r="H3771">
        <v>1</v>
      </c>
      <c r="I3771" s="4">
        <v>3386865700417420</v>
      </c>
      <c r="J3771">
        <v>1.1170758666272301E-2</v>
      </c>
      <c r="L3771">
        <v>3769</v>
      </c>
      <c r="M3771">
        <v>0.95974671146123303</v>
      </c>
      <c r="N3771">
        <v>4.0253288538766301E-2</v>
      </c>
      <c r="O3771">
        <v>0.96804380424633796</v>
      </c>
      <c r="P3771">
        <v>1</v>
      </c>
      <c r="Q3771">
        <v>0.92907685767584502</v>
      </c>
      <c r="R3771" t="s">
        <v>28</v>
      </c>
      <c r="S3771">
        <v>1</v>
      </c>
      <c r="T3771" s="4">
        <v>7977916204940040</v>
      </c>
      <c r="U3771">
        <v>0</v>
      </c>
      <c r="W3771">
        <v>3769</v>
      </c>
      <c r="X3771">
        <v>0.968264274878746</v>
      </c>
      <c r="Y3771">
        <v>3.1735725121253E-2</v>
      </c>
      <c r="Z3771">
        <v>0.97480792291311402</v>
      </c>
      <c r="AA3771">
        <v>1</v>
      </c>
      <c r="AB3771">
        <v>0.94387168662552401</v>
      </c>
      <c r="AC3771" t="s">
        <v>28</v>
      </c>
      <c r="AD3771">
        <v>1</v>
      </c>
      <c r="AE3771" s="4">
        <v>2001337342847310</v>
      </c>
      <c r="AF3771">
        <v>0</v>
      </c>
    </row>
    <row r="3772" spans="1:32">
      <c r="A3772">
        <v>3770</v>
      </c>
      <c r="B3772">
        <v>0.94848686067493604</v>
      </c>
      <c r="C3772">
        <v>5.1513139325062997E-2</v>
      </c>
      <c r="D3772">
        <v>0.95980332674273705</v>
      </c>
      <c r="E3772">
        <v>1</v>
      </c>
      <c r="F3772">
        <v>0.91036084424757902</v>
      </c>
      <c r="G3772" t="s">
        <v>28</v>
      </c>
      <c r="H3772">
        <v>1</v>
      </c>
      <c r="I3772" s="4">
        <v>3386866802145370</v>
      </c>
      <c r="J3772">
        <v>1.10172795189276E-2</v>
      </c>
      <c r="L3772">
        <v>3770</v>
      </c>
      <c r="M3772">
        <v>0.95974671146123303</v>
      </c>
      <c r="N3772">
        <v>4.0253288538766301E-2</v>
      </c>
      <c r="O3772">
        <v>0.96804380424633796</v>
      </c>
      <c r="P3772">
        <v>1</v>
      </c>
      <c r="Q3772">
        <v>0.92907685767584502</v>
      </c>
      <c r="R3772" t="s">
        <v>28</v>
      </c>
      <c r="S3772">
        <v>1</v>
      </c>
      <c r="T3772" s="4">
        <v>7977916204940040</v>
      </c>
      <c r="U3772">
        <v>0</v>
      </c>
      <c r="W3772">
        <v>3770</v>
      </c>
      <c r="X3772">
        <v>0.968264274878746</v>
      </c>
      <c r="Y3772">
        <v>3.1735725121253E-2</v>
      </c>
      <c r="Z3772">
        <v>0.97480792291311402</v>
      </c>
      <c r="AA3772">
        <v>1</v>
      </c>
      <c r="AB3772">
        <v>0.94387168662552401</v>
      </c>
      <c r="AC3772" t="s">
        <v>28</v>
      </c>
      <c r="AD3772">
        <v>1</v>
      </c>
      <c r="AE3772" s="4">
        <v>2001337342847310</v>
      </c>
      <c r="AF3772">
        <v>0</v>
      </c>
    </row>
    <row r="3773" spans="1:32">
      <c r="A3773">
        <v>3771</v>
      </c>
      <c r="B3773">
        <v>0.94849504652802497</v>
      </c>
      <c r="C3773">
        <v>5.1504953471974597E-2</v>
      </c>
      <c r="D3773">
        <v>0.95980466580159396</v>
      </c>
      <c r="E3773">
        <v>1</v>
      </c>
      <c r="F3773">
        <v>0.91036997114729901</v>
      </c>
      <c r="G3773" t="s">
        <v>28</v>
      </c>
      <c r="H3773">
        <v>1</v>
      </c>
      <c r="I3773" s="4">
        <v>3386867888728770</v>
      </c>
      <c r="J3773">
        <v>1.08658340029793E-2</v>
      </c>
      <c r="L3773">
        <v>3771</v>
      </c>
      <c r="M3773">
        <v>0.95974671146123303</v>
      </c>
      <c r="N3773">
        <v>4.0253288538766301E-2</v>
      </c>
      <c r="O3773">
        <v>0.96804380424633796</v>
      </c>
      <c r="P3773">
        <v>1</v>
      </c>
      <c r="Q3773">
        <v>0.92907685767584502</v>
      </c>
      <c r="R3773" t="s">
        <v>28</v>
      </c>
      <c r="S3773">
        <v>1</v>
      </c>
      <c r="T3773" s="4">
        <v>7977916204940040</v>
      </c>
      <c r="U3773">
        <v>0</v>
      </c>
      <c r="W3773">
        <v>3771</v>
      </c>
      <c r="X3773">
        <v>0.968264274878746</v>
      </c>
      <c r="Y3773">
        <v>3.1735725121253E-2</v>
      </c>
      <c r="Z3773">
        <v>0.97480792291311402</v>
      </c>
      <c r="AA3773">
        <v>1</v>
      </c>
      <c r="AB3773">
        <v>0.94387168662552401</v>
      </c>
      <c r="AC3773" t="s">
        <v>28</v>
      </c>
      <c r="AD3773">
        <v>1</v>
      </c>
      <c r="AE3773" s="4">
        <v>2001337342847310</v>
      </c>
      <c r="AF3773">
        <v>0</v>
      </c>
    </row>
    <row r="3774" spans="1:32">
      <c r="A3774">
        <v>3772</v>
      </c>
      <c r="B3774">
        <v>0.94850317540311502</v>
      </c>
      <c r="C3774">
        <v>5.14968245968844E-2</v>
      </c>
      <c r="D3774">
        <v>0.95980599702969605</v>
      </c>
      <c r="E3774">
        <v>1</v>
      </c>
      <c r="F3774">
        <v>0.91037903595362002</v>
      </c>
      <c r="G3774" t="s">
        <v>28</v>
      </c>
      <c r="H3774">
        <v>1</v>
      </c>
      <c r="I3774" s="4">
        <v>338686896036845</v>
      </c>
      <c r="J3774">
        <v>1.07163967057887E-2</v>
      </c>
      <c r="L3774">
        <v>3772</v>
      </c>
      <c r="M3774">
        <v>0.95974671146123303</v>
      </c>
      <c r="N3774">
        <v>4.0253288538766301E-2</v>
      </c>
      <c r="O3774">
        <v>0.96804380424633796</v>
      </c>
      <c r="P3774">
        <v>1</v>
      </c>
      <c r="Q3774">
        <v>0.92907685767584502</v>
      </c>
      <c r="R3774" t="s">
        <v>28</v>
      </c>
      <c r="S3774">
        <v>1</v>
      </c>
      <c r="T3774" s="4">
        <v>7977916204940040</v>
      </c>
      <c r="U3774">
        <v>0</v>
      </c>
      <c r="W3774">
        <v>3772</v>
      </c>
      <c r="X3774">
        <v>0.968264274878746</v>
      </c>
      <c r="Y3774">
        <v>3.1735725121253E-2</v>
      </c>
      <c r="Z3774">
        <v>0.97480792291311402</v>
      </c>
      <c r="AA3774">
        <v>1</v>
      </c>
      <c r="AB3774">
        <v>0.94387168662552401</v>
      </c>
      <c r="AC3774" t="s">
        <v>28</v>
      </c>
      <c r="AD3774">
        <v>1</v>
      </c>
      <c r="AE3774" s="4">
        <v>2001337342847310</v>
      </c>
      <c r="AF3774">
        <v>0</v>
      </c>
    </row>
    <row r="3775" spans="1:32">
      <c r="A3775">
        <v>3773</v>
      </c>
      <c r="B3775">
        <v>0.94851124767220396</v>
      </c>
      <c r="C3775">
        <v>5.1488752327795102E-2</v>
      </c>
      <c r="D3775">
        <v>0.95980732045820405</v>
      </c>
      <c r="E3775">
        <v>1</v>
      </c>
      <c r="F3775">
        <v>0.91038803905272703</v>
      </c>
      <c r="G3775" t="s">
        <v>28</v>
      </c>
      <c r="H3775">
        <v>1</v>
      </c>
      <c r="I3775" s="4">
        <v>33868700172627</v>
      </c>
      <c r="J3775">
        <v>1.05689425011936E-2</v>
      </c>
      <c r="L3775">
        <v>3773</v>
      </c>
      <c r="M3775">
        <v>0.95974671146123303</v>
      </c>
      <c r="N3775">
        <v>4.0253288538766301E-2</v>
      </c>
      <c r="O3775">
        <v>0.96804380424633796</v>
      </c>
      <c r="P3775">
        <v>1</v>
      </c>
      <c r="Q3775">
        <v>0.92907685767584502</v>
      </c>
      <c r="R3775" t="s">
        <v>28</v>
      </c>
      <c r="S3775">
        <v>1</v>
      </c>
      <c r="T3775" s="4">
        <v>7977916204940040</v>
      </c>
      <c r="U3775">
        <v>0</v>
      </c>
      <c r="W3775">
        <v>3773</v>
      </c>
      <c r="X3775">
        <v>0.968264274878746</v>
      </c>
      <c r="Y3775">
        <v>3.1735725121253E-2</v>
      </c>
      <c r="Z3775">
        <v>0.97480792291311402</v>
      </c>
      <c r="AA3775">
        <v>1</v>
      </c>
      <c r="AB3775">
        <v>0.94387168662552401</v>
      </c>
      <c r="AC3775" t="s">
        <v>28</v>
      </c>
      <c r="AD3775">
        <v>1</v>
      </c>
      <c r="AE3775" s="4">
        <v>2001337342847310</v>
      </c>
      <c r="AF3775">
        <v>0</v>
      </c>
    </row>
    <row r="3776" spans="1:32">
      <c r="A3776">
        <v>3774</v>
      </c>
      <c r="B3776">
        <v>0.94851926370520201</v>
      </c>
      <c r="C3776">
        <v>5.1480736294797297E-2</v>
      </c>
      <c r="D3776">
        <v>0.95980863611836698</v>
      </c>
      <c r="E3776">
        <v>1</v>
      </c>
      <c r="F3776">
        <v>0.91039698082888798</v>
      </c>
      <c r="G3776" t="s">
        <v>28</v>
      </c>
      <c r="H3776">
        <v>1</v>
      </c>
      <c r="I3776" s="4">
        <v>3386871059607350</v>
      </c>
      <c r="J3776">
        <v>1.04234465477321E-2</v>
      </c>
      <c r="L3776">
        <v>3774</v>
      </c>
      <c r="M3776">
        <v>0.95974671146123303</v>
      </c>
      <c r="N3776">
        <v>4.0253288538766301E-2</v>
      </c>
      <c r="O3776">
        <v>0.96804380424633796</v>
      </c>
      <c r="P3776">
        <v>1</v>
      </c>
      <c r="Q3776">
        <v>0.92907685767584502</v>
      </c>
      <c r="R3776" t="s">
        <v>28</v>
      </c>
      <c r="S3776">
        <v>1</v>
      </c>
      <c r="T3776" s="4">
        <v>7977916204940040</v>
      </c>
      <c r="U3776">
        <v>0</v>
      </c>
      <c r="W3776">
        <v>3774</v>
      </c>
      <c r="X3776">
        <v>0.968264274878746</v>
      </c>
      <c r="Y3776">
        <v>3.1735725121253E-2</v>
      </c>
      <c r="Z3776">
        <v>0.97480792291311402</v>
      </c>
      <c r="AA3776">
        <v>1</v>
      </c>
      <c r="AB3776">
        <v>0.94387168662552401</v>
      </c>
      <c r="AC3776" t="s">
        <v>28</v>
      </c>
      <c r="AD3776">
        <v>1</v>
      </c>
      <c r="AE3776" s="4">
        <v>2001337342847310</v>
      </c>
      <c r="AF3776">
        <v>0</v>
      </c>
    </row>
    <row r="3777" spans="1:32">
      <c r="A3777">
        <v>3775</v>
      </c>
      <c r="B3777">
        <v>0.94852722386993704</v>
      </c>
      <c r="C3777">
        <v>5.1472776130062001E-2</v>
      </c>
      <c r="D3777">
        <v>0.95980994404151698</v>
      </c>
      <c r="E3777">
        <v>1</v>
      </c>
      <c r="F3777">
        <v>0.91040586166446102</v>
      </c>
      <c r="G3777" t="s">
        <v>28</v>
      </c>
      <c r="H3777">
        <v>1</v>
      </c>
      <c r="I3777" s="4">
        <v>3.38687208759578E+16</v>
      </c>
      <c r="J3777">
        <v>1.02798842847043E-2</v>
      </c>
      <c r="L3777">
        <v>3775</v>
      </c>
      <c r="M3777">
        <v>0.95974671146123303</v>
      </c>
      <c r="N3777">
        <v>4.0253288538766301E-2</v>
      </c>
      <c r="O3777">
        <v>0.96804380424633796</v>
      </c>
      <c r="P3777">
        <v>1</v>
      </c>
      <c r="Q3777">
        <v>0.92907685767584502</v>
      </c>
      <c r="R3777" t="s">
        <v>28</v>
      </c>
      <c r="S3777">
        <v>1</v>
      </c>
      <c r="T3777" s="4">
        <v>7977916204940040</v>
      </c>
      <c r="U3777">
        <v>0</v>
      </c>
      <c r="W3777">
        <v>3775</v>
      </c>
      <c r="X3777">
        <v>0.968264274878746</v>
      </c>
      <c r="Y3777">
        <v>3.1735725121253E-2</v>
      </c>
      <c r="Z3777">
        <v>0.97480792291311402</v>
      </c>
      <c r="AA3777">
        <v>1</v>
      </c>
      <c r="AB3777">
        <v>0.94387168662552401</v>
      </c>
      <c r="AC3777" t="s">
        <v>28</v>
      </c>
      <c r="AD3777">
        <v>1</v>
      </c>
      <c r="AE3777" s="4">
        <v>2001337342847310</v>
      </c>
      <c r="AF3777">
        <v>0</v>
      </c>
    </row>
    <row r="3778" spans="1:32">
      <c r="A3778">
        <v>3776</v>
      </c>
      <c r="B3778">
        <v>0.94853512853216504</v>
      </c>
      <c r="C3778">
        <v>5.14648714678341E-2</v>
      </c>
      <c r="D3778">
        <v>0.95981124425907005</v>
      </c>
      <c r="E3778">
        <v>1</v>
      </c>
      <c r="F3778">
        <v>0.91041468193989505</v>
      </c>
      <c r="G3778" t="s">
        <v>28</v>
      </c>
      <c r="H3778">
        <v>1</v>
      </c>
      <c r="I3778" s="4">
        <v>3.38687310141892E+16</v>
      </c>
      <c r="J3778">
        <v>1.01382314304585E-2</v>
      </c>
      <c r="L3778">
        <v>3776</v>
      </c>
      <c r="M3778">
        <v>0.95974671146123303</v>
      </c>
      <c r="N3778">
        <v>4.0253288538766301E-2</v>
      </c>
      <c r="O3778">
        <v>0.96804380424633796</v>
      </c>
      <c r="P3778">
        <v>1</v>
      </c>
      <c r="Q3778">
        <v>0.92907685767584502</v>
      </c>
      <c r="R3778" t="s">
        <v>28</v>
      </c>
      <c r="S3778">
        <v>1</v>
      </c>
      <c r="T3778" s="4">
        <v>7977916204940040</v>
      </c>
      <c r="U3778">
        <v>0</v>
      </c>
      <c r="W3778">
        <v>3776</v>
      </c>
      <c r="X3778">
        <v>0.968264274878746</v>
      </c>
      <c r="Y3778">
        <v>3.1735725121253E-2</v>
      </c>
      <c r="Z3778">
        <v>0.97480792291311402</v>
      </c>
      <c r="AA3778">
        <v>1</v>
      </c>
      <c r="AB3778">
        <v>0.94387168662552401</v>
      </c>
      <c r="AC3778" t="s">
        <v>28</v>
      </c>
      <c r="AD3778">
        <v>1</v>
      </c>
      <c r="AE3778" s="4">
        <v>2001337342847310</v>
      </c>
      <c r="AF3778">
        <v>0</v>
      </c>
    </row>
    <row r="3779" spans="1:32">
      <c r="A3779">
        <v>3777</v>
      </c>
      <c r="B3779">
        <v>0.94854297805557497</v>
      </c>
      <c r="C3779">
        <v>5.14570219444246E-2</v>
      </c>
      <c r="D3779">
        <v>0.95981253680251499</v>
      </c>
      <c r="E3779">
        <v>1</v>
      </c>
      <c r="F3779">
        <v>0.91042344203373404</v>
      </c>
      <c r="G3779" t="s">
        <v>28</v>
      </c>
      <c r="H3779">
        <v>1</v>
      </c>
      <c r="I3779" s="4">
        <v>3.38687410126532E+16</v>
      </c>
      <c r="J3779">
        <v>9.9984639793741399E-3</v>
      </c>
      <c r="L3779">
        <v>3777</v>
      </c>
      <c r="M3779">
        <v>0.95974671146123303</v>
      </c>
      <c r="N3779">
        <v>4.0253288538766301E-2</v>
      </c>
      <c r="O3779">
        <v>0.96804380424633796</v>
      </c>
      <c r="P3779">
        <v>1</v>
      </c>
      <c r="Q3779">
        <v>0.92907685767584502</v>
      </c>
      <c r="R3779" t="s">
        <v>28</v>
      </c>
      <c r="S3779">
        <v>1</v>
      </c>
      <c r="T3779" s="4">
        <v>7977916204940040</v>
      </c>
      <c r="U3779">
        <v>0</v>
      </c>
      <c r="W3779">
        <v>3777</v>
      </c>
      <c r="X3779">
        <v>0.968264274878746</v>
      </c>
      <c r="Y3779">
        <v>3.1735725121253E-2</v>
      </c>
      <c r="Z3779">
        <v>0.97480792291311402</v>
      </c>
      <c r="AA3779">
        <v>1</v>
      </c>
      <c r="AB3779">
        <v>0.94387168662552401</v>
      </c>
      <c r="AC3779" t="s">
        <v>28</v>
      </c>
      <c r="AD3779">
        <v>1</v>
      </c>
      <c r="AE3779" s="4">
        <v>2001337342847310</v>
      </c>
      <c r="AF3779">
        <v>0</v>
      </c>
    </row>
    <row r="3780" spans="1:32">
      <c r="A3780">
        <v>3778</v>
      </c>
      <c r="B3780">
        <v>0.94855077280179501</v>
      </c>
      <c r="C3780">
        <v>5.1449227198204397E-2</v>
      </c>
      <c r="D3780">
        <v>0.959813821703418</v>
      </c>
      <c r="E3780">
        <v>1</v>
      </c>
      <c r="F3780">
        <v>0.91043214232262204</v>
      </c>
      <c r="G3780" t="s">
        <v>28</v>
      </c>
      <c r="H3780">
        <v>1</v>
      </c>
      <c r="I3780" s="4">
        <v>3386875087321140</v>
      </c>
      <c r="J3780">
        <v>9.8605582002086502E-3</v>
      </c>
      <c r="L3780">
        <v>3778</v>
      </c>
      <c r="M3780">
        <v>0.95974671146123303</v>
      </c>
      <c r="N3780">
        <v>4.0253288538766301E-2</v>
      </c>
      <c r="O3780">
        <v>0.96804380424633796</v>
      </c>
      <c r="P3780">
        <v>1</v>
      </c>
      <c r="Q3780">
        <v>0.92907685767584502</v>
      </c>
      <c r="R3780" t="s">
        <v>28</v>
      </c>
      <c r="S3780">
        <v>1</v>
      </c>
      <c r="T3780" s="4">
        <v>7977916204940040</v>
      </c>
      <c r="U3780">
        <v>0</v>
      </c>
      <c r="W3780">
        <v>3778</v>
      </c>
      <c r="X3780">
        <v>0.968264274878746</v>
      </c>
      <c r="Y3780">
        <v>3.1735725121253E-2</v>
      </c>
      <c r="Z3780">
        <v>0.97480792291311402</v>
      </c>
      <c r="AA3780">
        <v>1</v>
      </c>
      <c r="AB3780">
        <v>0.94387168662552401</v>
      </c>
      <c r="AC3780" t="s">
        <v>28</v>
      </c>
      <c r="AD3780">
        <v>1</v>
      </c>
      <c r="AE3780" s="4">
        <v>2001337342847310</v>
      </c>
      <c r="AF3780">
        <v>0</v>
      </c>
    </row>
    <row r="3781" spans="1:32">
      <c r="A3781">
        <v>3779</v>
      </c>
      <c r="B3781">
        <v>0.94855851313040296</v>
      </c>
      <c r="C3781">
        <v>5.1441486869596403E-2</v>
      </c>
      <c r="D3781">
        <v>0.959815098993412</v>
      </c>
      <c r="E3781">
        <v>1</v>
      </c>
      <c r="F3781">
        <v>0.91044078318130195</v>
      </c>
      <c r="G3781" t="s">
        <v>28</v>
      </c>
      <c r="H3781">
        <v>1</v>
      </c>
      <c r="I3781" s="4">
        <v>3386876059770200</v>
      </c>
      <c r="J3781">
        <v>9.7244906320786799E-3</v>
      </c>
      <c r="L3781">
        <v>3779</v>
      </c>
      <c r="M3781">
        <v>0.95974671146123303</v>
      </c>
      <c r="N3781">
        <v>4.0253288538766301E-2</v>
      </c>
      <c r="O3781">
        <v>0.96804380424633796</v>
      </c>
      <c r="P3781">
        <v>1</v>
      </c>
      <c r="Q3781">
        <v>0.92907685767584502</v>
      </c>
      <c r="R3781" t="s">
        <v>28</v>
      </c>
      <c r="S3781">
        <v>1</v>
      </c>
      <c r="T3781" s="4">
        <v>7977916204940040</v>
      </c>
      <c r="U3781">
        <v>0</v>
      </c>
      <c r="W3781">
        <v>3779</v>
      </c>
      <c r="X3781">
        <v>0.968264274878746</v>
      </c>
      <c r="Y3781">
        <v>3.1735725121253E-2</v>
      </c>
      <c r="Z3781">
        <v>0.97480792291311402</v>
      </c>
      <c r="AA3781">
        <v>1</v>
      </c>
      <c r="AB3781">
        <v>0.94387168662552401</v>
      </c>
      <c r="AC3781" t="s">
        <v>28</v>
      </c>
      <c r="AD3781">
        <v>1</v>
      </c>
      <c r="AE3781" s="4">
        <v>2001337342847310</v>
      </c>
      <c r="AF3781">
        <v>0</v>
      </c>
    </row>
    <row r="3782" spans="1:32">
      <c r="A3782">
        <v>3780</v>
      </c>
      <c r="B3782">
        <v>0.94856619939893105</v>
      </c>
      <c r="C3782">
        <v>5.1433800601068697E-2</v>
      </c>
      <c r="D3782">
        <v>0.95981636870419496</v>
      </c>
      <c r="E3782">
        <v>1</v>
      </c>
      <c r="F3782">
        <v>0.91044936498262197</v>
      </c>
      <c r="G3782" t="s">
        <v>28</v>
      </c>
      <c r="H3782">
        <v>1</v>
      </c>
      <c r="I3782" s="4">
        <v>3.38687701879401E+16</v>
      </c>
      <c r="J3782">
        <v>9.5902380830585193E-3</v>
      </c>
      <c r="L3782">
        <v>3780</v>
      </c>
      <c r="M3782">
        <v>0.95974671146123303</v>
      </c>
      <c r="N3782">
        <v>4.0253288538766301E-2</v>
      </c>
      <c r="O3782">
        <v>0.96804380424633796</v>
      </c>
      <c r="P3782">
        <v>1</v>
      </c>
      <c r="Q3782">
        <v>0.92907685767584502</v>
      </c>
      <c r="R3782" t="s">
        <v>28</v>
      </c>
      <c r="S3782">
        <v>1</v>
      </c>
      <c r="T3782" s="4">
        <v>7977916204940040</v>
      </c>
      <c r="U3782">
        <v>0</v>
      </c>
      <c r="W3782">
        <v>3780</v>
      </c>
      <c r="X3782">
        <v>0.968264274878746</v>
      </c>
      <c r="Y3782">
        <v>3.1735725121253E-2</v>
      </c>
      <c r="Z3782">
        <v>0.97480792291311402</v>
      </c>
      <c r="AA3782">
        <v>1</v>
      </c>
      <c r="AB3782">
        <v>0.94387168662552401</v>
      </c>
      <c r="AC3782" t="s">
        <v>28</v>
      </c>
      <c r="AD3782">
        <v>1</v>
      </c>
      <c r="AE3782" s="4">
        <v>2001337342847310</v>
      </c>
      <c r="AF3782">
        <v>0</v>
      </c>
    </row>
    <row r="3783" spans="1:32">
      <c r="A3783">
        <v>3781</v>
      </c>
      <c r="B3783">
        <v>0.94857383196287204</v>
      </c>
      <c r="C3783">
        <v>5.1426168037127198E-2</v>
      </c>
      <c r="D3783">
        <v>0.95981763086753003</v>
      </c>
      <c r="E3783">
        <v>1</v>
      </c>
      <c r="F3783">
        <v>0.91045788809753903</v>
      </c>
      <c r="G3783" t="s">
        <v>28</v>
      </c>
      <c r="H3783">
        <v>1</v>
      </c>
      <c r="I3783" s="4">
        <v>3386877964571770</v>
      </c>
      <c r="J3783">
        <v>9.4577776270169597E-3</v>
      </c>
      <c r="L3783">
        <v>3781</v>
      </c>
      <c r="M3783">
        <v>0.95974671146123303</v>
      </c>
      <c r="N3783">
        <v>4.0253288538766301E-2</v>
      </c>
      <c r="O3783">
        <v>0.96804380424633796</v>
      </c>
      <c r="P3783">
        <v>1</v>
      </c>
      <c r="Q3783">
        <v>0.92907685767584502</v>
      </c>
      <c r="R3783" t="s">
        <v>28</v>
      </c>
      <c r="S3783">
        <v>1</v>
      </c>
      <c r="T3783" s="4">
        <v>7977916204940040</v>
      </c>
      <c r="U3783">
        <v>0</v>
      </c>
      <c r="W3783">
        <v>3781</v>
      </c>
      <c r="X3783">
        <v>0.968264274878746</v>
      </c>
      <c r="Y3783">
        <v>3.1735725121253E-2</v>
      </c>
      <c r="Z3783">
        <v>0.97480792291311402</v>
      </c>
      <c r="AA3783">
        <v>1</v>
      </c>
      <c r="AB3783">
        <v>0.94387168662552401</v>
      </c>
      <c r="AC3783" t="s">
        <v>28</v>
      </c>
      <c r="AD3783">
        <v>1</v>
      </c>
      <c r="AE3783" s="4">
        <v>2001337342847310</v>
      </c>
      <c r="AF3783">
        <v>0</v>
      </c>
    </row>
    <row r="3784" spans="1:32">
      <c r="A3784">
        <v>3782</v>
      </c>
      <c r="B3784">
        <v>0.94858141117569095</v>
      </c>
      <c r="C3784">
        <v>5.1418588824308303E-2</v>
      </c>
      <c r="D3784">
        <v>0.95981888551523697</v>
      </c>
      <c r="E3784">
        <v>1</v>
      </c>
      <c r="F3784">
        <v>0.91046635289512301</v>
      </c>
      <c r="G3784" t="s">
        <v>28</v>
      </c>
      <c r="H3784">
        <v>1</v>
      </c>
      <c r="I3784" s="4">
        <v>3386878897280430</v>
      </c>
      <c r="J3784">
        <v>9.3270866017945604E-3</v>
      </c>
      <c r="L3784">
        <v>3782</v>
      </c>
      <c r="M3784">
        <v>0.95974671146123303</v>
      </c>
      <c r="N3784">
        <v>4.0253288538766301E-2</v>
      </c>
      <c r="O3784">
        <v>0.96804380424633796</v>
      </c>
      <c r="P3784">
        <v>1</v>
      </c>
      <c r="Q3784">
        <v>0.92907685767584502</v>
      </c>
      <c r="R3784" t="s">
        <v>28</v>
      </c>
      <c r="S3784">
        <v>1</v>
      </c>
      <c r="T3784" s="4">
        <v>7977916204940040</v>
      </c>
      <c r="U3784">
        <v>0</v>
      </c>
      <c r="W3784">
        <v>3782</v>
      </c>
      <c r="X3784">
        <v>0.968264274878746</v>
      </c>
      <c r="Y3784">
        <v>3.1735725121253E-2</v>
      </c>
      <c r="Z3784">
        <v>0.97480792291311402</v>
      </c>
      <c r="AA3784">
        <v>1</v>
      </c>
      <c r="AB3784">
        <v>0.94387168662552401</v>
      </c>
      <c r="AC3784" t="s">
        <v>28</v>
      </c>
      <c r="AD3784">
        <v>1</v>
      </c>
      <c r="AE3784" s="4">
        <v>2001337342847310</v>
      </c>
      <c r="AF3784">
        <v>0</v>
      </c>
    </row>
    <row r="3785" spans="1:32">
      <c r="A3785">
        <v>3783</v>
      </c>
      <c r="B3785">
        <v>0.94858893738882699</v>
      </c>
      <c r="C3785">
        <v>5.1411062611172002E-2</v>
      </c>
      <c r="D3785">
        <v>0.95982013267918898</v>
      </c>
      <c r="E3785">
        <v>1</v>
      </c>
      <c r="F3785">
        <v>0.91047475974255598</v>
      </c>
      <c r="G3785" t="s">
        <v>28</v>
      </c>
      <c r="H3785">
        <v>1</v>
      </c>
      <c r="I3785" s="4">
        <v>33868798170947</v>
      </c>
      <c r="J3785">
        <v>9.1981426055282207E-3</v>
      </c>
      <c r="L3785">
        <v>3783</v>
      </c>
      <c r="M3785">
        <v>0.95974671146123303</v>
      </c>
      <c r="N3785">
        <v>4.0253288538766301E-2</v>
      </c>
      <c r="O3785">
        <v>0.96804380424633796</v>
      </c>
      <c r="P3785">
        <v>1</v>
      </c>
      <c r="Q3785">
        <v>0.92907685767584502</v>
      </c>
      <c r="R3785" t="s">
        <v>28</v>
      </c>
      <c r="S3785">
        <v>1</v>
      </c>
      <c r="T3785" s="4">
        <v>7977916204940040</v>
      </c>
      <c r="U3785">
        <v>0</v>
      </c>
      <c r="W3785">
        <v>3783</v>
      </c>
      <c r="X3785">
        <v>0.968264274878746</v>
      </c>
      <c r="Y3785">
        <v>3.1735725121253E-2</v>
      </c>
      <c r="Z3785">
        <v>0.97480792291311402</v>
      </c>
      <c r="AA3785">
        <v>1</v>
      </c>
      <c r="AB3785">
        <v>0.94387168662552401</v>
      </c>
      <c r="AC3785" t="s">
        <v>28</v>
      </c>
      <c r="AD3785">
        <v>1</v>
      </c>
      <c r="AE3785" s="4">
        <v>2001337342847310</v>
      </c>
      <c r="AF3785">
        <v>0</v>
      </c>
    </row>
    <row r="3786" spans="1:32">
      <c r="A3786">
        <v>3784</v>
      </c>
      <c r="B3786">
        <v>0.94859641095170599</v>
      </c>
      <c r="C3786">
        <v>5.1403589048294E-2</v>
      </c>
      <c r="D3786">
        <v>0.95982137239131504</v>
      </c>
      <c r="E3786">
        <v>1</v>
      </c>
      <c r="F3786">
        <v>0.91048310900514196</v>
      </c>
      <c r="G3786" t="s">
        <v>28</v>
      </c>
      <c r="H3786">
        <v>1</v>
      </c>
      <c r="I3786" s="4">
        <v>3.38688072418704E+16</v>
      </c>
      <c r="J3786">
        <v>9.0709234958374092E-3</v>
      </c>
      <c r="L3786">
        <v>3784</v>
      </c>
      <c r="M3786">
        <v>0.95974671146123303</v>
      </c>
      <c r="N3786">
        <v>4.0253288538766301E-2</v>
      </c>
      <c r="O3786">
        <v>0.96804380424633796</v>
      </c>
      <c r="P3786">
        <v>1</v>
      </c>
      <c r="Q3786">
        <v>0.92907685767584502</v>
      </c>
      <c r="R3786" t="s">
        <v>28</v>
      </c>
      <c r="S3786">
        <v>1</v>
      </c>
      <c r="T3786" s="4">
        <v>7977916204940040</v>
      </c>
      <c r="U3786">
        <v>0</v>
      </c>
      <c r="W3786">
        <v>3784</v>
      </c>
      <c r="X3786">
        <v>0.968264274878746</v>
      </c>
      <c r="Y3786">
        <v>3.1735725121253E-2</v>
      </c>
      <c r="Z3786">
        <v>0.97480792291311402</v>
      </c>
      <c r="AA3786">
        <v>1</v>
      </c>
      <c r="AB3786">
        <v>0.94387168662552401</v>
      </c>
      <c r="AC3786" t="s">
        <v>28</v>
      </c>
      <c r="AD3786">
        <v>1</v>
      </c>
      <c r="AE3786" s="4">
        <v>2001337342847310</v>
      </c>
      <c r="AF3786">
        <v>0</v>
      </c>
    </row>
    <row r="3787" spans="1:32">
      <c r="A3787">
        <v>3785</v>
      </c>
      <c r="B3787">
        <v>0.94860383221174105</v>
      </c>
      <c r="C3787">
        <v>5.1396167788258403E-2</v>
      </c>
      <c r="D3787">
        <v>0.95982260468358804</v>
      </c>
      <c r="E3787">
        <v>1</v>
      </c>
      <c r="F3787">
        <v>0.91049140104630699</v>
      </c>
      <c r="G3787" t="s">
        <v>28</v>
      </c>
      <c r="H3787">
        <v>1</v>
      </c>
      <c r="I3787" s="4">
        <v>3386881618727780</v>
      </c>
      <c r="J3787">
        <v>8.9454073857445898E-3</v>
      </c>
      <c r="L3787">
        <v>3785</v>
      </c>
      <c r="M3787">
        <v>0.95974671146123303</v>
      </c>
      <c r="N3787">
        <v>4.0253288538766301E-2</v>
      </c>
      <c r="O3787">
        <v>0.96804380424633796</v>
      </c>
      <c r="P3787">
        <v>1</v>
      </c>
      <c r="Q3787">
        <v>0.92907685767584502</v>
      </c>
      <c r="R3787" t="s">
        <v>28</v>
      </c>
      <c r="S3787">
        <v>1</v>
      </c>
      <c r="T3787" s="4">
        <v>7977916204940040</v>
      </c>
      <c r="U3787">
        <v>0</v>
      </c>
      <c r="W3787">
        <v>3785</v>
      </c>
      <c r="X3787">
        <v>0.968264274878746</v>
      </c>
      <c r="Y3787">
        <v>3.1735725121253E-2</v>
      </c>
      <c r="Z3787">
        <v>0.97480792291311402</v>
      </c>
      <c r="AA3787">
        <v>1</v>
      </c>
      <c r="AB3787">
        <v>0.94387168662552401</v>
      </c>
      <c r="AC3787" t="s">
        <v>28</v>
      </c>
      <c r="AD3787">
        <v>1</v>
      </c>
      <c r="AE3787" s="4">
        <v>2001337342847310</v>
      </c>
      <c r="AF3787">
        <v>0</v>
      </c>
    </row>
    <row r="3788" spans="1:32">
      <c r="A3788">
        <v>3786</v>
      </c>
      <c r="B3788">
        <v>0.94861120151434897</v>
      </c>
      <c r="C3788">
        <v>5.1388798485650602E-2</v>
      </c>
      <c r="D3788">
        <v>0.95982382958802803</v>
      </c>
      <c r="E3788">
        <v>1</v>
      </c>
      <c r="F3788">
        <v>0.91049963622760399</v>
      </c>
      <c r="G3788" t="s">
        <v>28</v>
      </c>
      <c r="H3788">
        <v>1</v>
      </c>
      <c r="I3788" s="4">
        <v>3386882500885050</v>
      </c>
      <c r="J3788">
        <v>8.8215726417831195E-3</v>
      </c>
      <c r="L3788">
        <v>3786</v>
      </c>
      <c r="M3788">
        <v>0.95974671146123303</v>
      </c>
      <c r="N3788">
        <v>4.0253288538766301E-2</v>
      </c>
      <c r="O3788">
        <v>0.96804380424633796</v>
      </c>
      <c r="P3788">
        <v>1</v>
      </c>
      <c r="Q3788">
        <v>0.92907685767584502</v>
      </c>
      <c r="R3788" t="s">
        <v>28</v>
      </c>
      <c r="S3788">
        <v>1</v>
      </c>
      <c r="T3788" s="4">
        <v>7977916204940040</v>
      </c>
      <c r="U3788">
        <v>0</v>
      </c>
      <c r="W3788">
        <v>3786</v>
      </c>
      <c r="X3788">
        <v>0.968264274878746</v>
      </c>
      <c r="Y3788">
        <v>3.1735725121253E-2</v>
      </c>
      <c r="Z3788">
        <v>0.97480792291311402</v>
      </c>
      <c r="AA3788">
        <v>1</v>
      </c>
      <c r="AB3788">
        <v>0.94387168662552401</v>
      </c>
      <c r="AC3788" t="s">
        <v>28</v>
      </c>
      <c r="AD3788">
        <v>1</v>
      </c>
      <c r="AE3788" s="4">
        <v>2001337342847310</v>
      </c>
      <c r="AF3788">
        <v>0</v>
      </c>
    </row>
    <row r="3789" spans="1:32">
      <c r="A3789">
        <v>3787</v>
      </c>
      <c r="B3789">
        <v>0.94861851920295004</v>
      </c>
      <c r="C3789">
        <v>5.1381480797049801E-2</v>
      </c>
      <c r="D3789">
        <v>0.95982504713669703</v>
      </c>
      <c r="E3789">
        <v>1</v>
      </c>
      <c r="F3789">
        <v>0.91050781490871502</v>
      </c>
      <c r="G3789" t="s">
        <v>28</v>
      </c>
      <c r="H3789">
        <v>1</v>
      </c>
      <c r="I3789" s="4">
        <v>3.38688337082484E+16</v>
      </c>
      <c r="J3789">
        <v>8.69939788205157E-3</v>
      </c>
      <c r="L3789">
        <v>3787</v>
      </c>
      <c r="M3789">
        <v>0.95974671146123303</v>
      </c>
      <c r="N3789">
        <v>4.0253288538766301E-2</v>
      </c>
      <c r="O3789">
        <v>0.96804380424633796</v>
      </c>
      <c r="P3789">
        <v>1</v>
      </c>
      <c r="Q3789">
        <v>0.92907685767584502</v>
      </c>
      <c r="R3789" t="s">
        <v>28</v>
      </c>
      <c r="S3789">
        <v>1</v>
      </c>
      <c r="T3789" s="4">
        <v>7977916204940040</v>
      </c>
      <c r="U3789">
        <v>0</v>
      </c>
      <c r="W3789">
        <v>3787</v>
      </c>
      <c r="X3789">
        <v>0.968264274878746</v>
      </c>
      <c r="Y3789">
        <v>3.1735725121253E-2</v>
      </c>
      <c r="Z3789">
        <v>0.97480792291311402</v>
      </c>
      <c r="AA3789">
        <v>1</v>
      </c>
      <c r="AB3789">
        <v>0.94387168662552401</v>
      </c>
      <c r="AC3789" t="s">
        <v>28</v>
      </c>
      <c r="AD3789">
        <v>1</v>
      </c>
      <c r="AE3789" s="4">
        <v>2001337342847310</v>
      </c>
      <c r="AF3789">
        <v>0</v>
      </c>
    </row>
    <row r="3790" spans="1:32">
      <c r="A3790">
        <v>3788</v>
      </c>
      <c r="B3790">
        <v>0.94862578561897803</v>
      </c>
      <c r="C3790">
        <v>5.1374214381021001E-2</v>
      </c>
      <c r="D3790">
        <v>0.95982625736169302</v>
      </c>
      <c r="E3790">
        <v>1</v>
      </c>
      <c r="F3790">
        <v>0.91051593744745996</v>
      </c>
      <c r="G3790" t="s">
        <v>28</v>
      </c>
      <c r="H3790">
        <v>1</v>
      </c>
      <c r="I3790" s="4">
        <v>3.38688422871103E+16</v>
      </c>
      <c r="J3790">
        <v>8.5788619733602293E-3</v>
      </c>
      <c r="L3790">
        <v>3788</v>
      </c>
      <c r="M3790">
        <v>0.95974671146123303</v>
      </c>
      <c r="N3790">
        <v>4.0253288538766301E-2</v>
      </c>
      <c r="O3790">
        <v>0.96804380424633796</v>
      </c>
      <c r="P3790">
        <v>1</v>
      </c>
      <c r="Q3790">
        <v>0.92907685767584502</v>
      </c>
      <c r="R3790" t="s">
        <v>28</v>
      </c>
      <c r="S3790">
        <v>1</v>
      </c>
      <c r="T3790" s="4">
        <v>7977916204940040</v>
      </c>
      <c r="U3790">
        <v>0</v>
      </c>
      <c r="W3790">
        <v>3788</v>
      </c>
      <c r="X3790">
        <v>0.968264274878746</v>
      </c>
      <c r="Y3790">
        <v>3.1735725121253E-2</v>
      </c>
      <c r="Z3790">
        <v>0.97480792291311402</v>
      </c>
      <c r="AA3790">
        <v>1</v>
      </c>
      <c r="AB3790">
        <v>0.94387168662552401</v>
      </c>
      <c r="AC3790" t="s">
        <v>28</v>
      </c>
      <c r="AD3790">
        <v>1</v>
      </c>
      <c r="AE3790" s="4">
        <v>2001337342847310</v>
      </c>
      <c r="AF3790">
        <v>0</v>
      </c>
    </row>
    <row r="3791" spans="1:32">
      <c r="A3791">
        <v>3789</v>
      </c>
      <c r="B3791">
        <v>0.94863300110189097</v>
      </c>
      <c r="C3791">
        <v>5.1366998898108203E-2</v>
      </c>
      <c r="D3791">
        <v>0.95982746029514998</v>
      </c>
      <c r="E3791">
        <v>1</v>
      </c>
      <c r="F3791">
        <v>0.91052400419979496</v>
      </c>
      <c r="G3791" t="s">
        <v>28</v>
      </c>
      <c r="H3791">
        <v>1</v>
      </c>
      <c r="I3791" s="4">
        <v>3.38688507470544E+16</v>
      </c>
      <c r="J3791">
        <v>8.4599440283045797E-3</v>
      </c>
      <c r="L3791">
        <v>3789</v>
      </c>
      <c r="M3791">
        <v>0.95974671146123303</v>
      </c>
      <c r="N3791">
        <v>4.0253288538766301E-2</v>
      </c>
      <c r="O3791">
        <v>0.96804380424633796</v>
      </c>
      <c r="P3791">
        <v>1</v>
      </c>
      <c r="Q3791">
        <v>0.92907685767584502</v>
      </c>
      <c r="R3791" t="s">
        <v>28</v>
      </c>
      <c r="S3791">
        <v>1</v>
      </c>
      <c r="T3791" s="4">
        <v>7977916204940040</v>
      </c>
      <c r="U3791">
        <v>0</v>
      </c>
      <c r="W3791">
        <v>3789</v>
      </c>
      <c r="X3791">
        <v>0.968264274878746</v>
      </c>
      <c r="Y3791">
        <v>3.1735725121253E-2</v>
      </c>
      <c r="Z3791">
        <v>0.97480792291311402</v>
      </c>
      <c r="AA3791">
        <v>1</v>
      </c>
      <c r="AB3791">
        <v>0.94387168662552401</v>
      </c>
      <c r="AC3791" t="s">
        <v>28</v>
      </c>
      <c r="AD3791">
        <v>1</v>
      </c>
      <c r="AE3791" s="4">
        <v>2001337342847310</v>
      </c>
      <c r="AF3791">
        <v>0</v>
      </c>
    </row>
    <row r="3792" spans="1:32">
      <c r="A3792">
        <v>3790</v>
      </c>
      <c r="B3792">
        <v>0.948640165989173</v>
      </c>
      <c r="C3792">
        <v>5.1359834010826402E-2</v>
      </c>
      <c r="D3792">
        <v>0.95982865596923495</v>
      </c>
      <c r="E3792">
        <v>1</v>
      </c>
      <c r="F3792">
        <v>0.91053201551982099</v>
      </c>
      <c r="G3792" t="s">
        <v>28</v>
      </c>
      <c r="H3792">
        <v>1</v>
      </c>
      <c r="I3792" s="4">
        <v>3386885908967780</v>
      </c>
      <c r="J3792">
        <v>8.3426234035798696E-3</v>
      </c>
      <c r="L3792">
        <v>3790</v>
      </c>
      <c r="M3792">
        <v>0.95974671146123303</v>
      </c>
      <c r="N3792">
        <v>4.0253288538766301E-2</v>
      </c>
      <c r="O3792">
        <v>0.96804380424633796</v>
      </c>
      <c r="P3792">
        <v>1</v>
      </c>
      <c r="Q3792">
        <v>0.92907685767584502</v>
      </c>
      <c r="R3792" t="s">
        <v>28</v>
      </c>
      <c r="S3792">
        <v>1</v>
      </c>
      <c r="T3792" s="4">
        <v>7977916204940040</v>
      </c>
      <c r="U3792">
        <v>0</v>
      </c>
      <c r="W3792">
        <v>3790</v>
      </c>
      <c r="X3792">
        <v>0.968264274878746</v>
      </c>
      <c r="Y3792">
        <v>3.1735725121253E-2</v>
      </c>
      <c r="Z3792">
        <v>0.97480792291311402</v>
      </c>
      <c r="AA3792">
        <v>1</v>
      </c>
      <c r="AB3792">
        <v>0.94387168662552401</v>
      </c>
      <c r="AC3792" t="s">
        <v>28</v>
      </c>
      <c r="AD3792">
        <v>1</v>
      </c>
      <c r="AE3792" s="4">
        <v>2001337342847310</v>
      </c>
      <c r="AF3792">
        <v>0</v>
      </c>
    </row>
    <row r="3793" spans="1:32">
      <c r="A3793">
        <v>3791</v>
      </c>
      <c r="B3793">
        <v>0.94864728061634596</v>
      </c>
      <c r="C3793">
        <v>5.1352719383654002E-2</v>
      </c>
      <c r="D3793">
        <v>0.95982984441614205</v>
      </c>
      <c r="E3793">
        <v>1</v>
      </c>
      <c r="F3793">
        <v>0.91053997175978396</v>
      </c>
      <c r="G3793" t="s">
        <v>28</v>
      </c>
      <c r="H3793">
        <v>1</v>
      </c>
      <c r="I3793" s="4">
        <v>3.38688673165575E+16</v>
      </c>
      <c r="J3793">
        <v>8.2268796977897803E-3</v>
      </c>
      <c r="L3793">
        <v>3791</v>
      </c>
      <c r="M3793">
        <v>0.95974671146123303</v>
      </c>
      <c r="N3793">
        <v>4.0253288538766301E-2</v>
      </c>
      <c r="O3793">
        <v>0.96804380424633796</v>
      </c>
      <c r="P3793">
        <v>1</v>
      </c>
      <c r="Q3793">
        <v>0.92907685767584502</v>
      </c>
      <c r="R3793" t="s">
        <v>28</v>
      </c>
      <c r="S3793">
        <v>1</v>
      </c>
      <c r="T3793" s="4">
        <v>7977916204940040</v>
      </c>
      <c r="U3793">
        <v>0</v>
      </c>
      <c r="W3793">
        <v>3791</v>
      </c>
      <c r="X3793">
        <v>0.968264274878746</v>
      </c>
      <c r="Y3793">
        <v>3.1735725121253E-2</v>
      </c>
      <c r="Z3793">
        <v>0.97480792291311402</v>
      </c>
      <c r="AA3793">
        <v>1</v>
      </c>
      <c r="AB3793">
        <v>0.94387168662552401</v>
      </c>
      <c r="AC3793" t="s">
        <v>28</v>
      </c>
      <c r="AD3793">
        <v>1</v>
      </c>
      <c r="AE3793" s="4">
        <v>2001337342847310</v>
      </c>
      <c r="AF3793">
        <v>0</v>
      </c>
    </row>
    <row r="3794" spans="1:32">
      <c r="A3794">
        <v>3792</v>
      </c>
      <c r="B3794">
        <v>0.94865434531697401</v>
      </c>
      <c r="C3794">
        <v>5.1345654683025599E-2</v>
      </c>
      <c r="D3794">
        <v>0.95983102566809197</v>
      </c>
      <c r="E3794">
        <v>1</v>
      </c>
      <c r="F3794">
        <v>0.91054787327008402</v>
      </c>
      <c r="G3794" t="s">
        <v>28</v>
      </c>
      <c r="H3794">
        <v>1</v>
      </c>
      <c r="I3794" s="4">
        <v>3.38688754292502E+16</v>
      </c>
      <c r="J3794">
        <v>8.1126927481045396E-3</v>
      </c>
      <c r="L3794">
        <v>3792</v>
      </c>
      <c r="M3794">
        <v>0.95974671146123303</v>
      </c>
      <c r="N3794">
        <v>4.0253288538766301E-2</v>
      </c>
      <c r="O3794">
        <v>0.96804380424633796</v>
      </c>
      <c r="P3794">
        <v>1</v>
      </c>
      <c r="Q3794">
        <v>0.92907685767584502</v>
      </c>
      <c r="R3794" t="s">
        <v>28</v>
      </c>
      <c r="S3794">
        <v>1</v>
      </c>
      <c r="T3794" s="4">
        <v>7977916204940040</v>
      </c>
      <c r="U3794">
        <v>0</v>
      </c>
      <c r="W3794">
        <v>3792</v>
      </c>
      <c r="X3794">
        <v>0.968264274878746</v>
      </c>
      <c r="Y3794">
        <v>3.1735725121253E-2</v>
      </c>
      <c r="Z3794">
        <v>0.97480792291311402</v>
      </c>
      <c r="AA3794">
        <v>1</v>
      </c>
      <c r="AB3794">
        <v>0.94387168662552401</v>
      </c>
      <c r="AC3794" t="s">
        <v>28</v>
      </c>
      <c r="AD3794">
        <v>1</v>
      </c>
      <c r="AE3794" s="4">
        <v>2001337342847310</v>
      </c>
      <c r="AF3794">
        <v>0</v>
      </c>
    </row>
    <row r="3795" spans="1:32">
      <c r="A3795">
        <v>3793</v>
      </c>
      <c r="B3795">
        <v>0.94866136042267601</v>
      </c>
      <c r="C3795">
        <v>5.1338639577323701E-2</v>
      </c>
      <c r="D3795">
        <v>0.95983219975732703</v>
      </c>
      <c r="E3795">
        <v>1</v>
      </c>
      <c r="F3795">
        <v>0.91055572039927501</v>
      </c>
      <c r="G3795" t="s">
        <v>28</v>
      </c>
      <c r="H3795">
        <v>1</v>
      </c>
      <c r="I3795" s="4">
        <v>3.38688834292928E+16</v>
      </c>
      <c r="J3795">
        <v>8.00004262819831E-3</v>
      </c>
      <c r="L3795">
        <v>3793</v>
      </c>
      <c r="M3795">
        <v>0.95974671146123303</v>
      </c>
      <c r="N3795">
        <v>4.0253288538766301E-2</v>
      </c>
      <c r="O3795">
        <v>0.96804380424633796</v>
      </c>
      <c r="P3795">
        <v>1</v>
      </c>
      <c r="Q3795">
        <v>0.92907685767584502</v>
      </c>
      <c r="R3795" t="s">
        <v>28</v>
      </c>
      <c r="S3795">
        <v>1</v>
      </c>
      <c r="T3795" s="4">
        <v>7977916204940040</v>
      </c>
      <c r="U3795">
        <v>0</v>
      </c>
      <c r="W3795">
        <v>3793</v>
      </c>
      <c r="X3795">
        <v>0.968264274878746</v>
      </c>
      <c r="Y3795">
        <v>3.1735725121253E-2</v>
      </c>
      <c r="Z3795">
        <v>0.97480792291311402</v>
      </c>
      <c r="AA3795">
        <v>1</v>
      </c>
      <c r="AB3795">
        <v>0.94387168662552401</v>
      </c>
      <c r="AC3795" t="s">
        <v>28</v>
      </c>
      <c r="AD3795">
        <v>1</v>
      </c>
      <c r="AE3795" s="4">
        <v>2001337342847310</v>
      </c>
      <c r="AF3795">
        <v>0</v>
      </c>
    </row>
    <row r="3796" spans="1:32">
      <c r="A3796">
        <v>3794</v>
      </c>
      <c r="B3796">
        <v>0.94866832626312803</v>
      </c>
      <c r="C3796">
        <v>5.1331673736871898E-2</v>
      </c>
      <c r="D3796">
        <v>0.95983336671610897</v>
      </c>
      <c r="E3796">
        <v>1</v>
      </c>
      <c r="F3796">
        <v>0.91056351349407405</v>
      </c>
      <c r="G3796" t="s">
        <v>28</v>
      </c>
      <c r="H3796">
        <v>1</v>
      </c>
      <c r="I3796" s="4">
        <v>3386889131820250</v>
      </c>
      <c r="J3796">
        <v>7.8889096471381898E-3</v>
      </c>
      <c r="L3796">
        <v>3794</v>
      </c>
      <c r="M3796">
        <v>0.95974671146123303</v>
      </c>
      <c r="N3796">
        <v>4.0253288538766301E-2</v>
      </c>
      <c r="O3796">
        <v>0.96804380424633796</v>
      </c>
      <c r="P3796">
        <v>1</v>
      </c>
      <c r="Q3796">
        <v>0.92907685767584502</v>
      </c>
      <c r="R3796" t="s">
        <v>28</v>
      </c>
      <c r="S3796">
        <v>1</v>
      </c>
      <c r="T3796" s="4">
        <v>7977916204940040</v>
      </c>
      <c r="U3796">
        <v>0</v>
      </c>
      <c r="W3796">
        <v>3794</v>
      </c>
      <c r="X3796">
        <v>0.968264274878746</v>
      </c>
      <c r="Y3796">
        <v>3.1735725121253E-2</v>
      </c>
      <c r="Z3796">
        <v>0.97480792291311402</v>
      </c>
      <c r="AA3796">
        <v>1</v>
      </c>
      <c r="AB3796">
        <v>0.94387168662552401</v>
      </c>
      <c r="AC3796" t="s">
        <v>28</v>
      </c>
      <c r="AD3796">
        <v>1</v>
      </c>
      <c r="AE3796" s="4">
        <v>2001337342847310</v>
      </c>
      <c r="AF3796">
        <v>0</v>
      </c>
    </row>
    <row r="3797" spans="1:32">
      <c r="A3797">
        <v>3795</v>
      </c>
      <c r="B3797">
        <v>0.94867524316607299</v>
      </c>
      <c r="C3797">
        <v>5.1324756833926503E-2</v>
      </c>
      <c r="D3797">
        <v>0.95983452657671797</v>
      </c>
      <c r="E3797">
        <v>1</v>
      </c>
      <c r="F3797">
        <v>0.91057125289936003</v>
      </c>
      <c r="G3797" t="s">
        <v>28</v>
      </c>
      <c r="H3797">
        <v>1</v>
      </c>
      <c r="I3797" s="4">
        <v>3.38688990974768E+16</v>
      </c>
      <c r="J3797">
        <v>7.7792743449284201E-3</v>
      </c>
      <c r="L3797">
        <v>3795</v>
      </c>
      <c r="M3797">
        <v>0.95974671146123303</v>
      </c>
      <c r="N3797">
        <v>4.0253288538766301E-2</v>
      </c>
      <c r="O3797">
        <v>0.96804380424633796</v>
      </c>
      <c r="P3797">
        <v>1</v>
      </c>
      <c r="Q3797">
        <v>0.92907685767584502</v>
      </c>
      <c r="R3797" t="s">
        <v>28</v>
      </c>
      <c r="S3797">
        <v>1</v>
      </c>
      <c r="T3797" s="4">
        <v>7977916204940040</v>
      </c>
      <c r="U3797">
        <v>0</v>
      </c>
      <c r="W3797">
        <v>3795</v>
      </c>
      <c r="X3797">
        <v>0.968264274878746</v>
      </c>
      <c r="Y3797">
        <v>3.1735725121253E-2</v>
      </c>
      <c r="Z3797">
        <v>0.97480792291311402</v>
      </c>
      <c r="AA3797">
        <v>1</v>
      </c>
      <c r="AB3797">
        <v>0.94387168662552401</v>
      </c>
      <c r="AC3797" t="s">
        <v>28</v>
      </c>
      <c r="AD3797">
        <v>1</v>
      </c>
      <c r="AE3797" s="4">
        <v>2001337342847310</v>
      </c>
      <c r="AF3797">
        <v>0</v>
      </c>
    </row>
    <row r="3798" spans="1:32">
      <c r="A3798">
        <v>3796</v>
      </c>
      <c r="B3798">
        <v>0.94868211145733095</v>
      </c>
      <c r="C3798">
        <v>5.1317888542668999E-2</v>
      </c>
      <c r="D3798">
        <v>0.95983567937144498</v>
      </c>
      <c r="E3798">
        <v>1</v>
      </c>
      <c r="F3798">
        <v>0.91057893895818398</v>
      </c>
      <c r="G3798" t="s">
        <v>28</v>
      </c>
      <c r="H3798">
        <v>1</v>
      </c>
      <c r="I3798" s="4">
        <v>3.38689067685943E+16</v>
      </c>
      <c r="J3798">
        <v>7.6711174918880796E-3</v>
      </c>
      <c r="L3798">
        <v>3796</v>
      </c>
      <c r="M3798">
        <v>0.95974671146123303</v>
      </c>
      <c r="N3798">
        <v>4.0253288538766301E-2</v>
      </c>
      <c r="O3798">
        <v>0.96804380424633796</v>
      </c>
      <c r="P3798">
        <v>1</v>
      </c>
      <c r="Q3798">
        <v>0.92907685767584502</v>
      </c>
      <c r="R3798" t="s">
        <v>28</v>
      </c>
      <c r="S3798">
        <v>1</v>
      </c>
      <c r="T3798" s="4">
        <v>7977916204940040</v>
      </c>
      <c r="U3798">
        <v>0</v>
      </c>
      <c r="W3798">
        <v>3796</v>
      </c>
      <c r="X3798">
        <v>0.968264274878746</v>
      </c>
      <c r="Y3798">
        <v>3.1735725121253E-2</v>
      </c>
      <c r="Z3798">
        <v>0.97480792291311402</v>
      </c>
      <c r="AA3798">
        <v>1</v>
      </c>
      <c r="AB3798">
        <v>0.94387168662552401</v>
      </c>
      <c r="AC3798" t="s">
        <v>28</v>
      </c>
      <c r="AD3798">
        <v>1</v>
      </c>
      <c r="AE3798" s="4">
        <v>2001337342847310</v>
      </c>
      <c r="AF3798">
        <v>0</v>
      </c>
    </row>
    <row r="3799" spans="1:32">
      <c r="A3799">
        <v>3797</v>
      </c>
      <c r="B3799">
        <v>0.94868893146080102</v>
      </c>
      <c r="C3799">
        <v>5.13110685391985E-2</v>
      </c>
      <c r="D3799">
        <v>0.95983682513259505</v>
      </c>
      <c r="E3799">
        <v>1</v>
      </c>
      <c r="F3799">
        <v>0.91058657201176996</v>
      </c>
      <c r="G3799" t="s">
        <v>28</v>
      </c>
      <c r="H3799">
        <v>1</v>
      </c>
      <c r="I3799" s="4">
        <v>3.38689143330144E+16</v>
      </c>
      <c r="J3799">
        <v>7.5644200857564597E-3</v>
      </c>
      <c r="L3799">
        <v>3797</v>
      </c>
      <c r="M3799">
        <v>0.95974671146123303</v>
      </c>
      <c r="N3799">
        <v>4.0253288538766301E-2</v>
      </c>
      <c r="O3799">
        <v>0.96804380424633796</v>
      </c>
      <c r="P3799">
        <v>1</v>
      </c>
      <c r="Q3799">
        <v>0.92907685767584502</v>
      </c>
      <c r="R3799" t="s">
        <v>28</v>
      </c>
      <c r="S3799">
        <v>1</v>
      </c>
      <c r="T3799" s="4">
        <v>7977916204940040</v>
      </c>
      <c r="U3799">
        <v>0</v>
      </c>
      <c r="W3799">
        <v>3797</v>
      </c>
      <c r="X3799">
        <v>0.968264274878746</v>
      </c>
      <c r="Y3799">
        <v>3.1735725121253E-2</v>
      </c>
      <c r="Z3799">
        <v>0.97480792291311402</v>
      </c>
      <c r="AA3799">
        <v>1</v>
      </c>
      <c r="AB3799">
        <v>0.94387168662552401</v>
      </c>
      <c r="AC3799" t="s">
        <v>28</v>
      </c>
      <c r="AD3799">
        <v>1</v>
      </c>
      <c r="AE3799" s="4">
        <v>2001337342847310</v>
      </c>
      <c r="AF3799">
        <v>0</v>
      </c>
    </row>
    <row r="3800" spans="1:32">
      <c r="A3800">
        <v>3798</v>
      </c>
      <c r="B3800">
        <v>0.94869570349847598</v>
      </c>
      <c r="C3800">
        <v>5.1304296501523801E-2</v>
      </c>
      <c r="D3800">
        <v>0.959837963892479</v>
      </c>
      <c r="E3800">
        <v>1</v>
      </c>
      <c r="F3800">
        <v>0.91059415239952002</v>
      </c>
      <c r="G3800" t="s">
        <v>28</v>
      </c>
      <c r="H3800">
        <v>1</v>
      </c>
      <c r="I3800" s="4">
        <v>338689217921778</v>
      </c>
      <c r="J3800">
        <v>7.45916334899997E-3</v>
      </c>
      <c r="L3800">
        <v>3798</v>
      </c>
      <c r="M3800">
        <v>0.95974671146123303</v>
      </c>
      <c r="N3800">
        <v>4.0253288538766301E-2</v>
      </c>
      <c r="O3800">
        <v>0.96804380424633796</v>
      </c>
      <c r="P3800">
        <v>1</v>
      </c>
      <c r="Q3800">
        <v>0.92907685767584502</v>
      </c>
      <c r="R3800" t="s">
        <v>28</v>
      </c>
      <c r="S3800">
        <v>1</v>
      </c>
      <c r="T3800" s="4">
        <v>7977916204940040</v>
      </c>
      <c r="U3800">
        <v>0</v>
      </c>
      <c r="W3800">
        <v>3798</v>
      </c>
      <c r="X3800">
        <v>0.968264274878746</v>
      </c>
      <c r="Y3800">
        <v>3.1735725121253E-2</v>
      </c>
      <c r="Z3800">
        <v>0.97480792291311402</v>
      </c>
      <c r="AA3800">
        <v>1</v>
      </c>
      <c r="AB3800">
        <v>0.94387168662552401</v>
      </c>
      <c r="AC3800" t="s">
        <v>28</v>
      </c>
      <c r="AD3800">
        <v>1</v>
      </c>
      <c r="AE3800" s="4">
        <v>2001337342847310</v>
      </c>
      <c r="AF3800">
        <v>0</v>
      </c>
    </row>
    <row r="3801" spans="1:32">
      <c r="A3801">
        <v>3799</v>
      </c>
      <c r="B3801">
        <v>0.94870242789044401</v>
      </c>
      <c r="C3801">
        <v>5.1297572109555899E-2</v>
      </c>
      <c r="D3801">
        <v>0.95983909568341297</v>
      </c>
      <c r="E3801">
        <v>1</v>
      </c>
      <c r="F3801">
        <v>0.91060168045902201</v>
      </c>
      <c r="G3801" t="s">
        <v>28</v>
      </c>
      <c r="H3801">
        <v>1</v>
      </c>
      <c r="I3801" s="4">
        <v>3386892914750650</v>
      </c>
      <c r="J3801">
        <v>7.3553287273694801E-3</v>
      </c>
      <c r="L3801">
        <v>3799</v>
      </c>
      <c r="M3801">
        <v>0.95974671146123303</v>
      </c>
      <c r="N3801">
        <v>4.0253288538766301E-2</v>
      </c>
      <c r="O3801">
        <v>0.96804380424633796</v>
      </c>
      <c r="P3801">
        <v>1</v>
      </c>
      <c r="Q3801">
        <v>0.92907685767584502</v>
      </c>
      <c r="R3801" t="s">
        <v>28</v>
      </c>
      <c r="S3801">
        <v>1</v>
      </c>
      <c r="T3801" s="4">
        <v>7977916204940040</v>
      </c>
      <c r="U3801">
        <v>0</v>
      </c>
      <c r="W3801">
        <v>3799</v>
      </c>
      <c r="X3801">
        <v>0.968264274878746</v>
      </c>
      <c r="Y3801">
        <v>3.1735725121253E-2</v>
      </c>
      <c r="Z3801">
        <v>0.97480792291311402</v>
      </c>
      <c r="AA3801">
        <v>1</v>
      </c>
      <c r="AB3801">
        <v>0.94387168662552401</v>
      </c>
      <c r="AC3801" t="s">
        <v>28</v>
      </c>
      <c r="AD3801">
        <v>1</v>
      </c>
      <c r="AE3801" s="4">
        <v>2001337342847310</v>
      </c>
      <c r="AF3801">
        <v>0</v>
      </c>
    </row>
    <row r="3802" spans="1:32">
      <c r="A3802">
        <v>3800</v>
      </c>
      <c r="B3802">
        <v>0.94870910495490002</v>
      </c>
      <c r="C3802">
        <v>5.1290895045099601E-2</v>
      </c>
      <c r="D3802">
        <v>0.959840220537717</v>
      </c>
      <c r="E3802">
        <v>1</v>
      </c>
      <c r="F3802">
        <v>0.91060915652605201</v>
      </c>
      <c r="G3802" t="s">
        <v>28</v>
      </c>
      <c r="H3802">
        <v>1</v>
      </c>
      <c r="I3802" s="4">
        <v>3.38689364004044E+16</v>
      </c>
      <c r="J3802">
        <v>7.25289788673706E-3</v>
      </c>
      <c r="L3802">
        <v>3800</v>
      </c>
      <c r="M3802">
        <v>0.95974671146123303</v>
      </c>
      <c r="N3802">
        <v>4.0253288538766301E-2</v>
      </c>
      <c r="O3802">
        <v>0.96804380424633796</v>
      </c>
      <c r="P3802">
        <v>1</v>
      </c>
      <c r="Q3802">
        <v>0.92907685767584502</v>
      </c>
      <c r="R3802" t="s">
        <v>28</v>
      </c>
      <c r="S3802">
        <v>1</v>
      </c>
      <c r="T3802" s="4">
        <v>7977916204940040</v>
      </c>
      <c r="U3802">
        <v>0</v>
      </c>
      <c r="W3802">
        <v>3800</v>
      </c>
      <c r="X3802">
        <v>0.968264274878746</v>
      </c>
      <c r="Y3802">
        <v>3.1735725121253E-2</v>
      </c>
      <c r="Z3802">
        <v>0.97480792291311402</v>
      </c>
      <c r="AA3802">
        <v>1</v>
      </c>
      <c r="AB3802">
        <v>0.94387168662552401</v>
      </c>
      <c r="AC3802" t="s">
        <v>28</v>
      </c>
      <c r="AD3802">
        <v>1</v>
      </c>
      <c r="AE3802" s="4">
        <v>2001337342847310</v>
      </c>
      <c r="AF3802">
        <v>0</v>
      </c>
    </row>
    <row r="3803" spans="1:32">
      <c r="A3803">
        <v>3801</v>
      </c>
      <c r="B3803">
        <v>0.94871573500815298</v>
      </c>
      <c r="C3803">
        <v>5.1284264991846497E-2</v>
      </c>
      <c r="D3803">
        <v>0.95984133848770903</v>
      </c>
      <c r="E3803">
        <v>1</v>
      </c>
      <c r="F3803">
        <v>0.91061658093457698</v>
      </c>
      <c r="G3803" t="s">
        <v>28</v>
      </c>
      <c r="H3803">
        <v>1</v>
      </c>
      <c r="I3803" s="4">
        <v>3.38689435522571E+16</v>
      </c>
      <c r="J3803">
        <v>7.1518527115847497E-3</v>
      </c>
      <c r="L3803">
        <v>3801</v>
      </c>
      <c r="M3803">
        <v>0.95974671146123303</v>
      </c>
      <c r="N3803">
        <v>4.0253288538766301E-2</v>
      </c>
      <c r="O3803">
        <v>0.96804380424633796</v>
      </c>
      <c r="P3803">
        <v>1</v>
      </c>
      <c r="Q3803">
        <v>0.92907685767584502</v>
      </c>
      <c r="R3803" t="s">
        <v>28</v>
      </c>
      <c r="S3803">
        <v>1</v>
      </c>
      <c r="T3803" s="4">
        <v>7977916204940040</v>
      </c>
      <c r="U3803">
        <v>0</v>
      </c>
      <c r="W3803">
        <v>3801</v>
      </c>
      <c r="X3803">
        <v>0.968264274878746</v>
      </c>
      <c r="Y3803">
        <v>3.1735725121253E-2</v>
      </c>
      <c r="Z3803">
        <v>0.97480792291311402</v>
      </c>
      <c r="AA3803">
        <v>1</v>
      </c>
      <c r="AB3803">
        <v>0.94387168662552401</v>
      </c>
      <c r="AC3803" t="s">
        <v>28</v>
      </c>
      <c r="AD3803">
        <v>1</v>
      </c>
      <c r="AE3803" s="4">
        <v>2001337342847310</v>
      </c>
      <c r="AF3803">
        <v>0</v>
      </c>
    </row>
    <row r="3804" spans="1:32">
      <c r="A3804">
        <v>3802</v>
      </c>
      <c r="B3804">
        <v>0.94872231836463305</v>
      </c>
      <c r="C3804">
        <v>5.1277681635366397E-2</v>
      </c>
      <c r="D3804">
        <v>0.95984244956570697</v>
      </c>
      <c r="E3804">
        <v>1</v>
      </c>
      <c r="F3804">
        <v>0.91062395401676599</v>
      </c>
      <c r="G3804" t="s">
        <v>28</v>
      </c>
      <c r="H3804">
        <v>1</v>
      </c>
      <c r="I3804" s="4">
        <v>3386895060443240</v>
      </c>
      <c r="J3804">
        <v>7.0521753024977204E-3</v>
      </c>
      <c r="L3804">
        <v>3802</v>
      </c>
      <c r="M3804">
        <v>0.95974671146123303</v>
      </c>
      <c r="N3804">
        <v>4.0253288538766301E-2</v>
      </c>
      <c r="O3804">
        <v>0.96804380424633796</v>
      </c>
      <c r="P3804">
        <v>1</v>
      </c>
      <c r="Q3804">
        <v>0.92907685767584502</v>
      </c>
      <c r="R3804" t="s">
        <v>28</v>
      </c>
      <c r="S3804">
        <v>1</v>
      </c>
      <c r="T3804" s="4">
        <v>7977916204940040</v>
      </c>
      <c r="U3804">
        <v>0</v>
      </c>
      <c r="W3804">
        <v>3802</v>
      </c>
      <c r="X3804">
        <v>0.968264274878746</v>
      </c>
      <c r="Y3804">
        <v>3.1735725121253E-2</v>
      </c>
      <c r="Z3804">
        <v>0.97480792291311402</v>
      </c>
      <c r="AA3804">
        <v>1</v>
      </c>
      <c r="AB3804">
        <v>0.94387168662552401</v>
      </c>
      <c r="AC3804" t="s">
        <v>28</v>
      </c>
      <c r="AD3804">
        <v>1</v>
      </c>
      <c r="AE3804" s="4">
        <v>2001337342847310</v>
      </c>
      <c r="AF3804">
        <v>0</v>
      </c>
    </row>
    <row r="3805" spans="1:32">
      <c r="A3805">
        <v>3803</v>
      </c>
      <c r="B3805">
        <v>0.94872885533689899</v>
      </c>
      <c r="C3805">
        <v>5.12711446631001E-2</v>
      </c>
      <c r="D3805">
        <v>0.95984355380401898</v>
      </c>
      <c r="E3805">
        <v>1</v>
      </c>
      <c r="F3805">
        <v>0.910631276102989</v>
      </c>
      <c r="G3805" t="s">
        <v>28</v>
      </c>
      <c r="H3805">
        <v>1</v>
      </c>
      <c r="I3805" s="4">
        <v>338689575582804</v>
      </c>
      <c r="J3805">
        <v>6.9538479738755696E-3</v>
      </c>
      <c r="L3805">
        <v>3803</v>
      </c>
      <c r="M3805">
        <v>0.95974671146123303</v>
      </c>
      <c r="N3805">
        <v>4.0253288538766301E-2</v>
      </c>
      <c r="O3805">
        <v>0.96804380424633796</v>
      </c>
      <c r="P3805">
        <v>1</v>
      </c>
      <c r="Q3805">
        <v>0.92907685767584502</v>
      </c>
      <c r="R3805" t="s">
        <v>28</v>
      </c>
      <c r="S3805">
        <v>1</v>
      </c>
      <c r="T3805" s="4">
        <v>7977916204940040</v>
      </c>
      <c r="U3805">
        <v>0</v>
      </c>
      <c r="W3805">
        <v>3803</v>
      </c>
      <c r="X3805">
        <v>0.968264274878746</v>
      </c>
      <c r="Y3805">
        <v>3.1735725121253E-2</v>
      </c>
      <c r="Z3805">
        <v>0.97480792291311402</v>
      </c>
      <c r="AA3805">
        <v>1</v>
      </c>
      <c r="AB3805">
        <v>0.94387168662552401</v>
      </c>
      <c r="AC3805" t="s">
        <v>28</v>
      </c>
      <c r="AD3805">
        <v>1</v>
      </c>
      <c r="AE3805" s="4">
        <v>2001337342847310</v>
      </c>
      <c r="AF3805">
        <v>0</v>
      </c>
    </row>
    <row r="3806" spans="1:32">
      <c r="A3806">
        <v>3804</v>
      </c>
      <c r="B3806">
        <v>0.94873534623564804</v>
      </c>
      <c r="C3806">
        <v>5.1264653764351097E-2</v>
      </c>
      <c r="D3806">
        <v>0.959844651234949</v>
      </c>
      <c r="E3806">
        <v>1</v>
      </c>
      <c r="F3806">
        <v>0.91063854752182505</v>
      </c>
      <c r="G3806" t="s">
        <v>28</v>
      </c>
      <c r="H3806">
        <v>1</v>
      </c>
      <c r="I3806" s="4">
        <v>3386896441513360</v>
      </c>
      <c r="J3806">
        <v>6.8568532515584498E-3</v>
      </c>
      <c r="L3806">
        <v>3804</v>
      </c>
      <c r="M3806">
        <v>0.95974671146123303</v>
      </c>
      <c r="N3806">
        <v>4.0253288538766301E-2</v>
      </c>
      <c r="O3806">
        <v>0.96804380424633796</v>
      </c>
      <c r="P3806">
        <v>1</v>
      </c>
      <c r="Q3806">
        <v>0.92907685767584502</v>
      </c>
      <c r="R3806" t="s">
        <v>28</v>
      </c>
      <c r="S3806">
        <v>1</v>
      </c>
      <c r="T3806" s="4">
        <v>7977916204940040</v>
      </c>
      <c r="U3806">
        <v>0</v>
      </c>
      <c r="W3806">
        <v>3804</v>
      </c>
      <c r="X3806">
        <v>0.968264274878746</v>
      </c>
      <c r="Y3806">
        <v>3.1735725121253E-2</v>
      </c>
      <c r="Z3806">
        <v>0.97480792291311402</v>
      </c>
      <c r="AA3806">
        <v>1</v>
      </c>
      <c r="AB3806">
        <v>0.94387168662552401</v>
      </c>
      <c r="AC3806" t="s">
        <v>28</v>
      </c>
      <c r="AD3806">
        <v>1</v>
      </c>
      <c r="AE3806" s="4">
        <v>2001337342847310</v>
      </c>
      <c r="AF3806">
        <v>0</v>
      </c>
    </row>
    <row r="3807" spans="1:32">
      <c r="A3807">
        <v>3805</v>
      </c>
      <c r="B3807">
        <v>0.94874179136972203</v>
      </c>
      <c r="C3807">
        <v>5.1258208630277899E-2</v>
      </c>
      <c r="D3807">
        <v>0.95984574189078997</v>
      </c>
      <c r="E3807">
        <v>1</v>
      </c>
      <c r="F3807">
        <v>0.91064576860006796</v>
      </c>
      <c r="G3807" t="s">
        <v>28</v>
      </c>
      <c r="H3807">
        <v>1</v>
      </c>
      <c r="I3807" s="4">
        <v>3386897117630750</v>
      </c>
      <c r="J3807">
        <v>6.7611738715122396E-3</v>
      </c>
      <c r="L3807">
        <v>3805</v>
      </c>
      <c r="M3807">
        <v>0.95974671146123303</v>
      </c>
      <c r="N3807">
        <v>4.0253288538766301E-2</v>
      </c>
      <c r="O3807">
        <v>0.96804380424633796</v>
      </c>
      <c r="P3807">
        <v>1</v>
      </c>
      <c r="Q3807">
        <v>0.92907685767584502</v>
      </c>
      <c r="R3807" t="s">
        <v>28</v>
      </c>
      <c r="S3807">
        <v>1</v>
      </c>
      <c r="T3807" s="4">
        <v>7977916204940040</v>
      </c>
      <c r="U3807">
        <v>0</v>
      </c>
      <c r="W3807">
        <v>3805</v>
      </c>
      <c r="X3807">
        <v>0.968264274878746</v>
      </c>
      <c r="Y3807">
        <v>3.1735725121253E-2</v>
      </c>
      <c r="Z3807">
        <v>0.97480792291311402</v>
      </c>
      <c r="AA3807">
        <v>1</v>
      </c>
      <c r="AB3807">
        <v>0.94387168662552401</v>
      </c>
      <c r="AC3807" t="s">
        <v>28</v>
      </c>
      <c r="AD3807">
        <v>1</v>
      </c>
      <c r="AE3807" s="4">
        <v>2001337342847310</v>
      </c>
      <c r="AF3807">
        <v>0</v>
      </c>
    </row>
    <row r="3808" spans="1:32">
      <c r="A3808">
        <v>3806</v>
      </c>
      <c r="B3808">
        <v>0.94874819104611396</v>
      </c>
      <c r="C3808">
        <v>5.1251808953886001E-2</v>
      </c>
      <c r="D3808">
        <v>0.95984682580381997</v>
      </c>
      <c r="E3808">
        <v>1</v>
      </c>
      <c r="F3808">
        <v>0.91065293966272898</v>
      </c>
      <c r="G3808" t="s">
        <v>28</v>
      </c>
      <c r="H3808">
        <v>1</v>
      </c>
      <c r="I3808" s="4">
        <v>3.38689778431002E+16</v>
      </c>
      <c r="J3808">
        <v>6.6667927764326399E-3</v>
      </c>
      <c r="L3808">
        <v>3806</v>
      </c>
      <c r="M3808">
        <v>0.95974671146123303</v>
      </c>
      <c r="N3808">
        <v>4.0253288538766301E-2</v>
      </c>
      <c r="O3808">
        <v>0.96804380424633796</v>
      </c>
      <c r="P3808">
        <v>1</v>
      </c>
      <c r="Q3808">
        <v>0.92907685767584502</v>
      </c>
      <c r="R3808" t="s">
        <v>28</v>
      </c>
      <c r="S3808">
        <v>1</v>
      </c>
      <c r="T3808" s="4">
        <v>7977916204940040</v>
      </c>
      <c r="U3808">
        <v>0</v>
      </c>
      <c r="W3808">
        <v>3806</v>
      </c>
      <c r="X3808">
        <v>0.968264274878746</v>
      </c>
      <c r="Y3808">
        <v>3.1735725121253E-2</v>
      </c>
      <c r="Z3808">
        <v>0.97480792291311402</v>
      </c>
      <c r="AA3808">
        <v>1</v>
      </c>
      <c r="AB3808">
        <v>0.94387168662552401</v>
      </c>
      <c r="AC3808" t="s">
        <v>28</v>
      </c>
      <c r="AD3808">
        <v>1</v>
      </c>
      <c r="AE3808" s="4">
        <v>2001337342847310</v>
      </c>
      <c r="AF3808">
        <v>0</v>
      </c>
    </row>
    <row r="3809" spans="1:32">
      <c r="A3809">
        <v>3807</v>
      </c>
      <c r="B3809">
        <v>0.94875454556997896</v>
      </c>
      <c r="C3809">
        <v>5.1245454430020203E-2</v>
      </c>
      <c r="D3809">
        <v>0.95984790300630296</v>
      </c>
      <c r="E3809">
        <v>1</v>
      </c>
      <c r="F3809">
        <v>0.91066006103304298</v>
      </c>
      <c r="G3809" t="s">
        <v>28</v>
      </c>
      <c r="H3809">
        <v>1</v>
      </c>
      <c r="I3809" s="4">
        <v>3386898441679340</v>
      </c>
      <c r="J3809">
        <v>6.5736931138767399E-3</v>
      </c>
      <c r="L3809">
        <v>3807</v>
      </c>
      <c r="M3809">
        <v>0.95974671146123303</v>
      </c>
      <c r="N3809">
        <v>4.0253288538766301E-2</v>
      </c>
      <c r="O3809">
        <v>0.96804380424633796</v>
      </c>
      <c r="P3809">
        <v>1</v>
      </c>
      <c r="Q3809">
        <v>0.92907685767584502</v>
      </c>
      <c r="R3809" t="s">
        <v>28</v>
      </c>
      <c r="S3809">
        <v>1</v>
      </c>
      <c r="T3809" s="4">
        <v>7977916204940040</v>
      </c>
      <c r="U3809">
        <v>0</v>
      </c>
      <c r="W3809">
        <v>3807</v>
      </c>
      <c r="X3809">
        <v>0.968264274878746</v>
      </c>
      <c r="Y3809">
        <v>3.1735725121253E-2</v>
      </c>
      <c r="Z3809">
        <v>0.97480792291311402</v>
      </c>
      <c r="AA3809">
        <v>1</v>
      </c>
      <c r="AB3809">
        <v>0.94387168662552401</v>
      </c>
      <c r="AC3809" t="s">
        <v>28</v>
      </c>
      <c r="AD3809">
        <v>1</v>
      </c>
      <c r="AE3809" s="4">
        <v>2001337342847310</v>
      </c>
      <c r="AF3809">
        <v>0</v>
      </c>
    </row>
    <row r="3810" spans="1:32">
      <c r="A3810">
        <v>3808</v>
      </c>
      <c r="B3810">
        <v>0.94876085524464304</v>
      </c>
      <c r="C3810">
        <v>5.12391447553565E-2</v>
      </c>
      <c r="D3810">
        <v>0.95984897353048604</v>
      </c>
      <c r="E3810">
        <v>1</v>
      </c>
      <c r="F3810">
        <v>0.91066713303247704</v>
      </c>
      <c r="G3810" t="s">
        <v>28</v>
      </c>
      <c r="H3810">
        <v>1</v>
      </c>
      <c r="I3810" s="4">
        <v>3.38689908986516E+16</v>
      </c>
      <c r="J3810">
        <v>6.4818582355309204E-3</v>
      </c>
      <c r="L3810">
        <v>3808</v>
      </c>
      <c r="M3810">
        <v>0.95974671146123303</v>
      </c>
      <c r="N3810">
        <v>4.0253288538766301E-2</v>
      </c>
      <c r="O3810">
        <v>0.96804380424633796</v>
      </c>
      <c r="P3810">
        <v>1</v>
      </c>
      <c r="Q3810">
        <v>0.92907685767584502</v>
      </c>
      <c r="R3810" t="s">
        <v>28</v>
      </c>
      <c r="S3810">
        <v>1</v>
      </c>
      <c r="T3810" s="4">
        <v>7977916204940040</v>
      </c>
      <c r="U3810">
        <v>0</v>
      </c>
      <c r="W3810">
        <v>3808</v>
      </c>
      <c r="X3810">
        <v>0.968264274878746</v>
      </c>
      <c r="Y3810">
        <v>3.1735725121253E-2</v>
      </c>
      <c r="Z3810">
        <v>0.97480792291311402</v>
      </c>
      <c r="AA3810">
        <v>1</v>
      </c>
      <c r="AB3810">
        <v>0.94387168662552401</v>
      </c>
      <c r="AC3810" t="s">
        <v>28</v>
      </c>
      <c r="AD3810">
        <v>1</v>
      </c>
      <c r="AE3810" s="4">
        <v>2001337342847310</v>
      </c>
      <c r="AF3810">
        <v>0</v>
      </c>
    </row>
    <row r="3811" spans="1:32">
      <c r="A3811">
        <v>3809</v>
      </c>
      <c r="B3811">
        <v>0.94876712037160504</v>
      </c>
      <c r="C3811">
        <v>5.1232879628394103E-2</v>
      </c>
      <c r="D3811">
        <v>0.95985003740859298</v>
      </c>
      <c r="E3811">
        <v>1</v>
      </c>
      <c r="F3811">
        <v>0.91067415598072898</v>
      </c>
      <c r="G3811" t="s">
        <v>28</v>
      </c>
      <c r="H3811">
        <v>1</v>
      </c>
      <c r="I3811" s="4">
        <v>3386899728992330</v>
      </c>
      <c r="J3811">
        <v>6.3912716929227804E-3</v>
      </c>
      <c r="L3811">
        <v>3809</v>
      </c>
      <c r="M3811">
        <v>0.95974671146123303</v>
      </c>
      <c r="N3811">
        <v>4.0253288538766301E-2</v>
      </c>
      <c r="O3811">
        <v>0.96804380424633796</v>
      </c>
      <c r="P3811">
        <v>1</v>
      </c>
      <c r="Q3811">
        <v>0.92907685767584502</v>
      </c>
      <c r="R3811" t="s">
        <v>28</v>
      </c>
      <c r="S3811">
        <v>1</v>
      </c>
      <c r="T3811" s="4">
        <v>7977916204940040</v>
      </c>
      <c r="U3811">
        <v>0</v>
      </c>
      <c r="W3811">
        <v>3809</v>
      </c>
      <c r="X3811">
        <v>0.968264274878746</v>
      </c>
      <c r="Y3811">
        <v>3.1735725121253E-2</v>
      </c>
      <c r="Z3811">
        <v>0.97480792291311402</v>
      </c>
      <c r="AA3811">
        <v>1</v>
      </c>
      <c r="AB3811">
        <v>0.94387168662552401</v>
      </c>
      <c r="AC3811" t="s">
        <v>28</v>
      </c>
      <c r="AD3811">
        <v>1</v>
      </c>
      <c r="AE3811" s="4">
        <v>2001337342847310</v>
      </c>
      <c r="AF3811">
        <v>0</v>
      </c>
    </row>
    <row r="3812" spans="1:32">
      <c r="A3812">
        <v>3810</v>
      </c>
      <c r="B3812">
        <v>0.94877334125055202</v>
      </c>
      <c r="C3812">
        <v>5.12266587494477E-2</v>
      </c>
      <c r="D3812">
        <v>0.95985109467282703</v>
      </c>
      <c r="E3812">
        <v>1</v>
      </c>
      <c r="F3812">
        <v>0.91068113019573904</v>
      </c>
      <c r="G3812" t="s">
        <v>28</v>
      </c>
      <c r="H3812">
        <v>1</v>
      </c>
      <c r="I3812" s="4">
        <v>3386900359184050</v>
      </c>
      <c r="J3812">
        <v>6.3019172368326999E-3</v>
      </c>
      <c r="L3812">
        <v>3810</v>
      </c>
      <c r="M3812">
        <v>0.95974671146123303</v>
      </c>
      <c r="N3812">
        <v>4.0253288538766301E-2</v>
      </c>
      <c r="O3812">
        <v>0.96804380424633796</v>
      </c>
      <c r="P3812">
        <v>1</v>
      </c>
      <c r="Q3812">
        <v>0.92907685767584502</v>
      </c>
      <c r="R3812" t="s">
        <v>28</v>
      </c>
      <c r="S3812">
        <v>1</v>
      </c>
      <c r="T3812" s="4">
        <v>7977916204940040</v>
      </c>
      <c r="U3812">
        <v>0</v>
      </c>
      <c r="W3812">
        <v>3810</v>
      </c>
      <c r="X3812">
        <v>0.968264274878746</v>
      </c>
      <c r="Y3812">
        <v>3.1735725121253E-2</v>
      </c>
      <c r="Z3812">
        <v>0.97480792291311402</v>
      </c>
      <c r="AA3812">
        <v>1</v>
      </c>
      <c r="AB3812">
        <v>0.94387168662552401</v>
      </c>
      <c r="AC3812" t="s">
        <v>28</v>
      </c>
      <c r="AD3812">
        <v>1</v>
      </c>
      <c r="AE3812" s="4">
        <v>2001337342847310</v>
      </c>
      <c r="AF3812">
        <v>0</v>
      </c>
    </row>
    <row r="3813" spans="1:32">
      <c r="A3813">
        <v>3811</v>
      </c>
      <c r="B3813">
        <v>0.94877951817936002</v>
      </c>
      <c r="C3813">
        <v>5.1220481820639499E-2</v>
      </c>
      <c r="D3813">
        <v>0.959852145355369</v>
      </c>
      <c r="E3813">
        <v>1</v>
      </c>
      <c r="F3813">
        <v>0.91068805599369196</v>
      </c>
      <c r="G3813" t="s">
        <v>28</v>
      </c>
      <c r="H3813">
        <v>1</v>
      </c>
      <c r="I3813" s="4">
        <v>3.38690098056193E+16</v>
      </c>
      <c r="J3813">
        <v>6.2137788148548803E-3</v>
      </c>
      <c r="L3813">
        <v>3811</v>
      </c>
      <c r="M3813">
        <v>0.95974671146123303</v>
      </c>
      <c r="N3813">
        <v>4.0253288538766301E-2</v>
      </c>
      <c r="O3813">
        <v>0.96804380424633796</v>
      </c>
      <c r="P3813">
        <v>1</v>
      </c>
      <c r="Q3813">
        <v>0.92907685767584502</v>
      </c>
      <c r="R3813" t="s">
        <v>28</v>
      </c>
      <c r="S3813">
        <v>1</v>
      </c>
      <c r="T3813" s="4">
        <v>7977916204940040</v>
      </c>
      <c r="U3813">
        <v>0</v>
      </c>
      <c r="W3813">
        <v>3811</v>
      </c>
      <c r="X3813">
        <v>0.968264274878746</v>
      </c>
      <c r="Y3813">
        <v>3.1735725121253E-2</v>
      </c>
      <c r="Z3813">
        <v>0.97480792291311402</v>
      </c>
      <c r="AA3813">
        <v>1</v>
      </c>
      <c r="AB3813">
        <v>0.94387168662552401</v>
      </c>
      <c r="AC3813" t="s">
        <v>28</v>
      </c>
      <c r="AD3813">
        <v>1</v>
      </c>
      <c r="AE3813" s="4">
        <v>2001337342847310</v>
      </c>
      <c r="AF3813">
        <v>0</v>
      </c>
    </row>
    <row r="3814" spans="1:32">
      <c r="A3814">
        <v>3812</v>
      </c>
      <c r="B3814">
        <v>0.94878565145410898</v>
      </c>
      <c r="C3814">
        <v>5.1214348545890999E-2</v>
      </c>
      <c r="D3814">
        <v>0.95985318948836795</v>
      </c>
      <c r="E3814">
        <v>1</v>
      </c>
      <c r="F3814">
        <v>0.91069493368902499</v>
      </c>
      <c r="G3814" t="s">
        <v>28</v>
      </c>
      <c r="H3814">
        <v>1</v>
      </c>
      <c r="I3814" s="4">
        <v>3.38690159324599E+16</v>
      </c>
      <c r="J3814">
        <v>6.1268405688214402E-3</v>
      </c>
      <c r="L3814">
        <v>3812</v>
      </c>
      <c r="M3814">
        <v>0.95974671146123303</v>
      </c>
      <c r="N3814">
        <v>4.0253288538766301E-2</v>
      </c>
      <c r="O3814">
        <v>0.96804380424633796</v>
      </c>
      <c r="P3814">
        <v>1</v>
      </c>
      <c r="Q3814">
        <v>0.92907685767584502</v>
      </c>
      <c r="R3814" t="s">
        <v>28</v>
      </c>
      <c r="S3814">
        <v>1</v>
      </c>
      <c r="T3814" s="4">
        <v>7977916204940040</v>
      </c>
      <c r="U3814">
        <v>0</v>
      </c>
      <c r="W3814">
        <v>3812</v>
      </c>
      <c r="X3814">
        <v>0.968264274878746</v>
      </c>
      <c r="Y3814">
        <v>3.1735725121253E-2</v>
      </c>
      <c r="Z3814">
        <v>0.97480792291311402</v>
      </c>
      <c r="AA3814">
        <v>1</v>
      </c>
      <c r="AB3814">
        <v>0.94387168662552401</v>
      </c>
      <c r="AC3814" t="s">
        <v>28</v>
      </c>
      <c r="AD3814">
        <v>1</v>
      </c>
      <c r="AE3814" s="4">
        <v>2001337342847310</v>
      </c>
      <c r="AF3814">
        <v>0</v>
      </c>
    </row>
    <row r="3815" spans="1:32">
      <c r="A3815">
        <v>3813</v>
      </c>
      <c r="B3815">
        <v>0.94879174136908395</v>
      </c>
      <c r="C3815">
        <v>5.1208258630915403E-2</v>
      </c>
      <c r="D3815">
        <v>0.95985422710394697</v>
      </c>
      <c r="E3815">
        <v>1</v>
      </c>
      <c r="F3815">
        <v>0.910701763594431</v>
      </c>
      <c r="G3815" t="s">
        <v>28</v>
      </c>
      <c r="H3815">
        <v>1</v>
      </c>
      <c r="I3815" s="4">
        <v>338690219735468</v>
      </c>
      <c r="J3815">
        <v>6.0410868332864296E-3</v>
      </c>
      <c r="L3815">
        <v>3813</v>
      </c>
      <c r="M3815">
        <v>0.95974671146123303</v>
      </c>
      <c r="N3815">
        <v>4.0253288538766301E-2</v>
      </c>
      <c r="O3815">
        <v>0.96804380424633796</v>
      </c>
      <c r="P3815">
        <v>1</v>
      </c>
      <c r="Q3815">
        <v>0.92907685767584502</v>
      </c>
      <c r="R3815" t="s">
        <v>28</v>
      </c>
      <c r="S3815">
        <v>1</v>
      </c>
      <c r="T3815" s="4">
        <v>7977916204940040</v>
      </c>
      <c r="U3815">
        <v>0</v>
      </c>
      <c r="W3815">
        <v>3813</v>
      </c>
      <c r="X3815">
        <v>0.968264274878746</v>
      </c>
      <c r="Y3815">
        <v>3.1735725121253E-2</v>
      </c>
      <c r="Z3815">
        <v>0.97480792291311402</v>
      </c>
      <c r="AA3815">
        <v>1</v>
      </c>
      <c r="AB3815">
        <v>0.94387168662552401</v>
      </c>
      <c r="AC3815" t="s">
        <v>28</v>
      </c>
      <c r="AD3815">
        <v>1</v>
      </c>
      <c r="AE3815" s="4">
        <v>2001337342847310</v>
      </c>
      <c r="AF3815">
        <v>0</v>
      </c>
    </row>
    <row r="3816" spans="1:32">
      <c r="A3816">
        <v>3814</v>
      </c>
      <c r="B3816">
        <v>0.94879778821678995</v>
      </c>
      <c r="C3816">
        <v>5.1202211783209203E-2</v>
      </c>
      <c r="D3816">
        <v>0.95985525823419704</v>
      </c>
      <c r="E3816">
        <v>1</v>
      </c>
      <c r="F3816">
        <v>0.91070854602086204</v>
      </c>
      <c r="G3816" t="s">
        <v>28</v>
      </c>
      <c r="H3816">
        <v>1</v>
      </c>
      <c r="I3816" s="4">
        <v>3386902793004890</v>
      </c>
      <c r="J3816">
        <v>5.95650213321365E-3</v>
      </c>
      <c r="L3816">
        <v>3814</v>
      </c>
      <c r="M3816">
        <v>0.95974671146123303</v>
      </c>
      <c r="N3816">
        <v>4.0253288538766301E-2</v>
      </c>
      <c r="O3816">
        <v>0.96804380424633796</v>
      </c>
      <c r="P3816">
        <v>1</v>
      </c>
      <c r="Q3816">
        <v>0.92907685767584502</v>
      </c>
      <c r="R3816" t="s">
        <v>28</v>
      </c>
      <c r="S3816">
        <v>1</v>
      </c>
      <c r="T3816" s="4">
        <v>7977916204940040</v>
      </c>
      <c r="U3816">
        <v>0</v>
      </c>
      <c r="W3816">
        <v>3814</v>
      </c>
      <c r="X3816">
        <v>0.968264274878746</v>
      </c>
      <c r="Y3816">
        <v>3.1735725121253E-2</v>
      </c>
      <c r="Z3816">
        <v>0.97480792291311402</v>
      </c>
      <c r="AA3816">
        <v>1</v>
      </c>
      <c r="AB3816">
        <v>0.94387168662552401</v>
      </c>
      <c r="AC3816" t="s">
        <v>28</v>
      </c>
      <c r="AD3816">
        <v>1</v>
      </c>
      <c r="AE3816" s="4">
        <v>2001337342847310</v>
      </c>
      <c r="AF3816">
        <v>0</v>
      </c>
    </row>
    <row r="3817" spans="1:32">
      <c r="A3817">
        <v>3815</v>
      </c>
      <c r="B3817">
        <v>0.94880379228795497</v>
      </c>
      <c r="C3817">
        <v>5.1196207712044701E-2</v>
      </c>
      <c r="D3817">
        <v>0.95985628291117397</v>
      </c>
      <c r="E3817">
        <v>1</v>
      </c>
      <c r="F3817">
        <v>0.91071528127754298</v>
      </c>
      <c r="G3817" t="s">
        <v>28</v>
      </c>
      <c r="H3817">
        <v>1</v>
      </c>
      <c r="I3817" s="4">
        <v>3386903380312010</v>
      </c>
      <c r="J3817">
        <v>5.8730711823533196E-3</v>
      </c>
      <c r="L3817">
        <v>3815</v>
      </c>
      <c r="M3817">
        <v>0.95974671146123303</v>
      </c>
      <c r="N3817">
        <v>4.0253288538766301E-2</v>
      </c>
      <c r="O3817">
        <v>0.96804380424633796</v>
      </c>
      <c r="P3817">
        <v>1</v>
      </c>
      <c r="Q3817">
        <v>0.92907685767584502</v>
      </c>
      <c r="R3817" t="s">
        <v>28</v>
      </c>
      <c r="S3817">
        <v>1</v>
      </c>
      <c r="T3817" s="4">
        <v>7977916204940040</v>
      </c>
      <c r="U3817">
        <v>0</v>
      </c>
      <c r="W3817">
        <v>3815</v>
      </c>
      <c r="X3817">
        <v>0.968264274878746</v>
      </c>
      <c r="Y3817">
        <v>3.1735725121253E-2</v>
      </c>
      <c r="Z3817">
        <v>0.97480792291311402</v>
      </c>
      <c r="AA3817">
        <v>1</v>
      </c>
      <c r="AB3817">
        <v>0.94387168662552401</v>
      </c>
      <c r="AC3817" t="s">
        <v>28</v>
      </c>
      <c r="AD3817">
        <v>1</v>
      </c>
      <c r="AE3817" s="4">
        <v>2001337342847310</v>
      </c>
      <c r="AF3817">
        <v>0</v>
      </c>
    </row>
    <row r="3818" spans="1:32">
      <c r="A3818">
        <v>3816</v>
      </c>
      <c r="B3818">
        <v>0.94880975387153799</v>
      </c>
      <c r="C3818">
        <v>5.11902461284615E-2</v>
      </c>
      <c r="D3818">
        <v>0.95985730116690104</v>
      </c>
      <c r="E3818">
        <v>1</v>
      </c>
      <c r="F3818">
        <v>0.91072196967196695</v>
      </c>
      <c r="G3818" t="s">
        <v>28</v>
      </c>
      <c r="H3818">
        <v>1</v>
      </c>
      <c r="I3818" s="4">
        <v>3386903959389890</v>
      </c>
      <c r="J3818">
        <v>5.7907788807972302E-3</v>
      </c>
      <c r="L3818">
        <v>3816</v>
      </c>
      <c r="M3818">
        <v>0.95974671146123303</v>
      </c>
      <c r="N3818">
        <v>4.0253288538766301E-2</v>
      </c>
      <c r="O3818">
        <v>0.96804380424633796</v>
      </c>
      <c r="P3818">
        <v>1</v>
      </c>
      <c r="Q3818">
        <v>0.92907685767584502</v>
      </c>
      <c r="R3818" t="s">
        <v>28</v>
      </c>
      <c r="S3818">
        <v>1</v>
      </c>
      <c r="T3818" s="4">
        <v>7977916204940040</v>
      </c>
      <c r="U3818">
        <v>0</v>
      </c>
      <c r="W3818">
        <v>3816</v>
      </c>
      <c r="X3818">
        <v>0.968264274878746</v>
      </c>
      <c r="Y3818">
        <v>3.1735725121253E-2</v>
      </c>
      <c r="Z3818">
        <v>0.97480792291311402</v>
      </c>
      <c r="AA3818">
        <v>1</v>
      </c>
      <c r="AB3818">
        <v>0.94387168662552401</v>
      </c>
      <c r="AC3818" t="s">
        <v>28</v>
      </c>
      <c r="AD3818">
        <v>1</v>
      </c>
      <c r="AE3818" s="4">
        <v>2001337342847310</v>
      </c>
      <c r="AF3818">
        <v>0</v>
      </c>
    </row>
    <row r="3819" spans="1:32">
      <c r="A3819">
        <v>3817</v>
      </c>
      <c r="B3819">
        <v>0.94881567325474103</v>
      </c>
      <c r="C3819">
        <v>5.1184326745258898E-2</v>
      </c>
      <c r="D3819">
        <v>0.959858313033362</v>
      </c>
      <c r="E3819">
        <v>1</v>
      </c>
      <c r="F3819">
        <v>0.91072861150990903</v>
      </c>
      <c r="G3819" t="s">
        <v>28</v>
      </c>
      <c r="H3819">
        <v>1</v>
      </c>
      <c r="I3819" s="4">
        <v>338690453035093</v>
      </c>
      <c r="J3819">
        <v>5.7096103125787601E-3</v>
      </c>
      <c r="L3819">
        <v>3817</v>
      </c>
      <c r="M3819">
        <v>0.95974671146123303</v>
      </c>
      <c r="N3819">
        <v>4.0253288538766301E-2</v>
      </c>
      <c r="O3819">
        <v>0.96804380424633796</v>
      </c>
      <c r="P3819">
        <v>1</v>
      </c>
      <c r="Q3819">
        <v>0.92907685767584502</v>
      </c>
      <c r="R3819" t="s">
        <v>28</v>
      </c>
      <c r="S3819">
        <v>1</v>
      </c>
      <c r="T3819" s="4">
        <v>7977916204940040</v>
      </c>
      <c r="U3819">
        <v>0</v>
      </c>
      <c r="W3819">
        <v>3817</v>
      </c>
      <c r="X3819">
        <v>0.968264274878746</v>
      </c>
      <c r="Y3819">
        <v>3.1735725121253E-2</v>
      </c>
      <c r="Z3819">
        <v>0.97480792291311402</v>
      </c>
      <c r="AA3819">
        <v>1</v>
      </c>
      <c r="AB3819">
        <v>0.94387168662552401</v>
      </c>
      <c r="AC3819" t="s">
        <v>28</v>
      </c>
      <c r="AD3819">
        <v>1</v>
      </c>
      <c r="AE3819" s="4">
        <v>2001337342847310</v>
      </c>
      <c r="AF3819">
        <v>0</v>
      </c>
    </row>
    <row r="3820" spans="1:32">
      <c r="A3820">
        <v>3818</v>
      </c>
      <c r="B3820">
        <v>0.948821550723012</v>
      </c>
      <c r="C3820">
        <v>5.1178449276987899E-2</v>
      </c>
      <c r="D3820">
        <v>0.95985931854250095</v>
      </c>
      <c r="E3820">
        <v>1</v>
      </c>
      <c r="F3820">
        <v>0.91073520709542899</v>
      </c>
      <c r="G3820" t="s">
        <v>28</v>
      </c>
      <c r="H3820">
        <v>1</v>
      </c>
      <c r="I3820" s="4">
        <v>3.386905093306E+16</v>
      </c>
      <c r="J3820">
        <v>5.6295507452717797E-3</v>
      </c>
      <c r="L3820">
        <v>3818</v>
      </c>
      <c r="M3820">
        <v>0.95974671146123303</v>
      </c>
      <c r="N3820">
        <v>4.0253288538766301E-2</v>
      </c>
      <c r="O3820">
        <v>0.96804380424633796</v>
      </c>
      <c r="P3820">
        <v>1</v>
      </c>
      <c r="Q3820">
        <v>0.92907685767584502</v>
      </c>
      <c r="R3820" t="s">
        <v>28</v>
      </c>
      <c r="S3820">
        <v>1</v>
      </c>
      <c r="T3820" s="4">
        <v>7977916204940040</v>
      </c>
      <c r="U3820">
        <v>0</v>
      </c>
      <c r="W3820">
        <v>3818</v>
      </c>
      <c r="X3820">
        <v>0.968264274878746</v>
      </c>
      <c r="Y3820">
        <v>3.1735725121253E-2</v>
      </c>
      <c r="Z3820">
        <v>0.97480792291311402</v>
      </c>
      <c r="AA3820">
        <v>1</v>
      </c>
      <c r="AB3820">
        <v>0.94387168662552401</v>
      </c>
      <c r="AC3820" t="s">
        <v>28</v>
      </c>
      <c r="AD3820">
        <v>1</v>
      </c>
      <c r="AE3820" s="4">
        <v>2001337342847310</v>
      </c>
      <c r="AF3820">
        <v>0</v>
      </c>
    </row>
    <row r="3821" spans="1:32">
      <c r="A3821">
        <v>3819</v>
      </c>
      <c r="B3821">
        <v>0.94882738656005705</v>
      </c>
      <c r="C3821">
        <v>5.1172613439942803E-2</v>
      </c>
      <c r="D3821">
        <v>0.95986031772622005</v>
      </c>
      <c r="E3821">
        <v>1</v>
      </c>
      <c r="F3821">
        <v>0.91074175673087598</v>
      </c>
      <c r="G3821" t="s">
        <v>28</v>
      </c>
      <c r="H3821">
        <v>1</v>
      </c>
      <c r="I3821" s="4">
        <v>3.38690564836456E+16</v>
      </c>
      <c r="J3821">
        <v>5.5505856256612496E-3</v>
      </c>
      <c r="L3821">
        <v>3819</v>
      </c>
      <c r="M3821">
        <v>0.95974671146123303</v>
      </c>
      <c r="N3821">
        <v>4.0253288538766301E-2</v>
      </c>
      <c r="O3821">
        <v>0.96804380424633796</v>
      </c>
      <c r="P3821">
        <v>1</v>
      </c>
      <c r="Q3821">
        <v>0.92907685767584502</v>
      </c>
      <c r="R3821" t="s">
        <v>28</v>
      </c>
      <c r="S3821">
        <v>1</v>
      </c>
      <c r="T3821" s="4">
        <v>7977916204940040</v>
      </c>
      <c r="U3821">
        <v>0</v>
      </c>
      <c r="W3821">
        <v>3819</v>
      </c>
      <c r="X3821">
        <v>0.968264274878746</v>
      </c>
      <c r="Y3821">
        <v>3.1735725121253E-2</v>
      </c>
      <c r="Z3821">
        <v>0.97480792291311402</v>
      </c>
      <c r="AA3821">
        <v>1</v>
      </c>
      <c r="AB3821">
        <v>0.94387168662552401</v>
      </c>
      <c r="AC3821" t="s">
        <v>28</v>
      </c>
      <c r="AD3821">
        <v>1</v>
      </c>
      <c r="AE3821" s="4">
        <v>2001337342847310</v>
      </c>
      <c r="AF3821">
        <v>0</v>
      </c>
    </row>
    <row r="3822" spans="1:32">
      <c r="A3822">
        <v>3820</v>
      </c>
      <c r="B3822">
        <v>0.94883318104784597</v>
      </c>
      <c r="C3822">
        <v>5.1166818952153602E-2</v>
      </c>
      <c r="D3822">
        <v>0.95986131061637903</v>
      </c>
      <c r="E3822">
        <v>1</v>
      </c>
      <c r="F3822">
        <v>0.91074826071689396</v>
      </c>
      <c r="G3822" t="s">
        <v>28</v>
      </c>
      <c r="H3822">
        <v>1</v>
      </c>
      <c r="I3822" s="4">
        <v>3.38690619563462E+16</v>
      </c>
      <c r="J3822">
        <v>5.4727005802410996E-3</v>
      </c>
      <c r="L3822">
        <v>3820</v>
      </c>
      <c r="M3822">
        <v>0.95974671146123303</v>
      </c>
      <c r="N3822">
        <v>4.0253288538766301E-2</v>
      </c>
      <c r="O3822">
        <v>0.96804380424633796</v>
      </c>
      <c r="P3822">
        <v>1</v>
      </c>
      <c r="Q3822">
        <v>0.92907685767584502</v>
      </c>
      <c r="R3822" t="s">
        <v>28</v>
      </c>
      <c r="S3822">
        <v>1</v>
      </c>
      <c r="T3822" s="4">
        <v>7977916204940040</v>
      </c>
      <c r="U3822">
        <v>0</v>
      </c>
      <c r="W3822">
        <v>3820</v>
      </c>
      <c r="X3822">
        <v>0.968264274878746</v>
      </c>
      <c r="Y3822">
        <v>3.1735725121253E-2</v>
      </c>
      <c r="Z3822">
        <v>0.97480792291311402</v>
      </c>
      <c r="AA3822">
        <v>1</v>
      </c>
      <c r="AB3822">
        <v>0.94387168662552401</v>
      </c>
      <c r="AC3822" t="s">
        <v>28</v>
      </c>
      <c r="AD3822">
        <v>1</v>
      </c>
      <c r="AE3822" s="4">
        <v>2001337342847310</v>
      </c>
      <c r="AF3822">
        <v>0</v>
      </c>
    </row>
    <row r="3823" spans="1:32">
      <c r="A3823">
        <v>3821</v>
      </c>
      <c r="B3823">
        <v>0.94883893446662104</v>
      </c>
      <c r="C3823">
        <v>5.1161065533378E-2</v>
      </c>
      <c r="D3823">
        <v>0.959862297244792</v>
      </c>
      <c r="E3823">
        <v>1</v>
      </c>
      <c r="F3823">
        <v>0.91075471935243202</v>
      </c>
      <c r="G3823" t="s">
        <v>28</v>
      </c>
      <c r="H3823">
        <v>1</v>
      </c>
      <c r="I3823" s="4">
        <v>3386906735222760</v>
      </c>
      <c r="J3823">
        <v>5.3958814114469997E-3</v>
      </c>
      <c r="L3823">
        <v>3821</v>
      </c>
      <c r="M3823">
        <v>0.95974671146123303</v>
      </c>
      <c r="N3823">
        <v>4.0253288538766301E-2</v>
      </c>
      <c r="O3823">
        <v>0.96804380424633796</v>
      </c>
      <c r="P3823">
        <v>1</v>
      </c>
      <c r="Q3823">
        <v>0.92907685767584502</v>
      </c>
      <c r="R3823" t="s">
        <v>28</v>
      </c>
      <c r="S3823">
        <v>1</v>
      </c>
      <c r="T3823" s="4">
        <v>7977916204940040</v>
      </c>
      <c r="U3823">
        <v>0</v>
      </c>
      <c r="W3823">
        <v>3821</v>
      </c>
      <c r="X3823">
        <v>0.968264274878746</v>
      </c>
      <c r="Y3823">
        <v>3.1735725121253E-2</v>
      </c>
      <c r="Z3823">
        <v>0.97480792291311402</v>
      </c>
      <c r="AA3823">
        <v>1</v>
      </c>
      <c r="AB3823">
        <v>0.94387168662552401</v>
      </c>
      <c r="AC3823" t="s">
        <v>28</v>
      </c>
      <c r="AD3823">
        <v>1</v>
      </c>
      <c r="AE3823" s="4">
        <v>2001337342847310</v>
      </c>
      <c r="AF3823">
        <v>0</v>
      </c>
    </row>
    <row r="3824" spans="1:32">
      <c r="A3824">
        <v>3822</v>
      </c>
      <c r="B3824">
        <v>0.94884464709490701</v>
      </c>
      <c r="C3824">
        <v>5.1155352905093002E-2</v>
      </c>
      <c r="D3824">
        <v>0.95986327764322399</v>
      </c>
      <c r="E3824">
        <v>1</v>
      </c>
      <c r="F3824">
        <v>0.91076113293474503</v>
      </c>
      <c r="G3824" t="s">
        <v>28</v>
      </c>
      <c r="H3824">
        <v>1</v>
      </c>
      <c r="I3824" s="4">
        <v>3.38690726723417E+16</v>
      </c>
      <c r="J3824">
        <v>5.3201140967446096E-3</v>
      </c>
      <c r="L3824">
        <v>3822</v>
      </c>
      <c r="M3824">
        <v>0.95974671146123303</v>
      </c>
      <c r="N3824">
        <v>4.0253288538766301E-2</v>
      </c>
      <c r="O3824">
        <v>0.96804380424633796</v>
      </c>
      <c r="P3824">
        <v>1</v>
      </c>
      <c r="Q3824">
        <v>0.92907685767584502</v>
      </c>
      <c r="R3824" t="s">
        <v>28</v>
      </c>
      <c r="S3824">
        <v>1</v>
      </c>
      <c r="T3824" s="4">
        <v>7977916204940040</v>
      </c>
      <c r="U3824">
        <v>0</v>
      </c>
      <c r="W3824">
        <v>3822</v>
      </c>
      <c r="X3824">
        <v>0.968264274878746</v>
      </c>
      <c r="Y3824">
        <v>3.1735725121253E-2</v>
      </c>
      <c r="Z3824">
        <v>0.97480792291311402</v>
      </c>
      <c r="AA3824">
        <v>1</v>
      </c>
      <c r="AB3824">
        <v>0.94387168662552401</v>
      </c>
      <c r="AC3824" t="s">
        <v>28</v>
      </c>
      <c r="AD3824">
        <v>1</v>
      </c>
      <c r="AE3824" s="4">
        <v>2001337342847310</v>
      </c>
      <c r="AF3824">
        <v>0</v>
      </c>
    </row>
    <row r="3825" spans="1:32">
      <c r="A3825">
        <v>3823</v>
      </c>
      <c r="B3825">
        <v>0.94885031920951202</v>
      </c>
      <c r="C3825">
        <v>5.1149680790487199E-2</v>
      </c>
      <c r="D3825">
        <v>0.95986425184339297</v>
      </c>
      <c r="E3825">
        <v>1</v>
      </c>
      <c r="F3825">
        <v>0.91076750175940302</v>
      </c>
      <c r="G3825" t="s">
        <v>28</v>
      </c>
      <c r="H3825">
        <v>1</v>
      </c>
      <c r="I3825" s="4">
        <v>3386907791772650</v>
      </c>
      <c r="J3825">
        <v>5.24538478610918E-3</v>
      </c>
      <c r="L3825">
        <v>3823</v>
      </c>
      <c r="M3825">
        <v>0.95974671146123303</v>
      </c>
      <c r="N3825">
        <v>4.0253288538766301E-2</v>
      </c>
      <c r="O3825">
        <v>0.96804380424633796</v>
      </c>
      <c r="P3825">
        <v>1</v>
      </c>
      <c r="Q3825">
        <v>0.92907685767584502</v>
      </c>
      <c r="R3825" t="s">
        <v>28</v>
      </c>
      <c r="S3825">
        <v>1</v>
      </c>
      <c r="T3825" s="4">
        <v>7977916204940040</v>
      </c>
      <c r="U3825">
        <v>0</v>
      </c>
      <c r="W3825">
        <v>3823</v>
      </c>
      <c r="X3825">
        <v>0.968264274878746</v>
      </c>
      <c r="Y3825">
        <v>3.1735725121253E-2</v>
      </c>
      <c r="Z3825">
        <v>0.97480792291311402</v>
      </c>
      <c r="AA3825">
        <v>1</v>
      </c>
      <c r="AB3825">
        <v>0.94387168662552401</v>
      </c>
      <c r="AC3825" t="s">
        <v>28</v>
      </c>
      <c r="AD3825">
        <v>1</v>
      </c>
      <c r="AE3825" s="4">
        <v>2001337342847310</v>
      </c>
      <c r="AF3825">
        <v>0</v>
      </c>
    </row>
    <row r="3826" spans="1:32">
      <c r="A3826">
        <v>3824</v>
      </c>
      <c r="B3826">
        <v>0.94885595108554699</v>
      </c>
      <c r="C3826">
        <v>5.11440489144529E-2</v>
      </c>
      <c r="D3826">
        <v>0.95986521987696405</v>
      </c>
      <c r="E3826">
        <v>1</v>
      </c>
      <c r="F3826">
        <v>0.91077382612029401</v>
      </c>
      <c r="G3826" t="s">
        <v>28</v>
      </c>
      <c r="H3826">
        <v>1</v>
      </c>
      <c r="I3826" s="4">
        <v>3386908308940630</v>
      </c>
      <c r="J3826">
        <v>5.1716798006292298E-3</v>
      </c>
      <c r="L3826">
        <v>3824</v>
      </c>
      <c r="M3826">
        <v>0.95974671146123303</v>
      </c>
      <c r="N3826">
        <v>4.0253288538766301E-2</v>
      </c>
      <c r="O3826">
        <v>0.96804380424633796</v>
      </c>
      <c r="P3826">
        <v>1</v>
      </c>
      <c r="Q3826">
        <v>0.92907685767584502</v>
      </c>
      <c r="R3826" t="s">
        <v>28</v>
      </c>
      <c r="S3826">
        <v>1</v>
      </c>
      <c r="T3826" s="4">
        <v>7977916204940040</v>
      </c>
      <c r="U3826">
        <v>0</v>
      </c>
      <c r="W3826">
        <v>3824</v>
      </c>
      <c r="X3826">
        <v>0.968264274878746</v>
      </c>
      <c r="Y3826">
        <v>3.1735725121253E-2</v>
      </c>
      <c r="Z3826">
        <v>0.97480792291311402</v>
      </c>
      <c r="AA3826">
        <v>1</v>
      </c>
      <c r="AB3826">
        <v>0.94387168662552401</v>
      </c>
      <c r="AC3826" t="s">
        <v>28</v>
      </c>
      <c r="AD3826">
        <v>1</v>
      </c>
      <c r="AE3826" s="4">
        <v>2001337342847310</v>
      </c>
      <c r="AF3826">
        <v>0</v>
      </c>
    </row>
    <row r="3827" spans="1:32">
      <c r="A3827">
        <v>3825</v>
      </c>
      <c r="B3827">
        <v>0.948861542996422</v>
      </c>
      <c r="C3827">
        <v>5.1138457003577699E-2</v>
      </c>
      <c r="D3827">
        <v>0.95986618177555105</v>
      </c>
      <c r="E3827">
        <v>1</v>
      </c>
      <c r="F3827">
        <v>0.91078010630963402</v>
      </c>
      <c r="G3827" t="s">
        <v>28</v>
      </c>
      <c r="H3827">
        <v>1</v>
      </c>
      <c r="I3827" s="4">
        <v>3386908818839190</v>
      </c>
      <c r="J3827">
        <v>5.0989856305097203E-3</v>
      </c>
      <c r="L3827">
        <v>3825</v>
      </c>
      <c r="M3827">
        <v>0.95974671146123303</v>
      </c>
      <c r="N3827">
        <v>4.0253288538766301E-2</v>
      </c>
      <c r="O3827">
        <v>0.96804380424633796</v>
      </c>
      <c r="P3827">
        <v>1</v>
      </c>
      <c r="Q3827">
        <v>0.92907685767584502</v>
      </c>
      <c r="R3827" t="s">
        <v>28</v>
      </c>
      <c r="S3827">
        <v>1</v>
      </c>
      <c r="T3827" s="4">
        <v>7977916204940040</v>
      </c>
      <c r="U3827">
        <v>0</v>
      </c>
      <c r="W3827">
        <v>3825</v>
      </c>
      <c r="X3827">
        <v>0.968264274878746</v>
      </c>
      <c r="Y3827">
        <v>3.1735725121253E-2</v>
      </c>
      <c r="Z3827">
        <v>0.97480792291311402</v>
      </c>
      <c r="AA3827">
        <v>1</v>
      </c>
      <c r="AB3827">
        <v>0.94387168662552401</v>
      </c>
      <c r="AC3827" t="s">
        <v>28</v>
      </c>
      <c r="AD3827">
        <v>1</v>
      </c>
      <c r="AE3827" s="4">
        <v>2001337342847310</v>
      </c>
      <c r="AF3827">
        <v>0</v>
      </c>
    </row>
    <row r="3828" spans="1:32">
      <c r="A3828">
        <v>3826</v>
      </c>
      <c r="B3828">
        <v>0.94886709521386203</v>
      </c>
      <c r="C3828">
        <v>5.1132904786137003E-2</v>
      </c>
      <c r="D3828">
        <v>0.95986713757071296</v>
      </c>
      <c r="E3828">
        <v>1</v>
      </c>
      <c r="F3828">
        <v>0.91078634261796798</v>
      </c>
      <c r="G3828" t="s">
        <v>28</v>
      </c>
      <c r="H3828">
        <v>1</v>
      </c>
      <c r="I3828" s="4">
        <v>3386909321568090</v>
      </c>
      <c r="J3828">
        <v>5.0272889327665597E-3</v>
      </c>
      <c r="L3828">
        <v>3826</v>
      </c>
      <c r="M3828">
        <v>0.95974671146123303</v>
      </c>
      <c r="N3828">
        <v>4.0253288538766301E-2</v>
      </c>
      <c r="O3828">
        <v>0.96804380424633796</v>
      </c>
      <c r="P3828">
        <v>1</v>
      </c>
      <c r="Q3828">
        <v>0.92907685767584502</v>
      </c>
      <c r="R3828" t="s">
        <v>28</v>
      </c>
      <c r="S3828">
        <v>1</v>
      </c>
      <c r="T3828" s="4">
        <v>7977916204940040</v>
      </c>
      <c r="U3828">
        <v>0</v>
      </c>
      <c r="W3828">
        <v>3826</v>
      </c>
      <c r="X3828">
        <v>0.968264274878746</v>
      </c>
      <c r="Y3828">
        <v>3.1735725121253E-2</v>
      </c>
      <c r="Z3828">
        <v>0.97480792291311402</v>
      </c>
      <c r="AA3828">
        <v>1</v>
      </c>
      <c r="AB3828">
        <v>0.94387168662552401</v>
      </c>
      <c r="AC3828" t="s">
        <v>28</v>
      </c>
      <c r="AD3828">
        <v>1</v>
      </c>
      <c r="AE3828" s="4">
        <v>2001337342847310</v>
      </c>
      <c r="AF3828">
        <v>0</v>
      </c>
    </row>
    <row r="3829" spans="1:32">
      <c r="A3829">
        <v>3827</v>
      </c>
      <c r="B3829">
        <v>0.94887260800791395</v>
      </c>
      <c r="C3829">
        <v>5.1127391992085498E-2</v>
      </c>
      <c r="D3829">
        <v>0.95986808729395201</v>
      </c>
      <c r="E3829">
        <v>1</v>
      </c>
      <c r="F3829">
        <v>0.91079253533418103</v>
      </c>
      <c r="G3829" t="s">
        <v>28</v>
      </c>
      <c r="H3829">
        <v>1</v>
      </c>
      <c r="I3829" s="4">
        <v>3386909817225740</v>
      </c>
      <c r="J3829">
        <v>4.9565765301944498E-3</v>
      </c>
      <c r="L3829">
        <v>3827</v>
      </c>
      <c r="M3829">
        <v>0.95974671146123303</v>
      </c>
      <c r="N3829">
        <v>4.0253288538766301E-2</v>
      </c>
      <c r="O3829">
        <v>0.96804380424633796</v>
      </c>
      <c r="P3829">
        <v>1</v>
      </c>
      <c r="Q3829">
        <v>0.92907685767584502</v>
      </c>
      <c r="R3829" t="s">
        <v>28</v>
      </c>
      <c r="S3829">
        <v>1</v>
      </c>
      <c r="T3829" s="4">
        <v>7977916204940040</v>
      </c>
      <c r="U3829">
        <v>0</v>
      </c>
      <c r="W3829">
        <v>3827</v>
      </c>
      <c r="X3829">
        <v>0.968264274878746</v>
      </c>
      <c r="Y3829">
        <v>3.1735725121253E-2</v>
      </c>
      <c r="Z3829">
        <v>0.97480792291311402</v>
      </c>
      <c r="AA3829">
        <v>1</v>
      </c>
      <c r="AB3829">
        <v>0.94387168662552401</v>
      </c>
      <c r="AC3829" t="s">
        <v>28</v>
      </c>
      <c r="AD3829">
        <v>1</v>
      </c>
      <c r="AE3829" s="4">
        <v>2001337342847310</v>
      </c>
      <c r="AF3829">
        <v>0</v>
      </c>
    </row>
    <row r="3830" spans="1:32">
      <c r="A3830">
        <v>3828</v>
      </c>
      <c r="B3830">
        <v>0.94887808164694998</v>
      </c>
      <c r="C3830">
        <v>5.1121918353049502E-2</v>
      </c>
      <c r="D3830">
        <v>0.95986903097671294</v>
      </c>
      <c r="E3830">
        <v>1</v>
      </c>
      <c r="F3830">
        <v>0.91079868474550096</v>
      </c>
      <c r="G3830" t="s">
        <v>28</v>
      </c>
      <c r="H3830">
        <v>1</v>
      </c>
      <c r="I3830" s="4">
        <v>3386910305909280</v>
      </c>
      <c r="J3830">
        <v>4.8868354088994802E-3</v>
      </c>
      <c r="L3830">
        <v>3828</v>
      </c>
      <c r="M3830">
        <v>0.95974671146123303</v>
      </c>
      <c r="N3830">
        <v>4.0253288538766301E-2</v>
      </c>
      <c r="O3830">
        <v>0.96804380424633796</v>
      </c>
      <c r="P3830">
        <v>1</v>
      </c>
      <c r="Q3830">
        <v>0.92907685767584502</v>
      </c>
      <c r="R3830" t="s">
        <v>28</v>
      </c>
      <c r="S3830">
        <v>1</v>
      </c>
      <c r="T3830" s="4">
        <v>7977916204940040</v>
      </c>
      <c r="U3830">
        <v>0</v>
      </c>
      <c r="W3830">
        <v>3828</v>
      </c>
      <c r="X3830">
        <v>0.968264274878746</v>
      </c>
      <c r="Y3830">
        <v>3.1735725121253E-2</v>
      </c>
      <c r="Z3830">
        <v>0.97480792291311402</v>
      </c>
      <c r="AA3830">
        <v>1</v>
      </c>
      <c r="AB3830">
        <v>0.94387168662552401</v>
      </c>
      <c r="AC3830" t="s">
        <v>28</v>
      </c>
      <c r="AD3830">
        <v>1</v>
      </c>
      <c r="AE3830" s="4">
        <v>2001337342847310</v>
      </c>
      <c r="AF3830">
        <v>0</v>
      </c>
    </row>
    <row r="3831" spans="1:32">
      <c r="A3831">
        <v>3829</v>
      </c>
      <c r="B3831">
        <v>0.94888351639768098</v>
      </c>
      <c r="C3831">
        <v>5.1116483602318602E-2</v>
      </c>
      <c r="D3831">
        <v>0.95986996865038099</v>
      </c>
      <c r="E3831">
        <v>1</v>
      </c>
      <c r="F3831">
        <v>0.91080479113750601</v>
      </c>
      <c r="G3831" t="s">
        <v>28</v>
      </c>
      <c r="H3831">
        <v>1</v>
      </c>
      <c r="I3831" s="4">
        <v>3.38691078771455E+16</v>
      </c>
      <c r="J3831">
        <v>4.8180527166427596E-3</v>
      </c>
      <c r="L3831">
        <v>3829</v>
      </c>
      <c r="M3831">
        <v>0.95974671146123303</v>
      </c>
      <c r="N3831">
        <v>4.0253288538766301E-2</v>
      </c>
      <c r="O3831">
        <v>0.96804380424633796</v>
      </c>
      <c r="P3831">
        <v>1</v>
      </c>
      <c r="Q3831">
        <v>0.92907685767584502</v>
      </c>
      <c r="R3831" t="s">
        <v>28</v>
      </c>
      <c r="S3831">
        <v>1</v>
      </c>
      <c r="T3831" s="4">
        <v>7977916204940040</v>
      </c>
      <c r="U3831">
        <v>0</v>
      </c>
      <c r="W3831">
        <v>3829</v>
      </c>
      <c r="X3831">
        <v>0.968264274878746</v>
      </c>
      <c r="Y3831">
        <v>3.1735725121253E-2</v>
      </c>
      <c r="Z3831">
        <v>0.97480792291311402</v>
      </c>
      <c r="AA3831">
        <v>1</v>
      </c>
      <c r="AB3831">
        <v>0.94387168662552401</v>
      </c>
      <c r="AC3831" t="s">
        <v>28</v>
      </c>
      <c r="AD3831">
        <v>1</v>
      </c>
      <c r="AE3831" s="4">
        <v>2001337342847310</v>
      </c>
      <c r="AF3831">
        <v>0</v>
      </c>
    </row>
    <row r="3832" spans="1:32">
      <c r="A3832">
        <v>3830</v>
      </c>
      <c r="B3832">
        <v>0.94888891252516105</v>
      </c>
      <c r="C3832">
        <v>5.1111087474838397E-2</v>
      </c>
      <c r="D3832">
        <v>0.95987090034628098</v>
      </c>
      <c r="E3832">
        <v>1</v>
      </c>
      <c r="F3832">
        <v>0.91081085479413004</v>
      </c>
      <c r="G3832" t="s">
        <v>28</v>
      </c>
      <c r="H3832">
        <v>1</v>
      </c>
      <c r="I3832" s="4">
        <v>3386911262736130</v>
      </c>
      <c r="J3832">
        <v>4.75021576118462E-3</v>
      </c>
      <c r="L3832">
        <v>3830</v>
      </c>
      <c r="M3832">
        <v>0.95974671146123303</v>
      </c>
      <c r="N3832">
        <v>4.0253288538766301E-2</v>
      </c>
      <c r="O3832">
        <v>0.96804380424633796</v>
      </c>
      <c r="P3832">
        <v>1</v>
      </c>
      <c r="Q3832">
        <v>0.92907685767584502</v>
      </c>
      <c r="R3832" t="s">
        <v>28</v>
      </c>
      <c r="S3832">
        <v>1</v>
      </c>
      <c r="T3832" s="4">
        <v>7977916204940040</v>
      </c>
      <c r="U3832">
        <v>0</v>
      </c>
      <c r="W3832">
        <v>3830</v>
      </c>
      <c r="X3832">
        <v>0.968264274878746</v>
      </c>
      <c r="Y3832">
        <v>3.1735725121253E-2</v>
      </c>
      <c r="Z3832">
        <v>0.97480792291311402</v>
      </c>
      <c r="AA3832">
        <v>1</v>
      </c>
      <c r="AB3832">
        <v>0.94387168662552401</v>
      </c>
      <c r="AC3832" t="s">
        <v>28</v>
      </c>
      <c r="AD3832">
        <v>1</v>
      </c>
      <c r="AE3832" s="4">
        <v>2001337342847310</v>
      </c>
      <c r="AF3832">
        <v>0</v>
      </c>
    </row>
    <row r="3833" spans="1:32">
      <c r="A3833">
        <v>3831</v>
      </c>
      <c r="B3833">
        <v>0.94889427029279805</v>
      </c>
      <c r="C3833">
        <v>5.1105729707201501E-2</v>
      </c>
      <c r="D3833">
        <v>0.95987182609567301</v>
      </c>
      <c r="E3833">
        <v>1</v>
      </c>
      <c r="F3833">
        <v>0.91081687599767003</v>
      </c>
      <c r="G3833" t="s">
        <v>28</v>
      </c>
      <c r="H3833">
        <v>1</v>
      </c>
      <c r="I3833" s="4">
        <v>3386911731067330</v>
      </c>
      <c r="J3833">
        <v>4.6833120083113501E-3</v>
      </c>
      <c r="L3833">
        <v>3831</v>
      </c>
      <c r="M3833">
        <v>0.95974671146123303</v>
      </c>
      <c r="N3833">
        <v>4.0253288538766301E-2</v>
      </c>
      <c r="O3833">
        <v>0.96804380424633796</v>
      </c>
      <c r="P3833">
        <v>1</v>
      </c>
      <c r="Q3833">
        <v>0.92907685767584502</v>
      </c>
      <c r="R3833" t="s">
        <v>28</v>
      </c>
      <c r="S3833">
        <v>1</v>
      </c>
      <c r="T3833" s="4">
        <v>7977916204940040</v>
      </c>
      <c r="U3833">
        <v>0</v>
      </c>
      <c r="W3833">
        <v>3831</v>
      </c>
      <c r="X3833">
        <v>0.968264274878746</v>
      </c>
      <c r="Y3833">
        <v>3.1735725121253E-2</v>
      </c>
      <c r="Z3833">
        <v>0.97480792291311402</v>
      </c>
      <c r="AA3833">
        <v>1</v>
      </c>
      <c r="AB3833">
        <v>0.94387168662552401</v>
      </c>
      <c r="AC3833" t="s">
        <v>28</v>
      </c>
      <c r="AD3833">
        <v>1</v>
      </c>
      <c r="AE3833" s="4">
        <v>2001337342847310</v>
      </c>
      <c r="AF3833">
        <v>0</v>
      </c>
    </row>
    <row r="3834" spans="1:32">
      <c r="A3834">
        <v>3832</v>
      </c>
      <c r="B3834">
        <v>0.94889958996235901</v>
      </c>
      <c r="C3834">
        <v>5.1100410037640397E-2</v>
      </c>
      <c r="D3834">
        <v>0.95987274592975502</v>
      </c>
      <c r="E3834">
        <v>1</v>
      </c>
      <c r="F3834">
        <v>0.91082285502878901</v>
      </c>
      <c r="G3834" t="s">
        <v>28</v>
      </c>
      <c r="H3834">
        <v>1</v>
      </c>
      <c r="I3834" s="4">
        <v>3.38691219280024E+16</v>
      </c>
      <c r="J3834">
        <v>4.6173290802048904E-3</v>
      </c>
      <c r="L3834">
        <v>3832</v>
      </c>
      <c r="M3834">
        <v>0.95974671146123303</v>
      </c>
      <c r="N3834">
        <v>4.0253288538766301E-2</v>
      </c>
      <c r="O3834">
        <v>0.96804380424633796</v>
      </c>
      <c r="P3834">
        <v>1</v>
      </c>
      <c r="Q3834">
        <v>0.92907685767584502</v>
      </c>
      <c r="R3834" t="s">
        <v>28</v>
      </c>
      <c r="S3834">
        <v>1</v>
      </c>
      <c r="T3834" s="4">
        <v>7977916204940040</v>
      </c>
      <c r="U3834">
        <v>0</v>
      </c>
      <c r="W3834">
        <v>3832</v>
      </c>
      <c r="X3834">
        <v>0.968264274878746</v>
      </c>
      <c r="Y3834">
        <v>3.1735725121253E-2</v>
      </c>
      <c r="Z3834">
        <v>0.97480792291311402</v>
      </c>
      <c r="AA3834">
        <v>1</v>
      </c>
      <c r="AB3834">
        <v>0.94387168662552401</v>
      </c>
      <c r="AC3834" t="s">
        <v>28</v>
      </c>
      <c r="AD3834">
        <v>1</v>
      </c>
      <c r="AE3834" s="4">
        <v>2001337342847310</v>
      </c>
      <c r="AF3834">
        <v>0</v>
      </c>
    </row>
    <row r="3835" spans="1:32">
      <c r="A3835">
        <v>3833</v>
      </c>
      <c r="B3835">
        <v>0.94890487179398098</v>
      </c>
      <c r="C3835">
        <v>5.1095128206018997E-2</v>
      </c>
      <c r="D3835">
        <v>0.959873659879659</v>
      </c>
      <c r="E3835">
        <v>1</v>
      </c>
      <c r="F3835">
        <v>0.91082879216652701</v>
      </c>
      <c r="G3835" t="s">
        <v>28</v>
      </c>
      <c r="H3835">
        <v>1</v>
      </c>
      <c r="I3835" s="4">
        <v>3.38691264802571E+16</v>
      </c>
      <c r="J3835">
        <v>4.5522547537205299E-3</v>
      </c>
      <c r="L3835">
        <v>3833</v>
      </c>
      <c r="M3835">
        <v>0.95974671146123303</v>
      </c>
      <c r="N3835">
        <v>4.0253288538766301E-2</v>
      </c>
      <c r="O3835">
        <v>0.96804380424633796</v>
      </c>
      <c r="P3835">
        <v>1</v>
      </c>
      <c r="Q3835">
        <v>0.92907685767584502</v>
      </c>
      <c r="R3835" t="s">
        <v>28</v>
      </c>
      <c r="S3835">
        <v>1</v>
      </c>
      <c r="T3835" s="4">
        <v>7977916204940040</v>
      </c>
      <c r="U3835">
        <v>0</v>
      </c>
      <c r="W3835">
        <v>3833</v>
      </c>
      <c r="X3835">
        <v>0.968264274878746</v>
      </c>
      <c r="Y3835">
        <v>3.1735725121253E-2</v>
      </c>
      <c r="Z3835">
        <v>0.97480792291311402</v>
      </c>
      <c r="AA3835">
        <v>1</v>
      </c>
      <c r="AB3835">
        <v>0.94387168662552401</v>
      </c>
      <c r="AC3835" t="s">
        <v>28</v>
      </c>
      <c r="AD3835">
        <v>1</v>
      </c>
      <c r="AE3835" s="4">
        <v>2001337342847310</v>
      </c>
      <c r="AF3835">
        <v>0</v>
      </c>
    </row>
    <row r="3836" spans="1:32">
      <c r="A3836">
        <v>3834</v>
      </c>
      <c r="B3836">
        <v>0.94891011604617503</v>
      </c>
      <c r="C3836">
        <v>5.1089883953824897E-2</v>
      </c>
      <c r="D3836">
        <v>0.95987456797644899</v>
      </c>
      <c r="E3836">
        <v>1</v>
      </c>
      <c r="F3836">
        <v>0.910834687688304</v>
      </c>
      <c r="G3836" t="s">
        <v>28</v>
      </c>
      <c r="H3836">
        <v>1</v>
      </c>
      <c r="I3836" s="4">
        <v>3386913096833410</v>
      </c>
      <c r="J3836">
        <v>4.4880769585199497E-3</v>
      </c>
      <c r="L3836">
        <v>3834</v>
      </c>
      <c r="M3836">
        <v>0.95974671146123303</v>
      </c>
      <c r="N3836">
        <v>4.0253288538766301E-2</v>
      </c>
      <c r="O3836">
        <v>0.96804380424633796</v>
      </c>
      <c r="P3836">
        <v>1</v>
      </c>
      <c r="Q3836">
        <v>0.92907685767584502</v>
      </c>
      <c r="R3836" t="s">
        <v>28</v>
      </c>
      <c r="S3836">
        <v>1</v>
      </c>
      <c r="T3836" s="4">
        <v>7977916204940040</v>
      </c>
      <c r="U3836">
        <v>0</v>
      </c>
      <c r="W3836">
        <v>3834</v>
      </c>
      <c r="X3836">
        <v>0.968264274878746</v>
      </c>
      <c r="Y3836">
        <v>3.1735725121253E-2</v>
      </c>
      <c r="Z3836">
        <v>0.97480792291311402</v>
      </c>
      <c r="AA3836">
        <v>1</v>
      </c>
      <c r="AB3836">
        <v>0.94387168662552401</v>
      </c>
      <c r="AC3836" t="s">
        <v>28</v>
      </c>
      <c r="AD3836">
        <v>1</v>
      </c>
      <c r="AE3836" s="4">
        <v>2001337342847310</v>
      </c>
      <c r="AF3836">
        <v>0</v>
      </c>
    </row>
    <row r="3837" spans="1:32">
      <c r="A3837">
        <v>3835</v>
      </c>
      <c r="B3837">
        <v>0.94891532297583803</v>
      </c>
      <c r="C3837">
        <v>5.10846770241613E-2</v>
      </c>
      <c r="D3837">
        <v>0.95987547025111997</v>
      </c>
      <c r="E3837">
        <v>1</v>
      </c>
      <c r="F3837">
        <v>0.91084054186992602</v>
      </c>
      <c r="G3837" t="s">
        <v>28</v>
      </c>
      <c r="H3837">
        <v>1</v>
      </c>
      <c r="I3837" s="4">
        <v>3.38691353931179E+16</v>
      </c>
      <c r="J3837">
        <v>4.4247837753962601E-3</v>
      </c>
      <c r="L3837">
        <v>3835</v>
      </c>
      <c r="M3837">
        <v>0.95974671146123303</v>
      </c>
      <c r="N3837">
        <v>4.0253288538766301E-2</v>
      </c>
      <c r="O3837">
        <v>0.96804380424633796</v>
      </c>
      <c r="P3837">
        <v>1</v>
      </c>
      <c r="Q3837">
        <v>0.92907685767584502</v>
      </c>
      <c r="R3837" t="s">
        <v>28</v>
      </c>
      <c r="S3837">
        <v>1</v>
      </c>
      <c r="T3837" s="4">
        <v>7977916204940040</v>
      </c>
      <c r="U3837">
        <v>0</v>
      </c>
      <c r="W3837">
        <v>3835</v>
      </c>
      <c r="X3837">
        <v>0.968264274878746</v>
      </c>
      <c r="Y3837">
        <v>3.1735725121253E-2</v>
      </c>
      <c r="Z3837">
        <v>0.97480792291311402</v>
      </c>
      <c r="AA3837">
        <v>1</v>
      </c>
      <c r="AB3837">
        <v>0.94387168662552401</v>
      </c>
      <c r="AC3837" t="s">
        <v>28</v>
      </c>
      <c r="AD3837">
        <v>1</v>
      </c>
      <c r="AE3837" s="4">
        <v>2001337342847310</v>
      </c>
      <c r="AF3837">
        <v>0</v>
      </c>
    </row>
    <row r="3838" spans="1:32">
      <c r="A3838">
        <v>3836</v>
      </c>
      <c r="B3838">
        <v>0.94892049283826096</v>
      </c>
      <c r="C3838">
        <v>5.1079507161739E-2</v>
      </c>
      <c r="D3838">
        <v>0.95987636673459797</v>
      </c>
      <c r="E3838">
        <v>1</v>
      </c>
      <c r="F3838">
        <v>0.91084635498559396</v>
      </c>
      <c r="G3838" t="s">
        <v>28</v>
      </c>
      <c r="H3838">
        <v>1</v>
      </c>
      <c r="I3838" s="4">
        <v>3386913975548130</v>
      </c>
      <c r="J3838">
        <v>4.3623634348357197E-3</v>
      </c>
      <c r="L3838">
        <v>3836</v>
      </c>
      <c r="M3838">
        <v>0.95974671146123303</v>
      </c>
      <c r="N3838">
        <v>4.0253288538766301E-2</v>
      </c>
      <c r="O3838">
        <v>0.96804380424633796</v>
      </c>
      <c r="P3838">
        <v>1</v>
      </c>
      <c r="Q3838">
        <v>0.92907685767584502</v>
      </c>
      <c r="R3838" t="s">
        <v>28</v>
      </c>
      <c r="S3838">
        <v>1</v>
      </c>
      <c r="T3838" s="4">
        <v>7977916204940040</v>
      </c>
      <c r="U3838">
        <v>0</v>
      </c>
      <c r="W3838">
        <v>3836</v>
      </c>
      <c r="X3838">
        <v>0.968264274878746</v>
      </c>
      <c r="Y3838">
        <v>3.1735725121253E-2</v>
      </c>
      <c r="Z3838">
        <v>0.97480792291311402</v>
      </c>
      <c r="AA3838">
        <v>1</v>
      </c>
      <c r="AB3838">
        <v>0.94387168662552401</v>
      </c>
      <c r="AC3838" t="s">
        <v>28</v>
      </c>
      <c r="AD3838">
        <v>1</v>
      </c>
      <c r="AE3838" s="4">
        <v>2001337342847310</v>
      </c>
      <c r="AF3838">
        <v>0</v>
      </c>
    </row>
    <row r="3839" spans="1:32">
      <c r="A3839">
        <v>3837</v>
      </c>
      <c r="B3839">
        <v>0.94892562588713103</v>
      </c>
      <c r="C3839">
        <v>5.1074374112868498E-2</v>
      </c>
      <c r="D3839">
        <v>0.959877257457737</v>
      </c>
      <c r="E3839">
        <v>1</v>
      </c>
      <c r="F3839">
        <v>0.91085212730790599</v>
      </c>
      <c r="G3839" t="s">
        <v>28</v>
      </c>
      <c r="H3839">
        <v>1</v>
      </c>
      <c r="I3839" s="4">
        <v>3.38691440562856E+16</v>
      </c>
      <c r="J3839">
        <v>4.3008043146552499E-3</v>
      </c>
      <c r="L3839">
        <v>3837</v>
      </c>
      <c r="M3839">
        <v>0.95974671146123303</v>
      </c>
      <c r="N3839">
        <v>4.0253288538766301E-2</v>
      </c>
      <c r="O3839">
        <v>0.96804380424633796</v>
      </c>
      <c r="P3839">
        <v>1</v>
      </c>
      <c r="Q3839">
        <v>0.92907685767584502</v>
      </c>
      <c r="R3839" t="s">
        <v>28</v>
      </c>
      <c r="S3839">
        <v>1</v>
      </c>
      <c r="T3839" s="4">
        <v>7977916204940040</v>
      </c>
      <c r="U3839">
        <v>0</v>
      </c>
      <c r="W3839">
        <v>3837</v>
      </c>
      <c r="X3839">
        <v>0.968264274878746</v>
      </c>
      <c r="Y3839">
        <v>3.1735725121253E-2</v>
      </c>
      <c r="Z3839">
        <v>0.97480792291311402</v>
      </c>
      <c r="AA3839">
        <v>1</v>
      </c>
      <c r="AB3839">
        <v>0.94387168662552401</v>
      </c>
      <c r="AC3839" t="s">
        <v>28</v>
      </c>
      <c r="AD3839">
        <v>1</v>
      </c>
      <c r="AE3839" s="4">
        <v>2001337342847310</v>
      </c>
      <c r="AF3839">
        <v>0</v>
      </c>
    </row>
    <row r="3840" spans="1:32">
      <c r="A3840">
        <v>3838</v>
      </c>
      <c r="B3840">
        <v>0.94893072237454701</v>
      </c>
      <c r="C3840">
        <v>5.1069277625452297E-2</v>
      </c>
      <c r="D3840">
        <v>0.95987814245131897</v>
      </c>
      <c r="E3840">
        <v>1</v>
      </c>
      <c r="F3840">
        <v>0.91085785910786898</v>
      </c>
      <c r="G3840" t="s">
        <v>28</v>
      </c>
      <c r="H3840">
        <v>1</v>
      </c>
      <c r="I3840" s="4">
        <v>3386914829638050</v>
      </c>
      <c r="J3840">
        <v>4.24009493924043E-3</v>
      </c>
      <c r="L3840">
        <v>3838</v>
      </c>
      <c r="M3840">
        <v>0.95974671146123303</v>
      </c>
      <c r="N3840">
        <v>4.0253288538766301E-2</v>
      </c>
      <c r="O3840">
        <v>0.96804380424633796</v>
      </c>
      <c r="P3840">
        <v>1</v>
      </c>
      <c r="Q3840">
        <v>0.92907685767584502</v>
      </c>
      <c r="R3840" t="s">
        <v>28</v>
      </c>
      <c r="S3840">
        <v>1</v>
      </c>
      <c r="T3840" s="4">
        <v>7977916204940040</v>
      </c>
      <c r="U3840">
        <v>0</v>
      </c>
      <c r="W3840">
        <v>3838</v>
      </c>
      <c r="X3840">
        <v>0.968264274878746</v>
      </c>
      <c r="Y3840">
        <v>3.1735725121253E-2</v>
      </c>
      <c r="Z3840">
        <v>0.97480792291311402</v>
      </c>
      <c r="AA3840">
        <v>1</v>
      </c>
      <c r="AB3840">
        <v>0.94387168662552401</v>
      </c>
      <c r="AC3840" t="s">
        <v>28</v>
      </c>
      <c r="AD3840">
        <v>1</v>
      </c>
      <c r="AE3840" s="4">
        <v>2001337342847310</v>
      </c>
      <c r="AF3840">
        <v>0</v>
      </c>
    </row>
    <row r="3841" spans="1:32">
      <c r="A3841">
        <v>3839</v>
      </c>
      <c r="B3841">
        <v>0.94893578255102295</v>
      </c>
      <c r="C3841">
        <v>5.1064217448976303E-2</v>
      </c>
      <c r="D3841">
        <v>0.959879021746051</v>
      </c>
      <c r="E3841">
        <v>1</v>
      </c>
      <c r="F3841">
        <v>0.91086355065489999</v>
      </c>
      <c r="G3841" t="s">
        <v>28</v>
      </c>
      <c r="H3841">
        <v>1</v>
      </c>
      <c r="I3841" s="4">
        <v>3.38691524766045E+16</v>
      </c>
      <c r="J3841">
        <v>4.1802239772199302E-3</v>
      </c>
      <c r="L3841">
        <v>3839</v>
      </c>
      <c r="M3841">
        <v>0.95974671146123303</v>
      </c>
      <c r="N3841">
        <v>4.0253288538766301E-2</v>
      </c>
      <c r="O3841">
        <v>0.96804380424633796</v>
      </c>
      <c r="P3841">
        <v>1</v>
      </c>
      <c r="Q3841">
        <v>0.92907685767584502</v>
      </c>
      <c r="R3841" t="s">
        <v>28</v>
      </c>
      <c r="S3841">
        <v>1</v>
      </c>
      <c r="T3841" s="4">
        <v>7977916204940040</v>
      </c>
      <c r="U3841">
        <v>0</v>
      </c>
      <c r="W3841">
        <v>3839</v>
      </c>
      <c r="X3841">
        <v>0.968264274878746</v>
      </c>
      <c r="Y3841">
        <v>3.1735725121253E-2</v>
      </c>
      <c r="Z3841">
        <v>0.97480792291311402</v>
      </c>
      <c r="AA3841">
        <v>1</v>
      </c>
      <c r="AB3841">
        <v>0.94387168662552401</v>
      </c>
      <c r="AC3841" t="s">
        <v>28</v>
      </c>
      <c r="AD3841">
        <v>1</v>
      </c>
      <c r="AE3841" s="4">
        <v>2001337342847310</v>
      </c>
      <c r="AF3841">
        <v>0</v>
      </c>
    </row>
    <row r="3842" spans="1:32">
      <c r="A3842">
        <v>3840</v>
      </c>
      <c r="B3842">
        <v>0.94894080666549696</v>
      </c>
      <c r="C3842">
        <v>5.1059193334502602E-2</v>
      </c>
      <c r="D3842">
        <v>0.95987989537256602</v>
      </c>
      <c r="E3842">
        <v>1</v>
      </c>
      <c r="F3842">
        <v>0.91086920221683598</v>
      </c>
      <c r="G3842" t="s">
        <v>28</v>
      </c>
      <c r="H3842">
        <v>1</v>
      </c>
      <c r="I3842" s="4">
        <v>3386915659778480</v>
      </c>
      <c r="J3842">
        <v>4.1211802397698302E-3</v>
      </c>
      <c r="L3842">
        <v>3840</v>
      </c>
      <c r="M3842">
        <v>0.95974671146123303</v>
      </c>
      <c r="N3842">
        <v>4.0253288538766301E-2</v>
      </c>
      <c r="O3842">
        <v>0.96804380424633796</v>
      </c>
      <c r="P3842">
        <v>1</v>
      </c>
      <c r="Q3842">
        <v>0.92907685767584502</v>
      </c>
      <c r="R3842" t="s">
        <v>28</v>
      </c>
      <c r="S3842">
        <v>1</v>
      </c>
      <c r="T3842" s="4">
        <v>7977916204940040</v>
      </c>
      <c r="U3842">
        <v>0</v>
      </c>
      <c r="W3842">
        <v>3840</v>
      </c>
      <c r="X3842">
        <v>0.968264274878746</v>
      </c>
      <c r="Y3842">
        <v>3.1735725121253E-2</v>
      </c>
      <c r="Z3842">
        <v>0.97480792291311402</v>
      </c>
      <c r="AA3842">
        <v>1</v>
      </c>
      <c r="AB3842">
        <v>0.94387168662552401</v>
      </c>
      <c r="AC3842" t="s">
        <v>28</v>
      </c>
      <c r="AD3842">
        <v>1</v>
      </c>
      <c r="AE3842" s="4">
        <v>2001337342847310</v>
      </c>
      <c r="AF3842">
        <v>0</v>
      </c>
    </row>
    <row r="3843" spans="1:32">
      <c r="A3843">
        <v>3841</v>
      </c>
      <c r="B3843">
        <v>0.94894579496533804</v>
      </c>
      <c r="C3843">
        <v>5.1054205034661397E-2</v>
      </c>
      <c r="D3843">
        <v>0.95988076336141703</v>
      </c>
      <c r="E3843">
        <v>1</v>
      </c>
      <c r="F3843">
        <v>0.91087481405993598</v>
      </c>
      <c r="G3843" t="s">
        <v>28</v>
      </c>
      <c r="H3843">
        <v>1</v>
      </c>
      <c r="I3843" s="4">
        <v>3386916066073740</v>
      </c>
      <c r="J3843">
        <v>4.0629526796284498E-3</v>
      </c>
      <c r="L3843">
        <v>3841</v>
      </c>
      <c r="M3843">
        <v>0.95974671146123303</v>
      </c>
      <c r="N3843">
        <v>4.0253288538766301E-2</v>
      </c>
      <c r="O3843">
        <v>0.96804380424633796</v>
      </c>
      <c r="P3843">
        <v>1</v>
      </c>
      <c r="Q3843">
        <v>0.92907685767584502</v>
      </c>
      <c r="R3843" t="s">
        <v>28</v>
      </c>
      <c r="S3843">
        <v>1</v>
      </c>
      <c r="T3843" s="4">
        <v>7977916204940040</v>
      </c>
      <c r="U3843">
        <v>0</v>
      </c>
      <c r="W3843">
        <v>3841</v>
      </c>
      <c r="X3843">
        <v>0.968264274878746</v>
      </c>
      <c r="Y3843">
        <v>3.1735725121253E-2</v>
      </c>
      <c r="Z3843">
        <v>0.97480792291311402</v>
      </c>
      <c r="AA3843">
        <v>1</v>
      </c>
      <c r="AB3843">
        <v>0.94387168662552401</v>
      </c>
      <c r="AC3843" t="s">
        <v>28</v>
      </c>
      <c r="AD3843">
        <v>1</v>
      </c>
      <c r="AE3843" s="4">
        <v>2001337342847310</v>
      </c>
      <c r="AF3843">
        <v>0</v>
      </c>
    </row>
    <row r="3844" spans="1:32">
      <c r="A3844">
        <v>3842</v>
      </c>
      <c r="B3844">
        <v>0.94895074769635701</v>
      </c>
      <c r="C3844">
        <v>5.1049252303642802E-2</v>
      </c>
      <c r="D3844">
        <v>0.959881625743083</v>
      </c>
      <c r="E3844">
        <v>1</v>
      </c>
      <c r="F3844">
        <v>0.91088038644889302</v>
      </c>
      <c r="G3844" t="s">
        <v>28</v>
      </c>
      <c r="H3844">
        <v>1</v>
      </c>
      <c r="I3844" s="4">
        <v>3.38691646662678E+16</v>
      </c>
      <c r="J3844">
        <v>4.0055303889625299E-3</v>
      </c>
      <c r="L3844">
        <v>3842</v>
      </c>
      <c r="M3844">
        <v>0.95974671146123303</v>
      </c>
      <c r="N3844">
        <v>4.0253288538766301E-2</v>
      </c>
      <c r="O3844">
        <v>0.96804380424633796</v>
      </c>
      <c r="P3844">
        <v>1</v>
      </c>
      <c r="Q3844">
        <v>0.92907685767584502</v>
      </c>
      <c r="R3844" t="s">
        <v>28</v>
      </c>
      <c r="S3844">
        <v>1</v>
      </c>
      <c r="T3844" s="4">
        <v>7977916204940040</v>
      </c>
      <c r="U3844">
        <v>0</v>
      </c>
      <c r="W3844">
        <v>3842</v>
      </c>
      <c r="X3844">
        <v>0.968264274878746</v>
      </c>
      <c r="Y3844">
        <v>3.1735725121253E-2</v>
      </c>
      <c r="Z3844">
        <v>0.97480792291311402</v>
      </c>
      <c r="AA3844">
        <v>1</v>
      </c>
      <c r="AB3844">
        <v>0.94387168662552401</v>
      </c>
      <c r="AC3844" t="s">
        <v>28</v>
      </c>
      <c r="AD3844">
        <v>1</v>
      </c>
      <c r="AE3844" s="4">
        <v>2001337342847310</v>
      </c>
      <c r="AF3844">
        <v>0</v>
      </c>
    </row>
    <row r="3845" spans="1:32">
      <c r="A3845">
        <v>3843</v>
      </c>
      <c r="B3845">
        <v>0.94895566510281004</v>
      </c>
      <c r="C3845">
        <v>5.1044334897189098E-2</v>
      </c>
      <c r="D3845">
        <v>0.95988248254796105</v>
      </c>
      <c r="E3845">
        <v>1</v>
      </c>
      <c r="F3845">
        <v>0.91088591964683796</v>
      </c>
      <c r="G3845" t="s">
        <v>28</v>
      </c>
      <c r="H3845">
        <v>1</v>
      </c>
      <c r="I3845" s="4">
        <v>3.38691686151704E+16</v>
      </c>
      <c r="J3845">
        <v>3.9489025978033604E-3</v>
      </c>
      <c r="L3845">
        <v>3843</v>
      </c>
      <c r="M3845">
        <v>0.95974671146123303</v>
      </c>
      <c r="N3845">
        <v>4.0253288538766301E-2</v>
      </c>
      <c r="O3845">
        <v>0.96804380424633796</v>
      </c>
      <c r="P3845">
        <v>1</v>
      </c>
      <c r="Q3845">
        <v>0.92907685767584502</v>
      </c>
      <c r="R3845" t="s">
        <v>28</v>
      </c>
      <c r="S3845">
        <v>1</v>
      </c>
      <c r="T3845" s="4">
        <v>7977916204940040</v>
      </c>
      <c r="U3845">
        <v>0</v>
      </c>
      <c r="W3845">
        <v>3843</v>
      </c>
      <c r="X3845">
        <v>0.968264274878746</v>
      </c>
      <c r="Y3845">
        <v>3.1735725121253E-2</v>
      </c>
      <c r="Z3845">
        <v>0.97480792291311402</v>
      </c>
      <c r="AA3845">
        <v>1</v>
      </c>
      <c r="AB3845">
        <v>0.94387168662552401</v>
      </c>
      <c r="AC3845" t="s">
        <v>28</v>
      </c>
      <c r="AD3845">
        <v>1</v>
      </c>
      <c r="AE3845" s="4">
        <v>2001337342847310</v>
      </c>
      <c r="AF3845">
        <v>0</v>
      </c>
    </row>
    <row r="3846" spans="1:32">
      <c r="A3846">
        <v>3844</v>
      </c>
      <c r="B3846">
        <v>0.94896054742741298</v>
      </c>
      <c r="C3846">
        <v>5.1039452572586998E-2</v>
      </c>
      <c r="D3846">
        <v>0.95988333380637103</v>
      </c>
      <c r="E3846">
        <v>1</v>
      </c>
      <c r="F3846">
        <v>0.91089141391534401</v>
      </c>
      <c r="G3846" t="s">
        <v>28</v>
      </c>
      <c r="H3846">
        <v>1</v>
      </c>
      <c r="I3846" s="4">
        <v>3.38691725082291E+16</v>
      </c>
      <c r="J3846">
        <v>3.89305867266334E-3</v>
      </c>
      <c r="L3846">
        <v>3844</v>
      </c>
      <c r="M3846">
        <v>0.95974671146123303</v>
      </c>
      <c r="N3846">
        <v>4.0253288538766301E-2</v>
      </c>
      <c r="O3846">
        <v>0.96804380424633796</v>
      </c>
      <c r="P3846">
        <v>1</v>
      </c>
      <c r="Q3846">
        <v>0.92907685767584502</v>
      </c>
      <c r="R3846" t="s">
        <v>28</v>
      </c>
      <c r="S3846">
        <v>1</v>
      </c>
      <c r="T3846" s="4">
        <v>7977916204940040</v>
      </c>
      <c r="U3846">
        <v>0</v>
      </c>
      <c r="W3846">
        <v>3844</v>
      </c>
      <c r="X3846">
        <v>0.968264274878746</v>
      </c>
      <c r="Y3846">
        <v>3.1735725121253E-2</v>
      </c>
      <c r="Z3846">
        <v>0.97480792291311402</v>
      </c>
      <c r="AA3846">
        <v>1</v>
      </c>
      <c r="AB3846">
        <v>0.94387168662552401</v>
      </c>
      <c r="AC3846" t="s">
        <v>28</v>
      </c>
      <c r="AD3846">
        <v>1</v>
      </c>
      <c r="AE3846" s="4">
        <v>2001337342847310</v>
      </c>
      <c r="AF3846">
        <v>0</v>
      </c>
    </row>
    <row r="3847" spans="1:32">
      <c r="A3847">
        <v>3845</v>
      </c>
      <c r="B3847">
        <v>0.94896539491134002</v>
      </c>
      <c r="C3847">
        <v>5.10346050886595E-2</v>
      </c>
      <c r="D3847">
        <v>0.95988417954854699</v>
      </c>
      <c r="E3847">
        <v>1</v>
      </c>
      <c r="F3847">
        <v>0.91089686951443505</v>
      </c>
      <c r="G3847" t="s">
        <v>28</v>
      </c>
      <c r="H3847">
        <v>1</v>
      </c>
      <c r="I3847" s="4">
        <v>3386917634621720</v>
      </c>
      <c r="J3847">
        <v>3.8379881148369599E-3</v>
      </c>
      <c r="L3847">
        <v>3845</v>
      </c>
      <c r="M3847">
        <v>0.95974671146123303</v>
      </c>
      <c r="N3847">
        <v>4.0253288538766301E-2</v>
      </c>
      <c r="O3847">
        <v>0.96804380424633796</v>
      </c>
      <c r="P3847">
        <v>1</v>
      </c>
      <c r="Q3847">
        <v>0.92907685767584502</v>
      </c>
      <c r="R3847" t="s">
        <v>28</v>
      </c>
      <c r="S3847">
        <v>1</v>
      </c>
      <c r="T3847" s="4">
        <v>7977916204940040</v>
      </c>
      <c r="U3847">
        <v>0</v>
      </c>
      <c r="W3847">
        <v>3845</v>
      </c>
      <c r="X3847">
        <v>0.968264274878746</v>
      </c>
      <c r="Y3847">
        <v>3.1735725121253E-2</v>
      </c>
      <c r="Z3847">
        <v>0.97480792291311402</v>
      </c>
      <c r="AA3847">
        <v>1</v>
      </c>
      <c r="AB3847">
        <v>0.94387168662552401</v>
      </c>
      <c r="AC3847" t="s">
        <v>28</v>
      </c>
      <c r="AD3847">
        <v>1</v>
      </c>
      <c r="AE3847" s="4">
        <v>2001337342847310</v>
      </c>
      <c r="AF3847">
        <v>0</v>
      </c>
    </row>
    <row r="3848" spans="1:32">
      <c r="A3848">
        <v>3846</v>
      </c>
      <c r="B3848">
        <v>0.94897020779424102</v>
      </c>
      <c r="C3848">
        <v>5.1029792205758297E-2</v>
      </c>
      <c r="D3848">
        <v>0.95988501980464402</v>
      </c>
      <c r="E3848">
        <v>1</v>
      </c>
      <c r="F3848">
        <v>0.91090228670259199</v>
      </c>
      <c r="G3848" t="s">
        <v>28</v>
      </c>
      <c r="H3848">
        <v>1</v>
      </c>
      <c r="I3848" s="4">
        <v>3386918012989780</v>
      </c>
      <c r="J3848">
        <v>3.7836805589196998E-3</v>
      </c>
      <c r="L3848">
        <v>3846</v>
      </c>
      <c r="M3848">
        <v>0.95974671146123303</v>
      </c>
      <c r="N3848">
        <v>4.0253288538766301E-2</v>
      </c>
      <c r="O3848">
        <v>0.96804380424633796</v>
      </c>
      <c r="P3848">
        <v>1</v>
      </c>
      <c r="Q3848">
        <v>0.92907685767584502</v>
      </c>
      <c r="R3848" t="s">
        <v>28</v>
      </c>
      <c r="S3848">
        <v>1</v>
      </c>
      <c r="T3848" s="4">
        <v>7977916204940040</v>
      </c>
      <c r="U3848">
        <v>0</v>
      </c>
      <c r="W3848">
        <v>3846</v>
      </c>
      <c r="X3848">
        <v>0.968264274878746</v>
      </c>
      <c r="Y3848">
        <v>3.1735725121253E-2</v>
      </c>
      <c r="Z3848">
        <v>0.97480792291311402</v>
      </c>
      <c r="AA3848">
        <v>1</v>
      </c>
      <c r="AB3848">
        <v>0.94387168662552401</v>
      </c>
      <c r="AC3848" t="s">
        <v>28</v>
      </c>
      <c r="AD3848">
        <v>1</v>
      </c>
      <c r="AE3848" s="4">
        <v>2001337342847310</v>
      </c>
      <c r="AF3848">
        <v>0</v>
      </c>
    </row>
    <row r="3849" spans="1:32">
      <c r="A3849">
        <v>3847</v>
      </c>
      <c r="B3849">
        <v>0.94897498631424404</v>
      </c>
      <c r="C3849">
        <v>5.1025013685755898E-2</v>
      </c>
      <c r="D3849">
        <v>0.95988585460473097</v>
      </c>
      <c r="E3849">
        <v>1</v>
      </c>
      <c r="F3849">
        <v>0.91090766573676096</v>
      </c>
      <c r="G3849" t="s">
        <v>28</v>
      </c>
      <c r="H3849">
        <v>1</v>
      </c>
      <c r="I3849" s="4">
        <v>3386918386002350</v>
      </c>
      <c r="J3849">
        <v>3.7301257708221599E-3</v>
      </c>
      <c r="L3849">
        <v>3847</v>
      </c>
      <c r="M3849">
        <v>0.95974671146123303</v>
      </c>
      <c r="N3849">
        <v>4.0253288538766301E-2</v>
      </c>
      <c r="O3849">
        <v>0.96804380424633796</v>
      </c>
      <c r="P3849">
        <v>1</v>
      </c>
      <c r="Q3849">
        <v>0.92907685767584502</v>
      </c>
      <c r="R3849" t="s">
        <v>28</v>
      </c>
      <c r="S3849">
        <v>1</v>
      </c>
      <c r="T3849" s="4">
        <v>7977916204940040</v>
      </c>
      <c r="U3849">
        <v>0</v>
      </c>
      <c r="W3849">
        <v>3847</v>
      </c>
      <c r="X3849">
        <v>0.968264274878746</v>
      </c>
      <c r="Y3849">
        <v>3.1735725121253E-2</v>
      </c>
      <c r="Z3849">
        <v>0.97480792291311402</v>
      </c>
      <c r="AA3849">
        <v>1</v>
      </c>
      <c r="AB3849">
        <v>0.94387168662552401</v>
      </c>
      <c r="AC3849" t="s">
        <v>28</v>
      </c>
      <c r="AD3849">
        <v>1</v>
      </c>
      <c r="AE3849" s="4">
        <v>2001337342847310</v>
      </c>
      <c r="AF3849">
        <v>0</v>
      </c>
    </row>
    <row r="3850" spans="1:32">
      <c r="A3850">
        <v>3848</v>
      </c>
      <c r="B3850">
        <v>0.94897973070796204</v>
      </c>
      <c r="C3850">
        <v>5.1020269292037498E-2</v>
      </c>
      <c r="D3850">
        <v>0.95988668397879495</v>
      </c>
      <c r="E3850">
        <v>1</v>
      </c>
      <c r="F3850">
        <v>0.91091300687235599</v>
      </c>
      <c r="G3850" t="s">
        <v>28</v>
      </c>
      <c r="H3850">
        <v>1</v>
      </c>
      <c r="I3850" s="4">
        <v>3386918753733720</v>
      </c>
      <c r="J3850">
        <v>3.6773136475014199E-3</v>
      </c>
      <c r="L3850">
        <v>3848</v>
      </c>
      <c r="M3850">
        <v>0.95974671146123303</v>
      </c>
      <c r="N3850">
        <v>4.0253288538766301E-2</v>
      </c>
      <c r="O3850">
        <v>0.96804380424633796</v>
      </c>
      <c r="P3850">
        <v>1</v>
      </c>
      <c r="Q3850">
        <v>0.92907685767584502</v>
      </c>
      <c r="R3850" t="s">
        <v>28</v>
      </c>
      <c r="S3850">
        <v>1</v>
      </c>
      <c r="T3850" s="4">
        <v>7977916204940040</v>
      </c>
      <c r="U3850">
        <v>0</v>
      </c>
      <c r="W3850">
        <v>3848</v>
      </c>
      <c r="X3850">
        <v>0.968264274878746</v>
      </c>
      <c r="Y3850">
        <v>3.1735725121253E-2</v>
      </c>
      <c r="Z3850">
        <v>0.97480792291311402</v>
      </c>
      <c r="AA3850">
        <v>1</v>
      </c>
      <c r="AB3850">
        <v>0.94387168662552401</v>
      </c>
      <c r="AC3850" t="s">
        <v>28</v>
      </c>
      <c r="AD3850">
        <v>1</v>
      </c>
      <c r="AE3850" s="4">
        <v>2001337342847310</v>
      </c>
      <c r="AF3850">
        <v>0</v>
      </c>
    </row>
    <row r="3851" spans="1:32">
      <c r="A3851">
        <v>3849</v>
      </c>
      <c r="B3851">
        <v>0.94898444121050596</v>
      </c>
      <c r="C3851">
        <v>5.1015558789493702E-2</v>
      </c>
      <c r="D3851">
        <v>0.95988750795673505</v>
      </c>
      <c r="E3851">
        <v>1</v>
      </c>
      <c r="F3851">
        <v>0.91091831036326698</v>
      </c>
      <c r="G3851" t="s">
        <v>28</v>
      </c>
      <c r="H3851">
        <v>1</v>
      </c>
      <c r="I3851" s="4">
        <v>3.38691911625714E+16</v>
      </c>
      <c r="J3851">
        <v>3.6252342139174699E-3</v>
      </c>
      <c r="L3851">
        <v>3849</v>
      </c>
      <c r="M3851">
        <v>0.95974671146123303</v>
      </c>
      <c r="N3851">
        <v>4.0253288538766301E-2</v>
      </c>
      <c r="O3851">
        <v>0.96804380424633796</v>
      </c>
      <c r="P3851">
        <v>1</v>
      </c>
      <c r="Q3851">
        <v>0.92907685767584502</v>
      </c>
      <c r="R3851" t="s">
        <v>28</v>
      </c>
      <c r="S3851">
        <v>1</v>
      </c>
      <c r="T3851" s="4">
        <v>7977916204940040</v>
      </c>
      <c r="U3851">
        <v>0</v>
      </c>
      <c r="W3851">
        <v>3849</v>
      </c>
      <c r="X3851">
        <v>0.968264274878746</v>
      </c>
      <c r="Y3851">
        <v>3.1735725121253E-2</v>
      </c>
      <c r="Z3851">
        <v>0.97480792291311402</v>
      </c>
      <c r="AA3851">
        <v>1</v>
      </c>
      <c r="AB3851">
        <v>0.94387168662552401</v>
      </c>
      <c r="AC3851" t="s">
        <v>28</v>
      </c>
      <c r="AD3851">
        <v>1</v>
      </c>
      <c r="AE3851" s="4">
        <v>2001337342847310</v>
      </c>
      <c r="AF3851">
        <v>0</v>
      </c>
    </row>
    <row r="3852" spans="1:32">
      <c r="A3852">
        <v>3850</v>
      </c>
      <c r="B3852">
        <v>0.94898911805548802</v>
      </c>
      <c r="C3852">
        <v>5.1010881944511997E-2</v>
      </c>
      <c r="D3852">
        <v>0.95988832656836298</v>
      </c>
      <c r="E3852">
        <v>1</v>
      </c>
      <c r="F3852">
        <v>0.91092357646186894</v>
      </c>
      <c r="G3852" t="s">
        <v>28</v>
      </c>
      <c r="H3852">
        <v>1</v>
      </c>
      <c r="I3852" s="4">
        <v>3.3869194736449E+16</v>
      </c>
      <c r="J3852">
        <v>3.57387762229701E-3</v>
      </c>
      <c r="L3852">
        <v>3850</v>
      </c>
      <c r="M3852">
        <v>0.95974671146123303</v>
      </c>
      <c r="N3852">
        <v>4.0253288538766301E-2</v>
      </c>
      <c r="O3852">
        <v>0.96804380424633796</v>
      </c>
      <c r="P3852">
        <v>1</v>
      </c>
      <c r="Q3852">
        <v>0.92907685767584502</v>
      </c>
      <c r="R3852" t="s">
        <v>28</v>
      </c>
      <c r="S3852">
        <v>1</v>
      </c>
      <c r="T3852" s="4">
        <v>7977916204940040</v>
      </c>
      <c r="U3852">
        <v>0</v>
      </c>
      <c r="W3852">
        <v>3850</v>
      </c>
      <c r="X3852">
        <v>0.968264274878746</v>
      </c>
      <c r="Y3852">
        <v>3.1735725121253E-2</v>
      </c>
      <c r="Z3852">
        <v>0.97480792291311402</v>
      </c>
      <c r="AA3852">
        <v>1</v>
      </c>
      <c r="AB3852">
        <v>0.94387168662552401</v>
      </c>
      <c r="AC3852" t="s">
        <v>28</v>
      </c>
      <c r="AD3852">
        <v>1</v>
      </c>
      <c r="AE3852" s="4">
        <v>2001337342847310</v>
      </c>
      <c r="AF3852">
        <v>0</v>
      </c>
    </row>
    <row r="3853" spans="1:32">
      <c r="A3853">
        <v>3851</v>
      </c>
      <c r="B3853">
        <v>0.94899376147503001</v>
      </c>
      <c r="C3853">
        <v>5.1006238524969598E-2</v>
      </c>
      <c r="D3853">
        <v>0.95988913984340396</v>
      </c>
      <c r="E3853">
        <v>1</v>
      </c>
      <c r="F3853">
        <v>0.91092880541902299</v>
      </c>
      <c r="G3853" t="s">
        <v>28</v>
      </c>
      <c r="H3853">
        <v>1</v>
      </c>
      <c r="I3853" s="4">
        <v>3.38691982596832E+16</v>
      </c>
      <c r="J3853">
        <v>3.52323415068094E-3</v>
      </c>
      <c r="L3853">
        <v>3851</v>
      </c>
      <c r="M3853">
        <v>0.95974671146123303</v>
      </c>
      <c r="N3853">
        <v>4.0253288538766301E-2</v>
      </c>
      <c r="O3853">
        <v>0.96804380424633796</v>
      </c>
      <c r="P3853">
        <v>1</v>
      </c>
      <c r="Q3853">
        <v>0.92907685767584502</v>
      </c>
      <c r="R3853" t="s">
        <v>28</v>
      </c>
      <c r="S3853">
        <v>1</v>
      </c>
      <c r="T3853" s="4">
        <v>7977916204940040</v>
      </c>
      <c r="U3853">
        <v>0</v>
      </c>
      <c r="W3853">
        <v>3851</v>
      </c>
      <c r="X3853">
        <v>0.968264274878746</v>
      </c>
      <c r="Y3853">
        <v>3.1735725121253E-2</v>
      </c>
      <c r="Z3853">
        <v>0.97480792291311402</v>
      </c>
      <c r="AA3853">
        <v>1</v>
      </c>
      <c r="AB3853">
        <v>0.94387168662552401</v>
      </c>
      <c r="AC3853" t="s">
        <v>28</v>
      </c>
      <c r="AD3853">
        <v>1</v>
      </c>
      <c r="AE3853" s="4">
        <v>2001337342847310</v>
      </c>
      <c r="AF3853">
        <v>0</v>
      </c>
    </row>
    <row r="3854" spans="1:32">
      <c r="A3854">
        <v>3852</v>
      </c>
      <c r="B3854">
        <v>0.94899837169977397</v>
      </c>
      <c r="C3854">
        <v>5.1001628300225497E-2</v>
      </c>
      <c r="D3854">
        <v>0.95988994781149395</v>
      </c>
      <c r="E3854">
        <v>1</v>
      </c>
      <c r="F3854">
        <v>0.91093399748408899</v>
      </c>
      <c r="G3854" t="s">
        <v>28</v>
      </c>
      <c r="H3854">
        <v>1</v>
      </c>
      <c r="I3854" s="4">
        <v>3.38692017329774E+16</v>
      </c>
      <c r="J3854">
        <v>3.4732942015176199E-3</v>
      </c>
      <c r="L3854">
        <v>3852</v>
      </c>
      <c r="M3854">
        <v>0.95974671146123303</v>
      </c>
      <c r="N3854">
        <v>4.0253288538766301E-2</v>
      </c>
      <c r="O3854">
        <v>0.96804380424633796</v>
      </c>
      <c r="P3854">
        <v>1</v>
      </c>
      <c r="Q3854">
        <v>0.92907685767584502</v>
      </c>
      <c r="R3854" t="s">
        <v>28</v>
      </c>
      <c r="S3854">
        <v>1</v>
      </c>
      <c r="T3854" s="4">
        <v>7977916204940040</v>
      </c>
      <c r="U3854">
        <v>0</v>
      </c>
      <c r="W3854">
        <v>3852</v>
      </c>
      <c r="X3854">
        <v>0.968264274878746</v>
      </c>
      <c r="Y3854">
        <v>3.1735725121253E-2</v>
      </c>
      <c r="Z3854">
        <v>0.97480792291311402</v>
      </c>
      <c r="AA3854">
        <v>1</v>
      </c>
      <c r="AB3854">
        <v>0.94387168662552401</v>
      </c>
      <c r="AC3854" t="s">
        <v>28</v>
      </c>
      <c r="AD3854">
        <v>1</v>
      </c>
      <c r="AE3854" s="4">
        <v>2001337342847310</v>
      </c>
      <c r="AF3854">
        <v>0</v>
      </c>
    </row>
    <row r="3855" spans="1:32">
      <c r="A3855">
        <v>3853</v>
      </c>
      <c r="B3855">
        <v>0.94900294895888704</v>
      </c>
      <c r="C3855">
        <v>5.0997051041112497E-2</v>
      </c>
      <c r="D3855">
        <v>0.95989075050217898</v>
      </c>
      <c r="E3855">
        <v>1</v>
      </c>
      <c r="F3855">
        <v>0.910939152904927</v>
      </c>
      <c r="G3855" t="s">
        <v>28</v>
      </c>
      <c r="H3855">
        <v>1</v>
      </c>
      <c r="I3855" s="4">
        <v>3.38692051570257E+16</v>
      </c>
      <c r="J3855">
        <v>3.4240482998552299E-3</v>
      </c>
      <c r="L3855">
        <v>3853</v>
      </c>
      <c r="M3855">
        <v>0.95974671146123303</v>
      </c>
      <c r="N3855">
        <v>4.0253288538766301E-2</v>
      </c>
      <c r="O3855">
        <v>0.96804380424633796</v>
      </c>
      <c r="P3855">
        <v>1</v>
      </c>
      <c r="Q3855">
        <v>0.92907685767584502</v>
      </c>
      <c r="R3855" t="s">
        <v>28</v>
      </c>
      <c r="S3855">
        <v>1</v>
      </c>
      <c r="T3855" s="4">
        <v>7977916204940040</v>
      </c>
      <c r="U3855">
        <v>0</v>
      </c>
      <c r="W3855">
        <v>3853</v>
      </c>
      <c r="X3855">
        <v>0.968264274878746</v>
      </c>
      <c r="Y3855">
        <v>3.1735725121253E-2</v>
      </c>
      <c r="Z3855">
        <v>0.97480792291311402</v>
      </c>
      <c r="AA3855">
        <v>1</v>
      </c>
      <c r="AB3855">
        <v>0.94387168662552401</v>
      </c>
      <c r="AC3855" t="s">
        <v>28</v>
      </c>
      <c r="AD3855">
        <v>1</v>
      </c>
      <c r="AE3855" s="4">
        <v>2001337342847310</v>
      </c>
      <c r="AF3855">
        <v>0</v>
      </c>
    </row>
    <row r="3856" spans="1:32">
      <c r="A3856">
        <v>3854</v>
      </c>
      <c r="B3856">
        <v>0.94900749348006996</v>
      </c>
      <c r="C3856">
        <v>5.0992506519929703E-2</v>
      </c>
      <c r="D3856">
        <v>0.95989154794491505</v>
      </c>
      <c r="E3856">
        <v>1</v>
      </c>
      <c r="F3856">
        <v>0.91094427192790794</v>
      </c>
      <c r="G3856" t="s">
        <v>28</v>
      </c>
      <c r="H3856">
        <v>1</v>
      </c>
      <c r="I3856" s="4">
        <v>3.38692085325128E+16</v>
      </c>
      <c r="J3856">
        <v>3.3754870919776398E-3</v>
      </c>
      <c r="L3856">
        <v>3854</v>
      </c>
      <c r="M3856">
        <v>0.95974671146123303</v>
      </c>
      <c r="N3856">
        <v>4.0253288538766301E-2</v>
      </c>
      <c r="O3856">
        <v>0.96804380424633796</v>
      </c>
      <c r="P3856">
        <v>1</v>
      </c>
      <c r="Q3856">
        <v>0.92907685767584502</v>
      </c>
      <c r="R3856" t="s">
        <v>28</v>
      </c>
      <c r="S3856">
        <v>1</v>
      </c>
      <c r="T3856" s="4">
        <v>7977916204940040</v>
      </c>
      <c r="U3856">
        <v>0</v>
      </c>
      <c r="W3856">
        <v>3854</v>
      </c>
      <c r="X3856">
        <v>0.968264274878746</v>
      </c>
      <c r="Y3856">
        <v>3.1735725121253E-2</v>
      </c>
      <c r="Z3856">
        <v>0.97480792291311402</v>
      </c>
      <c r="AA3856">
        <v>1</v>
      </c>
      <c r="AB3856">
        <v>0.94387168662552401</v>
      </c>
      <c r="AC3856" t="s">
        <v>28</v>
      </c>
      <c r="AD3856">
        <v>1</v>
      </c>
      <c r="AE3856" s="4">
        <v>2001337342847310</v>
      </c>
      <c r="AF3856">
        <v>0</v>
      </c>
    </row>
    <row r="3857" spans="1:32">
      <c r="A3857">
        <v>3855</v>
      </c>
      <c r="B3857">
        <v>0.94901200548956499</v>
      </c>
      <c r="C3857">
        <v>5.0987994510434599E-2</v>
      </c>
      <c r="D3857">
        <v>0.95989234016906499</v>
      </c>
      <c r="E3857">
        <v>1</v>
      </c>
      <c r="F3857">
        <v>0.91094935479791594</v>
      </c>
      <c r="G3857" t="s">
        <v>28</v>
      </c>
      <c r="H3857">
        <v>1</v>
      </c>
      <c r="I3857" s="4">
        <v>3386921186011410</v>
      </c>
      <c r="J3857">
        <v>3.3276013443775299E-3</v>
      </c>
      <c r="L3857">
        <v>3855</v>
      </c>
      <c r="M3857">
        <v>0.95974671146123303</v>
      </c>
      <c r="N3857">
        <v>4.0253288538766301E-2</v>
      </c>
      <c r="O3857">
        <v>0.96804380424633796</v>
      </c>
      <c r="P3857">
        <v>1</v>
      </c>
      <c r="Q3857">
        <v>0.92907685767584502</v>
      </c>
      <c r="R3857" t="s">
        <v>28</v>
      </c>
      <c r="S3857">
        <v>1</v>
      </c>
      <c r="T3857" s="4">
        <v>7977916204940040</v>
      </c>
      <c r="U3857">
        <v>0</v>
      </c>
      <c r="W3857">
        <v>3855</v>
      </c>
      <c r="X3857">
        <v>0.968264274878746</v>
      </c>
      <c r="Y3857">
        <v>3.1735725121253E-2</v>
      </c>
      <c r="Z3857">
        <v>0.97480792291311402</v>
      </c>
      <c r="AA3857">
        <v>1</v>
      </c>
      <c r="AB3857">
        <v>0.94387168662552401</v>
      </c>
      <c r="AC3857" t="s">
        <v>28</v>
      </c>
      <c r="AD3857">
        <v>1</v>
      </c>
      <c r="AE3857" s="4">
        <v>2001337342847310</v>
      </c>
      <c r="AF3857">
        <v>0</v>
      </c>
    </row>
    <row r="3858" spans="1:32">
      <c r="A3858">
        <v>3856</v>
      </c>
      <c r="B3858">
        <v>0.94901648521216397</v>
      </c>
      <c r="C3858">
        <v>5.0983514787835603E-2</v>
      </c>
      <c r="D3858">
        <v>0.95989312720390096</v>
      </c>
      <c r="E3858">
        <v>1</v>
      </c>
      <c r="F3858">
        <v>0.91095440175835896</v>
      </c>
      <c r="G3858" t="s">
        <v>28</v>
      </c>
      <c r="H3858">
        <v>1</v>
      </c>
      <c r="I3858" s="4">
        <v>3.38692151404961E+16</v>
      </c>
      <c r="J3858">
        <v>3.28038194199019E-3</v>
      </c>
      <c r="L3858">
        <v>3856</v>
      </c>
      <c r="M3858">
        <v>0.95974671146123303</v>
      </c>
      <c r="N3858">
        <v>4.0253288538766301E-2</v>
      </c>
      <c r="O3858">
        <v>0.96804380424633796</v>
      </c>
      <c r="P3858">
        <v>1</v>
      </c>
      <c r="Q3858">
        <v>0.92907685767584502</v>
      </c>
      <c r="R3858" t="s">
        <v>28</v>
      </c>
      <c r="S3858">
        <v>1</v>
      </c>
      <c r="T3858" s="4">
        <v>7977916204940040</v>
      </c>
      <c r="U3858">
        <v>0</v>
      </c>
      <c r="W3858">
        <v>3856</v>
      </c>
      <c r="X3858">
        <v>0.968264274878746</v>
      </c>
      <c r="Y3858">
        <v>3.1735725121253E-2</v>
      </c>
      <c r="Z3858">
        <v>0.97480792291311402</v>
      </c>
      <c r="AA3858">
        <v>1</v>
      </c>
      <c r="AB3858">
        <v>0.94387168662552401</v>
      </c>
      <c r="AC3858" t="s">
        <v>28</v>
      </c>
      <c r="AD3858">
        <v>1</v>
      </c>
      <c r="AE3858" s="4">
        <v>2001337342847310</v>
      </c>
      <c r="AF3858">
        <v>0</v>
      </c>
    </row>
    <row r="3859" spans="1:32">
      <c r="A3859">
        <v>3857</v>
      </c>
      <c r="B3859">
        <v>0.94902093287121503</v>
      </c>
      <c r="C3859">
        <v>5.0979067128784E-2</v>
      </c>
      <c r="D3859">
        <v>0.95989390907860095</v>
      </c>
      <c r="E3859">
        <v>1</v>
      </c>
      <c r="F3859">
        <v>0.91095941305117201</v>
      </c>
      <c r="G3859" t="s">
        <v>28</v>
      </c>
      <c r="H3859">
        <v>1</v>
      </c>
      <c r="I3859" s="4">
        <v>3.38692183743159E+16</v>
      </c>
      <c r="J3859">
        <v>3.2338198867196701E-3</v>
      </c>
      <c r="L3859">
        <v>3857</v>
      </c>
      <c r="M3859">
        <v>0.95974671146123303</v>
      </c>
      <c r="N3859">
        <v>4.0253288538766301E-2</v>
      </c>
      <c r="O3859">
        <v>0.96804380424633796</v>
      </c>
      <c r="P3859">
        <v>1</v>
      </c>
      <c r="Q3859">
        <v>0.92907685767584502</v>
      </c>
      <c r="R3859" t="s">
        <v>28</v>
      </c>
      <c r="S3859">
        <v>1</v>
      </c>
      <c r="T3859" s="4">
        <v>7977916204940040</v>
      </c>
      <c r="U3859">
        <v>0</v>
      </c>
      <c r="W3859">
        <v>3857</v>
      </c>
      <c r="X3859">
        <v>0.968264274878746</v>
      </c>
      <c r="Y3859">
        <v>3.1735725121253E-2</v>
      </c>
      <c r="Z3859">
        <v>0.97480792291311402</v>
      </c>
      <c r="AA3859">
        <v>1</v>
      </c>
      <c r="AB3859">
        <v>0.94387168662552401</v>
      </c>
      <c r="AC3859" t="s">
        <v>28</v>
      </c>
      <c r="AD3859">
        <v>1</v>
      </c>
      <c r="AE3859" s="4">
        <v>2001337342847310</v>
      </c>
      <c r="AF3859">
        <v>0</v>
      </c>
    </row>
    <row r="3860" spans="1:32">
      <c r="A3860">
        <v>3858</v>
      </c>
      <c r="B3860">
        <v>0.94902534868863297</v>
      </c>
      <c r="C3860">
        <v>5.0974651311366803E-2</v>
      </c>
      <c r="D3860">
        <v>0.95989468582224802</v>
      </c>
      <c r="E3860">
        <v>1</v>
      </c>
      <c r="F3860">
        <v>0.91096438891682496</v>
      </c>
      <c r="G3860" t="s">
        <v>28</v>
      </c>
      <c r="H3860">
        <v>1</v>
      </c>
      <c r="I3860" s="4">
        <v>3.38692215622222E+16</v>
      </c>
      <c r="J3860">
        <v>3.1879062962365499E-3</v>
      </c>
      <c r="L3860">
        <v>3858</v>
      </c>
      <c r="M3860">
        <v>0.95974671146123303</v>
      </c>
      <c r="N3860">
        <v>4.0253288538766301E-2</v>
      </c>
      <c r="O3860">
        <v>0.96804380424633796</v>
      </c>
      <c r="P3860">
        <v>1</v>
      </c>
      <c r="Q3860">
        <v>0.92907685767584502</v>
      </c>
      <c r="R3860" t="s">
        <v>28</v>
      </c>
      <c r="S3860">
        <v>1</v>
      </c>
      <c r="T3860" s="4">
        <v>7977916204940040</v>
      </c>
      <c r="U3860">
        <v>0</v>
      </c>
      <c r="W3860">
        <v>3858</v>
      </c>
      <c r="X3860">
        <v>0.968264274878746</v>
      </c>
      <c r="Y3860">
        <v>3.1735725121253E-2</v>
      </c>
      <c r="Z3860">
        <v>0.97480792291311402</v>
      </c>
      <c r="AA3860">
        <v>1</v>
      </c>
      <c r="AB3860">
        <v>0.94387168662552401</v>
      </c>
      <c r="AC3860" t="s">
        <v>28</v>
      </c>
      <c r="AD3860">
        <v>1</v>
      </c>
      <c r="AE3860" s="4">
        <v>2001337342847310</v>
      </c>
      <c r="AF3860">
        <v>0</v>
      </c>
    </row>
    <row r="3861" spans="1:32">
      <c r="A3861">
        <v>3859</v>
      </c>
      <c r="B3861">
        <v>0.949029732884901</v>
      </c>
      <c r="C3861">
        <v>5.0970267115098403E-2</v>
      </c>
      <c r="D3861">
        <v>0.95989545746383298</v>
      </c>
      <c r="E3861">
        <v>1</v>
      </c>
      <c r="F3861">
        <v>0.91096932959433097</v>
      </c>
      <c r="G3861" t="s">
        <v>28</v>
      </c>
      <c r="H3861">
        <v>1</v>
      </c>
      <c r="I3861" s="4">
        <v>3386922470485460</v>
      </c>
      <c r="J3861">
        <v>3.1426324028904699E-3</v>
      </c>
      <c r="L3861">
        <v>3859</v>
      </c>
      <c r="M3861">
        <v>0.95974671146123303</v>
      </c>
      <c r="N3861">
        <v>4.0253288538766301E-2</v>
      </c>
      <c r="O3861">
        <v>0.96804380424633796</v>
      </c>
      <c r="P3861">
        <v>1</v>
      </c>
      <c r="Q3861">
        <v>0.92907685767584502</v>
      </c>
      <c r="R3861" t="s">
        <v>28</v>
      </c>
      <c r="S3861">
        <v>1</v>
      </c>
      <c r="T3861" s="4">
        <v>7977916204940040</v>
      </c>
      <c r="U3861">
        <v>0</v>
      </c>
      <c r="W3861">
        <v>3859</v>
      </c>
      <c r="X3861">
        <v>0.968264274878746</v>
      </c>
      <c r="Y3861">
        <v>3.1735725121253E-2</v>
      </c>
      <c r="Z3861">
        <v>0.97480792291311402</v>
      </c>
      <c r="AA3861">
        <v>1</v>
      </c>
      <c r="AB3861">
        <v>0.94387168662552401</v>
      </c>
      <c r="AC3861" t="s">
        <v>28</v>
      </c>
      <c r="AD3861">
        <v>1</v>
      </c>
      <c r="AE3861" s="4">
        <v>2001337342847310</v>
      </c>
      <c r="AF3861">
        <v>0</v>
      </c>
    </row>
    <row r="3862" spans="1:32">
      <c r="A3862">
        <v>3860</v>
      </c>
      <c r="B3862">
        <v>0.94903408567908598</v>
      </c>
      <c r="C3862">
        <v>5.0965914320913498E-2</v>
      </c>
      <c r="D3862">
        <v>0.95989622403224595</v>
      </c>
      <c r="E3862">
        <v>1</v>
      </c>
      <c r="F3862">
        <v>0.91097423532124999</v>
      </c>
      <c r="G3862" t="s">
        <v>28</v>
      </c>
      <c r="H3862">
        <v>1</v>
      </c>
      <c r="I3862" s="4">
        <v>3.38692278028442E+16</v>
      </c>
      <c r="J3862">
        <v>3.0979895516797698E-3</v>
      </c>
      <c r="L3862">
        <v>3860</v>
      </c>
      <c r="M3862">
        <v>0.95974671146123303</v>
      </c>
      <c r="N3862">
        <v>4.0253288538766301E-2</v>
      </c>
      <c r="O3862">
        <v>0.96804380424633796</v>
      </c>
      <c r="P3862">
        <v>1</v>
      </c>
      <c r="Q3862">
        <v>0.92907685767584502</v>
      </c>
      <c r="R3862" t="s">
        <v>28</v>
      </c>
      <c r="S3862">
        <v>1</v>
      </c>
      <c r="T3862" s="4">
        <v>7977916204940040</v>
      </c>
      <c r="U3862">
        <v>0</v>
      </c>
      <c r="W3862">
        <v>3860</v>
      </c>
      <c r="X3862">
        <v>0.968264274878746</v>
      </c>
      <c r="Y3862">
        <v>3.1735725121253E-2</v>
      </c>
      <c r="Z3862">
        <v>0.97480792291311402</v>
      </c>
      <c r="AA3862">
        <v>1</v>
      </c>
      <c r="AB3862">
        <v>0.94387168662552401</v>
      </c>
      <c r="AC3862" t="s">
        <v>28</v>
      </c>
      <c r="AD3862">
        <v>1</v>
      </c>
      <c r="AE3862" s="4">
        <v>2001337342847310</v>
      </c>
      <c r="AF3862">
        <v>0</v>
      </c>
    </row>
    <row r="3863" spans="1:32">
      <c r="A3863">
        <v>3861</v>
      </c>
      <c r="B3863">
        <v>0.94903840728884004</v>
      </c>
      <c r="C3863">
        <v>5.0961592711159298E-2</v>
      </c>
      <c r="D3863">
        <v>0.959896985556286</v>
      </c>
      <c r="E3863">
        <v>1</v>
      </c>
      <c r="F3863">
        <v>0.91097910633369705</v>
      </c>
      <c r="G3863" t="s">
        <v>28</v>
      </c>
      <c r="H3863">
        <v>1</v>
      </c>
      <c r="I3863" s="4">
        <v>3386923085681340</v>
      </c>
      <c r="J3863">
        <v>3.05396919950837E-3</v>
      </c>
      <c r="L3863">
        <v>3861</v>
      </c>
      <c r="M3863">
        <v>0.95974671146123303</v>
      </c>
      <c r="N3863">
        <v>4.0253288538766301E-2</v>
      </c>
      <c r="O3863">
        <v>0.96804380424633796</v>
      </c>
      <c r="P3863">
        <v>1</v>
      </c>
      <c r="Q3863">
        <v>0.92907685767584502</v>
      </c>
      <c r="R3863" t="s">
        <v>28</v>
      </c>
      <c r="S3863">
        <v>1</v>
      </c>
      <c r="T3863" s="4">
        <v>7977916204940040</v>
      </c>
      <c r="U3863">
        <v>0</v>
      </c>
      <c r="W3863">
        <v>3861</v>
      </c>
      <c r="X3863">
        <v>0.968264274878746</v>
      </c>
      <c r="Y3863">
        <v>3.1735725121253E-2</v>
      </c>
      <c r="Z3863">
        <v>0.97480792291311402</v>
      </c>
      <c r="AA3863">
        <v>1</v>
      </c>
      <c r="AB3863">
        <v>0.94387168662552401</v>
      </c>
      <c r="AC3863" t="s">
        <v>28</v>
      </c>
      <c r="AD3863">
        <v>1</v>
      </c>
      <c r="AE3863" s="4">
        <v>2001337342847310</v>
      </c>
      <c r="AF3863">
        <v>0</v>
      </c>
    </row>
    <row r="3864" spans="1:32">
      <c r="A3864">
        <v>3862</v>
      </c>
      <c r="B3864">
        <v>0.94904269793041196</v>
      </c>
      <c r="C3864">
        <v>5.0957302069587602E-2</v>
      </c>
      <c r="D3864">
        <v>0.95989774206465095</v>
      </c>
      <c r="E3864">
        <v>1</v>
      </c>
      <c r="F3864">
        <v>0.91098394286634699</v>
      </c>
      <c r="G3864" t="s">
        <v>28</v>
      </c>
      <c r="H3864">
        <v>1</v>
      </c>
      <c r="I3864" s="4">
        <v>3.38692338673763E+16</v>
      </c>
      <c r="J3864">
        <v>3.0105629135007E-3</v>
      </c>
      <c r="L3864">
        <v>3862</v>
      </c>
      <c r="M3864">
        <v>0.95974671146123303</v>
      </c>
      <c r="N3864">
        <v>4.0253288538766301E-2</v>
      </c>
      <c r="O3864">
        <v>0.96804380424633796</v>
      </c>
      <c r="P3864">
        <v>1</v>
      </c>
      <c r="Q3864">
        <v>0.92907685767584502</v>
      </c>
      <c r="R3864" t="s">
        <v>28</v>
      </c>
      <c r="S3864">
        <v>1</v>
      </c>
      <c r="T3864" s="4">
        <v>7977916204940040</v>
      </c>
      <c r="U3864">
        <v>0</v>
      </c>
      <c r="W3864">
        <v>3862</v>
      </c>
      <c r="X3864">
        <v>0.968264274878746</v>
      </c>
      <c r="Y3864">
        <v>3.1735725121253E-2</v>
      </c>
      <c r="Z3864">
        <v>0.97480792291311402</v>
      </c>
      <c r="AA3864">
        <v>1</v>
      </c>
      <c r="AB3864">
        <v>0.94387168662552401</v>
      </c>
      <c r="AC3864" t="s">
        <v>28</v>
      </c>
      <c r="AD3864">
        <v>1</v>
      </c>
      <c r="AE3864" s="4">
        <v>2001337342847310</v>
      </c>
      <c r="AF3864">
        <v>0</v>
      </c>
    </row>
    <row r="3865" spans="1:32">
      <c r="A3865">
        <v>3863</v>
      </c>
      <c r="B3865">
        <v>0.949046957818652</v>
      </c>
      <c r="C3865">
        <v>5.0953042181348003E-2</v>
      </c>
      <c r="D3865">
        <v>0.95989849358594204</v>
      </c>
      <c r="E3865">
        <v>1</v>
      </c>
      <c r="F3865">
        <v>0.91098874515244499</v>
      </c>
      <c r="G3865" t="s">
        <v>28</v>
      </c>
      <c r="H3865">
        <v>1</v>
      </c>
      <c r="I3865" s="4">
        <v>3.38692368351387E+16</v>
      </c>
      <c r="J3865">
        <v>2.9677623698634698E-3</v>
      </c>
      <c r="L3865">
        <v>3863</v>
      </c>
      <c r="M3865">
        <v>0.95974671146123303</v>
      </c>
      <c r="N3865">
        <v>4.0253288538766301E-2</v>
      </c>
      <c r="O3865">
        <v>0.96804380424633796</v>
      </c>
      <c r="P3865">
        <v>1</v>
      </c>
      <c r="Q3865">
        <v>0.92907685767584502</v>
      </c>
      <c r="R3865" t="s">
        <v>28</v>
      </c>
      <c r="S3865">
        <v>1</v>
      </c>
      <c r="T3865" s="4">
        <v>7977916204940040</v>
      </c>
      <c r="U3865">
        <v>0</v>
      </c>
      <c r="W3865">
        <v>3863</v>
      </c>
      <c r="X3865">
        <v>0.968264274878746</v>
      </c>
      <c r="Y3865">
        <v>3.1735725121253E-2</v>
      </c>
      <c r="Z3865">
        <v>0.97480792291311402</v>
      </c>
      <c r="AA3865">
        <v>1</v>
      </c>
      <c r="AB3865">
        <v>0.94387168662552401</v>
      </c>
      <c r="AC3865" t="s">
        <v>28</v>
      </c>
      <c r="AD3865">
        <v>1</v>
      </c>
      <c r="AE3865" s="4">
        <v>2001337342847310</v>
      </c>
      <c r="AF3865">
        <v>0</v>
      </c>
    </row>
    <row r="3866" spans="1:32">
      <c r="A3866">
        <v>3864</v>
      </c>
      <c r="B3866">
        <v>0.94905118716701997</v>
      </c>
      <c r="C3866">
        <v>5.09488128329793E-2</v>
      </c>
      <c r="D3866">
        <v>0.95989924014866301</v>
      </c>
      <c r="E3866">
        <v>1</v>
      </c>
      <c r="F3866">
        <v>0.91099351342380896</v>
      </c>
      <c r="G3866" t="s">
        <v>28</v>
      </c>
      <c r="H3866">
        <v>1</v>
      </c>
      <c r="I3866" s="4">
        <v>3.3869239760698E+16</v>
      </c>
      <c r="J3866">
        <v>2.9255593524401199E-3</v>
      </c>
      <c r="L3866">
        <v>3864</v>
      </c>
      <c r="M3866">
        <v>0.95974671146123303</v>
      </c>
      <c r="N3866">
        <v>4.0253288538766301E-2</v>
      </c>
      <c r="O3866">
        <v>0.96804380424633796</v>
      </c>
      <c r="P3866">
        <v>1</v>
      </c>
      <c r="Q3866">
        <v>0.92907685767584502</v>
      </c>
      <c r="R3866" t="s">
        <v>28</v>
      </c>
      <c r="S3866">
        <v>1</v>
      </c>
      <c r="T3866" s="4">
        <v>7977916204940040</v>
      </c>
      <c r="U3866">
        <v>0</v>
      </c>
      <c r="W3866">
        <v>3864</v>
      </c>
      <c r="X3866">
        <v>0.968264274878746</v>
      </c>
      <c r="Y3866">
        <v>3.1735725121253E-2</v>
      </c>
      <c r="Z3866">
        <v>0.97480792291311402</v>
      </c>
      <c r="AA3866">
        <v>1</v>
      </c>
      <c r="AB3866">
        <v>0.94387168662552401</v>
      </c>
      <c r="AC3866" t="s">
        <v>28</v>
      </c>
      <c r="AD3866">
        <v>1</v>
      </c>
      <c r="AE3866" s="4">
        <v>2001337342847310</v>
      </c>
      <c r="AF3866">
        <v>0</v>
      </c>
    </row>
    <row r="3867" spans="1:32">
      <c r="A3867">
        <v>3865</v>
      </c>
      <c r="B3867">
        <v>0.94905538618759699</v>
      </c>
      <c r="C3867">
        <v>5.0944613812402798E-2</v>
      </c>
      <c r="D3867">
        <v>0.95989998178121505</v>
      </c>
      <c r="E3867">
        <v>1</v>
      </c>
      <c r="F3867">
        <v>0.91099824791083905</v>
      </c>
      <c r="G3867" t="s">
        <v>28</v>
      </c>
      <c r="H3867">
        <v>1</v>
      </c>
      <c r="I3867" s="4">
        <v>3386924264464380</v>
      </c>
      <c r="J3867">
        <v>2.8839457518213098E-3</v>
      </c>
      <c r="L3867">
        <v>3865</v>
      </c>
      <c r="M3867">
        <v>0.95974671146123303</v>
      </c>
      <c r="N3867">
        <v>4.0253288538766301E-2</v>
      </c>
      <c r="O3867">
        <v>0.96804380424633796</v>
      </c>
      <c r="P3867">
        <v>1</v>
      </c>
      <c r="Q3867">
        <v>0.92907685767584502</v>
      </c>
      <c r="R3867" t="s">
        <v>28</v>
      </c>
      <c r="S3867">
        <v>1</v>
      </c>
      <c r="T3867" s="4">
        <v>7977916204940040</v>
      </c>
      <c r="U3867">
        <v>0</v>
      </c>
      <c r="W3867">
        <v>3865</v>
      </c>
      <c r="X3867">
        <v>0.968264274878746</v>
      </c>
      <c r="Y3867">
        <v>3.1735725121253E-2</v>
      </c>
      <c r="Z3867">
        <v>0.97480792291311402</v>
      </c>
      <c r="AA3867">
        <v>1</v>
      </c>
      <c r="AB3867">
        <v>0.94387168662552401</v>
      </c>
      <c r="AC3867" t="s">
        <v>28</v>
      </c>
      <c r="AD3867">
        <v>1</v>
      </c>
      <c r="AE3867" s="4">
        <v>2001337342847310</v>
      </c>
      <c r="AF3867">
        <v>0</v>
      </c>
    </row>
    <row r="3868" spans="1:32">
      <c r="A3868">
        <v>3866</v>
      </c>
      <c r="B3868">
        <v>0.94905955509108497</v>
      </c>
      <c r="C3868">
        <v>5.0940444908914202E-2</v>
      </c>
      <c r="D3868">
        <v>0.95990071851190295</v>
      </c>
      <c r="E3868">
        <v>1</v>
      </c>
      <c r="F3868">
        <v>0.91100294884251998</v>
      </c>
      <c r="G3868" t="s">
        <v>28</v>
      </c>
      <c r="H3868">
        <v>1</v>
      </c>
      <c r="I3868" s="4">
        <v>3386924548755730</v>
      </c>
      <c r="J3868">
        <v>2.8429135634853E-3</v>
      </c>
      <c r="L3868">
        <v>3866</v>
      </c>
      <c r="M3868">
        <v>0.95974671146123303</v>
      </c>
      <c r="N3868">
        <v>4.0253288538766301E-2</v>
      </c>
      <c r="O3868">
        <v>0.96804380424633796</v>
      </c>
      <c r="P3868">
        <v>1</v>
      </c>
      <c r="Q3868">
        <v>0.92907685767584502</v>
      </c>
      <c r="R3868" t="s">
        <v>28</v>
      </c>
      <c r="S3868">
        <v>1</v>
      </c>
      <c r="T3868" s="4">
        <v>7977916204940040</v>
      </c>
      <c r="U3868">
        <v>0</v>
      </c>
      <c r="W3868">
        <v>3866</v>
      </c>
      <c r="X3868">
        <v>0.968264274878746</v>
      </c>
      <c r="Y3868">
        <v>3.1735725121253E-2</v>
      </c>
      <c r="Z3868">
        <v>0.97480792291311402</v>
      </c>
      <c r="AA3868">
        <v>1</v>
      </c>
      <c r="AB3868">
        <v>0.94387168662552401</v>
      </c>
      <c r="AC3868" t="s">
        <v>28</v>
      </c>
      <c r="AD3868">
        <v>1</v>
      </c>
      <c r="AE3868" s="4">
        <v>2001337342847310</v>
      </c>
      <c r="AF3868">
        <v>0</v>
      </c>
    </row>
    <row r="3869" spans="1:32">
      <c r="A3869">
        <v>3867</v>
      </c>
      <c r="B3869">
        <v>0.94906369408682301</v>
      </c>
      <c r="C3869">
        <v>5.0936305913176598E-2</v>
      </c>
      <c r="D3869">
        <v>0.95990145036892904</v>
      </c>
      <c r="E3869">
        <v>1</v>
      </c>
      <c r="F3869">
        <v>0.91100761644643502</v>
      </c>
      <c r="G3869" t="s">
        <v>28</v>
      </c>
      <c r="H3869">
        <v>1</v>
      </c>
      <c r="I3869" s="4">
        <v>3.38692482900122E+16</v>
      </c>
      <c r="J3869">
        <v>2.8024548868645E-3</v>
      </c>
      <c r="L3869">
        <v>3867</v>
      </c>
      <c r="M3869">
        <v>0.95974671146123303</v>
      </c>
      <c r="N3869">
        <v>4.0253288538766301E-2</v>
      </c>
      <c r="O3869">
        <v>0.96804380424633796</v>
      </c>
      <c r="P3869">
        <v>1</v>
      </c>
      <c r="Q3869">
        <v>0.92907685767584502</v>
      </c>
      <c r="R3869" t="s">
        <v>28</v>
      </c>
      <c r="S3869">
        <v>1</v>
      </c>
      <c r="T3869" s="4">
        <v>7977916204940040</v>
      </c>
      <c r="U3869">
        <v>0</v>
      </c>
      <c r="W3869">
        <v>3867</v>
      </c>
      <c r="X3869">
        <v>0.968264274878746</v>
      </c>
      <c r="Y3869">
        <v>3.1735725121253E-2</v>
      </c>
      <c r="Z3869">
        <v>0.97480792291311402</v>
      </c>
      <c r="AA3869">
        <v>1</v>
      </c>
      <c r="AB3869">
        <v>0.94387168662552401</v>
      </c>
      <c r="AC3869" t="s">
        <v>28</v>
      </c>
      <c r="AD3869">
        <v>1</v>
      </c>
      <c r="AE3869" s="4">
        <v>2001337342847310</v>
      </c>
      <c r="AF3869">
        <v>0</v>
      </c>
    </row>
    <row r="3870" spans="1:32">
      <c r="A3870">
        <v>3868</v>
      </c>
      <c r="B3870">
        <v>0.94906780338278696</v>
      </c>
      <c r="C3870">
        <v>5.0932196617212599E-2</v>
      </c>
      <c r="D3870">
        <v>0.95990217738039296</v>
      </c>
      <c r="E3870">
        <v>1</v>
      </c>
      <c r="F3870">
        <v>0.91101225094876503</v>
      </c>
      <c r="G3870" t="s">
        <v>28</v>
      </c>
      <c r="H3870">
        <v>1</v>
      </c>
      <c r="I3870" s="4">
        <v>3.38692510525742E+16</v>
      </c>
      <c r="J3870">
        <v>2.76256192409292E-3</v>
      </c>
      <c r="L3870">
        <v>3868</v>
      </c>
      <c r="M3870">
        <v>0.95974671146123303</v>
      </c>
      <c r="N3870">
        <v>4.0253288538766301E-2</v>
      </c>
      <c r="O3870">
        <v>0.96804380424633796</v>
      </c>
      <c r="P3870">
        <v>1</v>
      </c>
      <c r="Q3870">
        <v>0.92907685767584502</v>
      </c>
      <c r="R3870" t="s">
        <v>28</v>
      </c>
      <c r="S3870">
        <v>1</v>
      </c>
      <c r="T3870" s="4">
        <v>7977916204940040</v>
      </c>
      <c r="U3870">
        <v>0</v>
      </c>
      <c r="W3870">
        <v>3868</v>
      </c>
      <c r="X3870">
        <v>0.968264274878746</v>
      </c>
      <c r="Y3870">
        <v>3.1735725121253E-2</v>
      </c>
      <c r="Z3870">
        <v>0.97480792291311402</v>
      </c>
      <c r="AA3870">
        <v>1</v>
      </c>
      <c r="AB3870">
        <v>0.94387168662552401</v>
      </c>
      <c r="AC3870" t="s">
        <v>28</v>
      </c>
      <c r="AD3870">
        <v>1</v>
      </c>
      <c r="AE3870" s="4">
        <v>2001337342847310</v>
      </c>
      <c r="AF3870">
        <v>0</v>
      </c>
    </row>
    <row r="3871" spans="1:32">
      <c r="A3871">
        <v>3869</v>
      </c>
      <c r="B3871">
        <v>0.94907188318560298</v>
      </c>
      <c r="C3871">
        <v>5.09281168143969E-2</v>
      </c>
      <c r="D3871">
        <v>0.95990289957429598</v>
      </c>
      <c r="E3871">
        <v>1</v>
      </c>
      <c r="F3871">
        <v>0.91101685257429799</v>
      </c>
      <c r="G3871" t="s">
        <v>28</v>
      </c>
      <c r="H3871">
        <v>1</v>
      </c>
      <c r="I3871" s="4">
        <v>3386925377580110</v>
      </c>
      <c r="J3871">
        <v>2.7232269787581102E-3</v>
      </c>
      <c r="L3871">
        <v>3869</v>
      </c>
      <c r="M3871">
        <v>0.95974671146123303</v>
      </c>
      <c r="N3871">
        <v>4.0253288538766301E-2</v>
      </c>
      <c r="O3871">
        <v>0.96804380424633796</v>
      </c>
      <c r="P3871">
        <v>1</v>
      </c>
      <c r="Q3871">
        <v>0.92907685767584502</v>
      </c>
      <c r="R3871" t="s">
        <v>28</v>
      </c>
      <c r="S3871">
        <v>1</v>
      </c>
      <c r="T3871" s="4">
        <v>7977916204940040</v>
      </c>
      <c r="U3871">
        <v>0</v>
      </c>
      <c r="W3871">
        <v>3869</v>
      </c>
      <c r="X3871">
        <v>0.968264274878746</v>
      </c>
      <c r="Y3871">
        <v>3.1735725121253E-2</v>
      </c>
      <c r="Z3871">
        <v>0.97480792291311402</v>
      </c>
      <c r="AA3871">
        <v>1</v>
      </c>
      <c r="AB3871">
        <v>0.94387168662552401</v>
      </c>
      <c r="AC3871" t="s">
        <v>28</v>
      </c>
      <c r="AD3871">
        <v>1</v>
      </c>
      <c r="AE3871" s="4">
        <v>2001337342847310</v>
      </c>
      <c r="AF3871">
        <v>0</v>
      </c>
    </row>
    <row r="3872" spans="1:32">
      <c r="A3872">
        <v>3870</v>
      </c>
      <c r="B3872">
        <v>0.94907593370054999</v>
      </c>
      <c r="C3872">
        <v>5.0924066299449199E-2</v>
      </c>
      <c r="D3872">
        <v>0.95990361697853299</v>
      </c>
      <c r="E3872">
        <v>1</v>
      </c>
      <c r="F3872">
        <v>0.91102142154643695</v>
      </c>
      <c r="G3872" t="s">
        <v>28</v>
      </c>
      <c r="H3872">
        <v>1</v>
      </c>
      <c r="I3872" s="4">
        <v>3.38692564602436E+16</v>
      </c>
      <c r="J3872">
        <v>2.6844424547170999E-3</v>
      </c>
      <c r="L3872">
        <v>3870</v>
      </c>
      <c r="M3872">
        <v>0.95974671146123303</v>
      </c>
      <c r="N3872">
        <v>4.0253288538766301E-2</v>
      </c>
      <c r="O3872">
        <v>0.96804380424633796</v>
      </c>
      <c r="P3872">
        <v>1</v>
      </c>
      <c r="Q3872">
        <v>0.92907685767584502</v>
      </c>
      <c r="R3872" t="s">
        <v>28</v>
      </c>
      <c r="S3872">
        <v>1</v>
      </c>
      <c r="T3872" s="4">
        <v>7977916204940040</v>
      </c>
      <c r="U3872">
        <v>0</v>
      </c>
      <c r="W3872">
        <v>3870</v>
      </c>
      <c r="X3872">
        <v>0.968264274878746</v>
      </c>
      <c r="Y3872">
        <v>3.1735725121253E-2</v>
      </c>
      <c r="Z3872">
        <v>0.97480792291311402</v>
      </c>
      <c r="AA3872">
        <v>1</v>
      </c>
      <c r="AB3872">
        <v>0.94387168662552401</v>
      </c>
      <c r="AC3872" t="s">
        <v>28</v>
      </c>
      <c r="AD3872">
        <v>1</v>
      </c>
      <c r="AE3872" s="4">
        <v>2001337342847310</v>
      </c>
      <c r="AF3872">
        <v>0</v>
      </c>
    </row>
    <row r="3873" spans="1:32">
      <c r="A3873">
        <v>3871</v>
      </c>
      <c r="B3873">
        <v>0.94907995513157295</v>
      </c>
      <c r="C3873">
        <v>5.0920044868426398E-2</v>
      </c>
      <c r="D3873">
        <v>0.959904329620899</v>
      </c>
      <c r="E3873">
        <v>1</v>
      </c>
      <c r="F3873">
        <v>0.91102595808720599</v>
      </c>
      <c r="G3873" t="s">
        <v>28</v>
      </c>
      <c r="H3873">
        <v>1</v>
      </c>
      <c r="I3873" s="4">
        <v>3386925910644440</v>
      </c>
      <c r="J3873">
        <v>2.64620085466458E-3</v>
      </c>
      <c r="L3873">
        <v>3871</v>
      </c>
      <c r="M3873">
        <v>0.95974671146123303</v>
      </c>
      <c r="N3873">
        <v>4.0253288538766301E-2</v>
      </c>
      <c r="O3873">
        <v>0.96804380424633796</v>
      </c>
      <c r="P3873">
        <v>1</v>
      </c>
      <c r="Q3873">
        <v>0.92907685767584502</v>
      </c>
      <c r="R3873" t="s">
        <v>28</v>
      </c>
      <c r="S3873">
        <v>1</v>
      </c>
      <c r="T3873" s="4">
        <v>7977916204940040</v>
      </c>
      <c r="U3873">
        <v>0</v>
      </c>
      <c r="W3873">
        <v>3871</v>
      </c>
      <c r="X3873">
        <v>0.968264274878746</v>
      </c>
      <c r="Y3873">
        <v>3.1735725121253E-2</v>
      </c>
      <c r="Z3873">
        <v>0.97480792291311402</v>
      </c>
      <c r="AA3873">
        <v>1</v>
      </c>
      <c r="AB3873">
        <v>0.94387168662552401</v>
      </c>
      <c r="AC3873" t="s">
        <v>28</v>
      </c>
      <c r="AD3873">
        <v>1</v>
      </c>
      <c r="AE3873" s="4">
        <v>2001337342847310</v>
      </c>
      <c r="AF3873">
        <v>0</v>
      </c>
    </row>
    <row r="3874" spans="1:32">
      <c r="A3874">
        <v>3872</v>
      </c>
      <c r="B3874">
        <v>0.94908394768128401</v>
      </c>
      <c r="C3874">
        <v>5.0916052318715099E-2</v>
      </c>
      <c r="D3874">
        <v>0.95990503752908396</v>
      </c>
      <c r="E3874">
        <v>1</v>
      </c>
      <c r="F3874">
        <v>0.91103046241725505</v>
      </c>
      <c r="G3874" t="s">
        <v>28</v>
      </c>
      <c r="H3874">
        <v>1</v>
      </c>
      <c r="I3874" s="4">
        <v>3386926171493920</v>
      </c>
      <c r="J3874">
        <v>2.6084947791177602E-3</v>
      </c>
      <c r="L3874">
        <v>3872</v>
      </c>
      <c r="M3874">
        <v>0.95974671146123303</v>
      </c>
      <c r="N3874">
        <v>4.0253288538766301E-2</v>
      </c>
      <c r="O3874">
        <v>0.96804380424633796</v>
      </c>
      <c r="P3874">
        <v>1</v>
      </c>
      <c r="Q3874">
        <v>0.92907685767584502</v>
      </c>
      <c r="R3874" t="s">
        <v>28</v>
      </c>
      <c r="S3874">
        <v>1</v>
      </c>
      <c r="T3874" s="4">
        <v>7977916204940040</v>
      </c>
      <c r="U3874">
        <v>0</v>
      </c>
      <c r="W3874">
        <v>3872</v>
      </c>
      <c r="X3874">
        <v>0.968264274878746</v>
      </c>
      <c r="Y3874">
        <v>3.1735725121253E-2</v>
      </c>
      <c r="Z3874">
        <v>0.97480792291311402</v>
      </c>
      <c r="AA3874">
        <v>1</v>
      </c>
      <c r="AB3874">
        <v>0.94387168662552401</v>
      </c>
      <c r="AC3874" t="s">
        <v>28</v>
      </c>
      <c r="AD3874">
        <v>1</v>
      </c>
      <c r="AE3874" s="4">
        <v>2001337342847310</v>
      </c>
      <c r="AF3874">
        <v>0</v>
      </c>
    </row>
    <row r="3875" spans="1:32">
      <c r="A3875">
        <v>3873</v>
      </c>
      <c r="B3875">
        <v>0.94908791155097505</v>
      </c>
      <c r="C3875">
        <v>5.0912088449024701E-2</v>
      </c>
      <c r="D3875">
        <v>0.95990574073067303</v>
      </c>
      <c r="E3875">
        <v>1</v>
      </c>
      <c r="F3875">
        <v>0.91103493475586705</v>
      </c>
      <c r="G3875" t="s">
        <v>28</v>
      </c>
      <c r="H3875">
        <v>1</v>
      </c>
      <c r="I3875" s="4">
        <v>3.38692642862561E+16</v>
      </c>
      <c r="J3875">
        <v>2.5713169251573701E-3</v>
      </c>
      <c r="L3875">
        <v>3873</v>
      </c>
      <c r="M3875">
        <v>0.95974671146123303</v>
      </c>
      <c r="N3875">
        <v>4.0253288538766301E-2</v>
      </c>
      <c r="O3875">
        <v>0.96804380424633796</v>
      </c>
      <c r="P3875">
        <v>1</v>
      </c>
      <c r="Q3875">
        <v>0.92907685767584502</v>
      </c>
      <c r="R3875" t="s">
        <v>28</v>
      </c>
      <c r="S3875">
        <v>1</v>
      </c>
      <c r="T3875" s="4">
        <v>7977916204940040</v>
      </c>
      <c r="U3875">
        <v>0</v>
      </c>
      <c r="W3875">
        <v>3873</v>
      </c>
      <c r="X3875">
        <v>0.968264274878746</v>
      </c>
      <c r="Y3875">
        <v>3.1735725121253E-2</v>
      </c>
      <c r="Z3875">
        <v>0.97480792291311402</v>
      </c>
      <c r="AA3875">
        <v>1</v>
      </c>
      <c r="AB3875">
        <v>0.94387168662552401</v>
      </c>
      <c r="AC3875" t="s">
        <v>28</v>
      </c>
      <c r="AD3875">
        <v>1</v>
      </c>
      <c r="AE3875" s="4">
        <v>2001337342847310</v>
      </c>
      <c r="AF3875">
        <v>0</v>
      </c>
    </row>
    <row r="3876" spans="1:32">
      <c r="A3876">
        <v>3874</v>
      </c>
      <c r="B3876">
        <v>0.94909184694061999</v>
      </c>
      <c r="C3876">
        <v>5.09081530593797E-2</v>
      </c>
      <c r="D3876">
        <v>0.959906439253149</v>
      </c>
      <c r="E3876">
        <v>1</v>
      </c>
      <c r="F3876">
        <v>0.91103937532096602</v>
      </c>
      <c r="G3876" t="s">
        <v>28</v>
      </c>
      <c r="H3876">
        <v>1</v>
      </c>
      <c r="I3876" s="4">
        <v>3386926682091620</v>
      </c>
      <c r="J3876">
        <v>2.53466008566794E-3</v>
      </c>
      <c r="L3876">
        <v>3874</v>
      </c>
      <c r="M3876">
        <v>0.95974671146123303</v>
      </c>
      <c r="N3876">
        <v>4.0253288538766301E-2</v>
      </c>
      <c r="O3876">
        <v>0.96804380424633796</v>
      </c>
      <c r="P3876">
        <v>1</v>
      </c>
      <c r="Q3876">
        <v>0.92907685767584502</v>
      </c>
      <c r="R3876" t="s">
        <v>28</v>
      </c>
      <c r="S3876">
        <v>1</v>
      </c>
      <c r="T3876" s="4">
        <v>7977916204940040</v>
      </c>
      <c r="U3876">
        <v>0</v>
      </c>
      <c r="W3876">
        <v>3874</v>
      </c>
      <c r="X3876">
        <v>0.968264274878746</v>
      </c>
      <c r="Y3876">
        <v>3.1735725121253E-2</v>
      </c>
      <c r="Z3876">
        <v>0.97480792291311402</v>
      </c>
      <c r="AA3876">
        <v>1</v>
      </c>
      <c r="AB3876">
        <v>0.94387168662552401</v>
      </c>
      <c r="AC3876" t="s">
        <v>28</v>
      </c>
      <c r="AD3876">
        <v>1</v>
      </c>
      <c r="AE3876" s="4">
        <v>2001337342847310</v>
      </c>
      <c r="AF3876">
        <v>0</v>
      </c>
    </row>
    <row r="3877" spans="1:32">
      <c r="A3877">
        <v>3875</v>
      </c>
      <c r="B3877">
        <v>0.94909575404888702</v>
      </c>
      <c r="C3877">
        <v>5.0904245951112398E-2</v>
      </c>
      <c r="D3877">
        <v>0.95990713312388698</v>
      </c>
      <c r="E3877">
        <v>1</v>
      </c>
      <c r="F3877">
        <v>0.91104378432912203</v>
      </c>
      <c r="G3877" t="s">
        <v>28</v>
      </c>
      <c r="H3877">
        <v>1</v>
      </c>
      <c r="I3877" s="4">
        <v>3386926931943340</v>
      </c>
      <c r="J3877">
        <v>2.4985171472568101E-3</v>
      </c>
      <c r="L3877">
        <v>3875</v>
      </c>
      <c r="M3877">
        <v>0.95974671146123303</v>
      </c>
      <c r="N3877">
        <v>4.0253288538766301E-2</v>
      </c>
      <c r="O3877">
        <v>0.96804380424633796</v>
      </c>
      <c r="P3877">
        <v>1</v>
      </c>
      <c r="Q3877">
        <v>0.92907685767584502</v>
      </c>
      <c r="R3877" t="s">
        <v>28</v>
      </c>
      <c r="S3877">
        <v>1</v>
      </c>
      <c r="T3877" s="4">
        <v>7977916204940040</v>
      </c>
      <c r="U3877">
        <v>0</v>
      </c>
      <c r="W3877">
        <v>3875</v>
      </c>
      <c r="X3877">
        <v>0.968264274878746</v>
      </c>
      <c r="Y3877">
        <v>3.1735725121253E-2</v>
      </c>
      <c r="Z3877">
        <v>0.97480792291311402</v>
      </c>
      <c r="AA3877">
        <v>1</v>
      </c>
      <c r="AB3877">
        <v>0.94387168662552401</v>
      </c>
      <c r="AC3877" t="s">
        <v>28</v>
      </c>
      <c r="AD3877">
        <v>1</v>
      </c>
      <c r="AE3877" s="4">
        <v>2001337342847310</v>
      </c>
      <c r="AF3877">
        <v>0</v>
      </c>
    </row>
    <row r="3878" spans="1:32">
      <c r="A3878">
        <v>3876</v>
      </c>
      <c r="B3878">
        <v>0.94909963307314404</v>
      </c>
      <c r="C3878">
        <v>5.0900366926855699E-2</v>
      </c>
      <c r="D3878">
        <v>0.95990782237015904</v>
      </c>
      <c r="E3878">
        <v>1</v>
      </c>
      <c r="F3878">
        <v>0.91104816199555905</v>
      </c>
      <c r="G3878" t="s">
        <v>28</v>
      </c>
      <c r="H3878">
        <v>1</v>
      </c>
      <c r="I3878" s="4">
        <v>3386927178231450</v>
      </c>
      <c r="J3878">
        <v>2.4628810901328999E-3</v>
      </c>
      <c r="L3878">
        <v>3876</v>
      </c>
      <c r="M3878">
        <v>0.95974671146123303</v>
      </c>
      <c r="N3878">
        <v>4.0253288538766301E-2</v>
      </c>
      <c r="O3878">
        <v>0.96804380424633796</v>
      </c>
      <c r="P3878">
        <v>1</v>
      </c>
      <c r="Q3878">
        <v>0.92907685767584502</v>
      </c>
      <c r="R3878" t="s">
        <v>28</v>
      </c>
      <c r="S3878">
        <v>1</v>
      </c>
      <c r="T3878" s="4">
        <v>7977916204940040</v>
      </c>
      <c r="U3878">
        <v>0</v>
      </c>
      <c r="W3878">
        <v>3876</v>
      </c>
      <c r="X3878">
        <v>0.968264274878746</v>
      </c>
      <c r="Y3878">
        <v>3.1735725121253E-2</v>
      </c>
      <c r="Z3878">
        <v>0.97480792291311402</v>
      </c>
      <c r="AA3878">
        <v>1</v>
      </c>
      <c r="AB3878">
        <v>0.94387168662552401</v>
      </c>
      <c r="AC3878" t="s">
        <v>28</v>
      </c>
      <c r="AD3878">
        <v>1</v>
      </c>
      <c r="AE3878" s="4">
        <v>2001337342847310</v>
      </c>
      <c r="AF3878">
        <v>0</v>
      </c>
    </row>
    <row r="3879" spans="1:32">
      <c r="A3879">
        <v>3877</v>
      </c>
      <c r="B3879">
        <v>0.949103484209464</v>
      </c>
      <c r="C3879">
        <v>5.0896515790535703E-2</v>
      </c>
      <c r="D3879">
        <v>0.959908507019129</v>
      </c>
      <c r="E3879">
        <v>1</v>
      </c>
      <c r="F3879">
        <v>0.91105250853415998</v>
      </c>
      <c r="G3879" t="s">
        <v>28</v>
      </c>
      <c r="H3879">
        <v>1</v>
      </c>
      <c r="I3879" s="4">
        <v>3.38692742100595E+16</v>
      </c>
      <c r="J3879">
        <v>2.4277449861677299E-3</v>
      </c>
      <c r="L3879">
        <v>3877</v>
      </c>
      <c r="M3879">
        <v>0.95974671146123303</v>
      </c>
      <c r="N3879">
        <v>4.0253288538766301E-2</v>
      </c>
      <c r="O3879">
        <v>0.96804380424633796</v>
      </c>
      <c r="P3879">
        <v>1</v>
      </c>
      <c r="Q3879">
        <v>0.92907685767584502</v>
      </c>
      <c r="R3879" t="s">
        <v>28</v>
      </c>
      <c r="S3879">
        <v>1</v>
      </c>
      <c r="T3879" s="4">
        <v>7977916204940040</v>
      </c>
      <c r="U3879">
        <v>0</v>
      </c>
      <c r="W3879">
        <v>3877</v>
      </c>
      <c r="X3879">
        <v>0.968264274878746</v>
      </c>
      <c r="Y3879">
        <v>3.1735725121253E-2</v>
      </c>
      <c r="Z3879">
        <v>0.97480792291311402</v>
      </c>
      <c r="AA3879">
        <v>1</v>
      </c>
      <c r="AB3879">
        <v>0.94387168662552401</v>
      </c>
      <c r="AC3879" t="s">
        <v>28</v>
      </c>
      <c r="AD3879">
        <v>1</v>
      </c>
      <c r="AE3879" s="4">
        <v>2001337342847310</v>
      </c>
      <c r="AF3879">
        <v>0</v>
      </c>
    </row>
    <row r="3880" spans="1:32">
      <c r="A3880">
        <v>3878</v>
      </c>
      <c r="B3880">
        <v>0.94910730765263496</v>
      </c>
      <c r="C3880">
        <v>5.0892692347364502E-2</v>
      </c>
      <c r="D3880">
        <v>0.959909187097856</v>
      </c>
      <c r="E3880">
        <v>1</v>
      </c>
      <c r="F3880">
        <v>0.91105682415747602</v>
      </c>
      <c r="G3880" t="s">
        <v>28</v>
      </c>
      <c r="H3880">
        <v>1</v>
      </c>
      <c r="I3880" s="4">
        <v>3.38692766031615E+16</v>
      </c>
      <c r="J3880">
        <v>2.3931019984470901E-3</v>
      </c>
      <c r="L3880">
        <v>3878</v>
      </c>
      <c r="M3880">
        <v>0.95974671146123303</v>
      </c>
      <c r="N3880">
        <v>4.0253288538766301E-2</v>
      </c>
      <c r="O3880">
        <v>0.96804380424633796</v>
      </c>
      <c r="P3880">
        <v>1</v>
      </c>
      <c r="Q3880">
        <v>0.92907685767584502</v>
      </c>
      <c r="R3880" t="s">
        <v>28</v>
      </c>
      <c r="S3880">
        <v>1</v>
      </c>
      <c r="T3880" s="4">
        <v>7977916204940040</v>
      </c>
      <c r="U3880">
        <v>0</v>
      </c>
      <c r="W3880">
        <v>3878</v>
      </c>
      <c r="X3880">
        <v>0.968264274878746</v>
      </c>
      <c r="Y3880">
        <v>3.1735725121253E-2</v>
      </c>
      <c r="Z3880">
        <v>0.97480792291311402</v>
      </c>
      <c r="AA3880">
        <v>1</v>
      </c>
      <c r="AB3880">
        <v>0.94387168662552401</v>
      </c>
      <c r="AC3880" t="s">
        <v>28</v>
      </c>
      <c r="AD3880">
        <v>1</v>
      </c>
      <c r="AE3880" s="4">
        <v>2001337342847310</v>
      </c>
      <c r="AF3880">
        <v>0</v>
      </c>
    </row>
    <row r="3881" spans="1:32">
      <c r="A3881">
        <v>3879</v>
      </c>
      <c r="B3881">
        <v>0.94911110359616702</v>
      </c>
      <c r="C3881">
        <v>5.0888896403832699E-2</v>
      </c>
      <c r="D3881">
        <v>0.95990986263329103</v>
      </c>
      <c r="E3881">
        <v>1</v>
      </c>
      <c r="F3881">
        <v>0.91106110907672799</v>
      </c>
      <c r="G3881" t="s">
        <v>28</v>
      </c>
      <c r="H3881">
        <v>1</v>
      </c>
      <c r="I3881" s="4">
        <v>3.38692789621068E+16</v>
      </c>
      <c r="J3881">
        <v>2.3589453794043702E-3</v>
      </c>
      <c r="L3881">
        <v>3879</v>
      </c>
      <c r="M3881">
        <v>0.95974671146123303</v>
      </c>
      <c r="N3881">
        <v>4.0253288538766301E-2</v>
      </c>
      <c r="O3881">
        <v>0.96804380424633796</v>
      </c>
      <c r="P3881">
        <v>1</v>
      </c>
      <c r="Q3881">
        <v>0.92907685767584502</v>
      </c>
      <c r="R3881" t="s">
        <v>28</v>
      </c>
      <c r="S3881">
        <v>1</v>
      </c>
      <c r="T3881" s="4">
        <v>7977916204940040</v>
      </c>
      <c r="U3881">
        <v>0</v>
      </c>
      <c r="W3881">
        <v>3879</v>
      </c>
      <c r="X3881">
        <v>0.968264274878746</v>
      </c>
      <c r="Y3881">
        <v>3.1735725121253E-2</v>
      </c>
      <c r="Z3881">
        <v>0.97480792291311402</v>
      </c>
      <c r="AA3881">
        <v>1</v>
      </c>
      <c r="AB3881">
        <v>0.94387168662552401</v>
      </c>
      <c r="AC3881" t="s">
        <v>28</v>
      </c>
      <c r="AD3881">
        <v>1</v>
      </c>
      <c r="AE3881" s="4">
        <v>2001337342847310</v>
      </c>
      <c r="AF3881">
        <v>0</v>
      </c>
    </row>
    <row r="3882" spans="1:32">
      <c r="A3882">
        <v>3880</v>
      </c>
      <c r="B3882">
        <v>0.94911487223229696</v>
      </c>
      <c r="C3882">
        <v>5.0885127767702799E-2</v>
      </c>
      <c r="D3882">
        <v>0.95991053365227796</v>
      </c>
      <c r="E3882">
        <v>1</v>
      </c>
      <c r="F3882">
        <v>0.91106536350181799</v>
      </c>
      <c r="G3882" t="s">
        <v>28</v>
      </c>
      <c r="H3882">
        <v>1</v>
      </c>
      <c r="I3882" s="4">
        <v>3.38692812873753E+16</v>
      </c>
      <c r="J3882">
        <v>2.3252684704923102E-3</v>
      </c>
      <c r="L3882">
        <v>3880</v>
      </c>
      <c r="M3882">
        <v>0.95974671146123303</v>
      </c>
      <c r="N3882">
        <v>4.0253288538766301E-2</v>
      </c>
      <c r="O3882">
        <v>0.96804380424633796</v>
      </c>
      <c r="P3882">
        <v>1</v>
      </c>
      <c r="Q3882">
        <v>0.92907685767584502</v>
      </c>
      <c r="R3882" t="s">
        <v>28</v>
      </c>
      <c r="S3882">
        <v>1</v>
      </c>
      <c r="T3882" s="4">
        <v>7977916204940040</v>
      </c>
      <c r="U3882">
        <v>0</v>
      </c>
      <c r="W3882">
        <v>3880</v>
      </c>
      <c r="X3882">
        <v>0.968264274878746</v>
      </c>
      <c r="Y3882">
        <v>3.1735725121253E-2</v>
      </c>
      <c r="Z3882">
        <v>0.97480792291311402</v>
      </c>
      <c r="AA3882">
        <v>1</v>
      </c>
      <c r="AB3882">
        <v>0.94387168662552401</v>
      </c>
      <c r="AC3882" t="s">
        <v>28</v>
      </c>
      <c r="AD3882">
        <v>1</v>
      </c>
      <c r="AE3882" s="4">
        <v>2001337342847310</v>
      </c>
      <c r="AF3882">
        <v>0</v>
      </c>
    </row>
    <row r="3883" spans="1:32">
      <c r="A3883">
        <v>3881</v>
      </c>
      <c r="B3883">
        <v>0.94911861375199802</v>
      </c>
      <c r="C3883">
        <v>5.0881386248001301E-2</v>
      </c>
      <c r="D3883">
        <v>0.95991120018155496</v>
      </c>
      <c r="E3883">
        <v>1</v>
      </c>
      <c r="F3883">
        <v>0.91106958764133505</v>
      </c>
      <c r="G3883" t="s">
        <v>28</v>
      </c>
      <c r="H3883">
        <v>1</v>
      </c>
      <c r="I3883" s="4">
        <v>3.386928357944E+16</v>
      </c>
      <c r="J3883">
        <v>2.2920647004288598E-3</v>
      </c>
      <c r="L3883">
        <v>3881</v>
      </c>
      <c r="M3883">
        <v>0.95974671146123303</v>
      </c>
      <c r="N3883">
        <v>4.0253288538766301E-2</v>
      </c>
      <c r="O3883">
        <v>0.96804380424633796</v>
      </c>
      <c r="P3883">
        <v>1</v>
      </c>
      <c r="Q3883">
        <v>0.92907685767584502</v>
      </c>
      <c r="R3883" t="s">
        <v>28</v>
      </c>
      <c r="S3883">
        <v>1</v>
      </c>
      <c r="T3883" s="4">
        <v>7977916204940040</v>
      </c>
      <c r="U3883">
        <v>0</v>
      </c>
      <c r="W3883">
        <v>3881</v>
      </c>
      <c r="X3883">
        <v>0.968264274878746</v>
      </c>
      <c r="Y3883">
        <v>3.1735725121253E-2</v>
      </c>
      <c r="Z3883">
        <v>0.97480792291311402</v>
      </c>
      <c r="AA3883">
        <v>1</v>
      </c>
      <c r="AB3883">
        <v>0.94387168662552401</v>
      </c>
      <c r="AC3883" t="s">
        <v>28</v>
      </c>
      <c r="AD3883">
        <v>1</v>
      </c>
      <c r="AE3883" s="4">
        <v>2001337342847310</v>
      </c>
      <c r="AF3883">
        <v>0</v>
      </c>
    </row>
    <row r="3884" spans="1:32">
      <c r="A3884">
        <v>3882</v>
      </c>
      <c r="B3884">
        <v>0.949122328344988</v>
      </c>
      <c r="C3884">
        <v>5.0877671655011898E-2</v>
      </c>
      <c r="D3884">
        <v>0.95991186224775005</v>
      </c>
      <c r="E3884">
        <v>1</v>
      </c>
      <c r="F3884">
        <v>0.91107378170255804</v>
      </c>
      <c r="G3884" t="s">
        <v>28</v>
      </c>
      <c r="H3884">
        <v>1</v>
      </c>
      <c r="I3884" s="4">
        <v>3386928583876760</v>
      </c>
      <c r="J3884">
        <v>2.2593275848039099E-3</v>
      </c>
      <c r="L3884">
        <v>3882</v>
      </c>
      <c r="M3884">
        <v>0.95974671146123303</v>
      </c>
      <c r="N3884">
        <v>4.0253288538766301E-2</v>
      </c>
      <c r="O3884">
        <v>0.96804380424633796</v>
      </c>
      <c r="P3884">
        <v>1</v>
      </c>
      <c r="Q3884">
        <v>0.92907685767584502</v>
      </c>
      <c r="R3884" t="s">
        <v>28</v>
      </c>
      <c r="S3884">
        <v>1</v>
      </c>
      <c r="T3884" s="4">
        <v>7977916204940040</v>
      </c>
      <c r="U3884">
        <v>0</v>
      </c>
      <c r="W3884">
        <v>3882</v>
      </c>
      <c r="X3884">
        <v>0.968264274878746</v>
      </c>
      <c r="Y3884">
        <v>3.1735725121253E-2</v>
      </c>
      <c r="Z3884">
        <v>0.97480792291311402</v>
      </c>
      <c r="AA3884">
        <v>1</v>
      </c>
      <c r="AB3884">
        <v>0.94387168662552401</v>
      </c>
      <c r="AC3884" t="s">
        <v>28</v>
      </c>
      <c r="AD3884">
        <v>1</v>
      </c>
      <c r="AE3884" s="4">
        <v>2001337342847310</v>
      </c>
      <c r="AF3884">
        <v>0</v>
      </c>
    </row>
    <row r="3885" spans="1:32">
      <c r="A3885">
        <v>3883</v>
      </c>
      <c r="B3885">
        <v>0.94912601619973103</v>
      </c>
      <c r="C3885">
        <v>5.0873983800268301E-2</v>
      </c>
      <c r="D3885">
        <v>0.95991251987738302</v>
      </c>
      <c r="E3885">
        <v>1</v>
      </c>
      <c r="F3885">
        <v>0.91107794589146596</v>
      </c>
      <c r="G3885" t="s">
        <v>28</v>
      </c>
      <c r="H3885">
        <v>1</v>
      </c>
      <c r="I3885" s="4">
        <v>3.38692880658183E+16</v>
      </c>
      <c r="J3885">
        <v>2.2270507242086899E-3</v>
      </c>
      <c r="L3885">
        <v>3883</v>
      </c>
      <c r="M3885">
        <v>0.95974671146123303</v>
      </c>
      <c r="N3885">
        <v>4.0253288538766301E-2</v>
      </c>
      <c r="O3885">
        <v>0.96804380424633796</v>
      </c>
      <c r="P3885">
        <v>1</v>
      </c>
      <c r="Q3885">
        <v>0.92907685767584502</v>
      </c>
      <c r="R3885" t="s">
        <v>28</v>
      </c>
      <c r="S3885">
        <v>1</v>
      </c>
      <c r="T3885" s="4">
        <v>7977916204940040</v>
      </c>
      <c r="U3885">
        <v>0</v>
      </c>
      <c r="W3885">
        <v>3883</v>
      </c>
      <c r="X3885">
        <v>0.968264274878746</v>
      </c>
      <c r="Y3885">
        <v>3.1735725121253E-2</v>
      </c>
      <c r="Z3885">
        <v>0.97480792291311402</v>
      </c>
      <c r="AA3885">
        <v>1</v>
      </c>
      <c r="AB3885">
        <v>0.94387168662552401</v>
      </c>
      <c r="AC3885" t="s">
        <v>28</v>
      </c>
      <c r="AD3885">
        <v>1</v>
      </c>
      <c r="AE3885" s="4">
        <v>2001337342847310</v>
      </c>
      <c r="AF3885">
        <v>0</v>
      </c>
    </row>
    <row r="3886" spans="1:32">
      <c r="A3886">
        <v>3884</v>
      </c>
      <c r="B3886">
        <v>0.94912967750345201</v>
      </c>
      <c r="C3886">
        <v>5.0870322496547098E-2</v>
      </c>
      <c r="D3886">
        <v>0.95991317309686597</v>
      </c>
      <c r="E3886">
        <v>1</v>
      </c>
      <c r="F3886">
        <v>0.91108208041274397</v>
      </c>
      <c r="G3886" t="s">
        <v>28</v>
      </c>
      <c r="H3886">
        <v>1</v>
      </c>
      <c r="I3886" s="4">
        <v>3386929026104610</v>
      </c>
      <c r="J3886">
        <v>2.1952278039939301E-3</v>
      </c>
      <c r="L3886">
        <v>3884</v>
      </c>
      <c r="M3886">
        <v>0.95974671146123303</v>
      </c>
      <c r="N3886">
        <v>4.0253288538766301E-2</v>
      </c>
      <c r="O3886">
        <v>0.96804380424633796</v>
      </c>
      <c r="P3886">
        <v>1</v>
      </c>
      <c r="Q3886">
        <v>0.92907685767584502</v>
      </c>
      <c r="R3886" t="s">
        <v>28</v>
      </c>
      <c r="S3886">
        <v>1</v>
      </c>
      <c r="T3886" s="4">
        <v>7977916204940040</v>
      </c>
      <c r="U3886">
        <v>0</v>
      </c>
      <c r="W3886">
        <v>3884</v>
      </c>
      <c r="X3886">
        <v>0.968264274878746</v>
      </c>
      <c r="Y3886">
        <v>3.1735725121253E-2</v>
      </c>
      <c r="Z3886">
        <v>0.97480792291311402</v>
      </c>
      <c r="AA3886">
        <v>1</v>
      </c>
      <c r="AB3886">
        <v>0.94387168662552401</v>
      </c>
      <c r="AC3886" t="s">
        <v>28</v>
      </c>
      <c r="AD3886">
        <v>1</v>
      </c>
      <c r="AE3886" s="4">
        <v>2001337342847310</v>
      </c>
      <c r="AF3886">
        <v>0</v>
      </c>
    </row>
    <row r="3887" spans="1:32">
      <c r="A3887">
        <v>3885</v>
      </c>
      <c r="B3887">
        <v>0.94913331244213905</v>
      </c>
      <c r="C3887">
        <v>5.0866687557860502E-2</v>
      </c>
      <c r="D3887">
        <v>0.95991382193250196</v>
      </c>
      <c r="E3887">
        <v>1</v>
      </c>
      <c r="F3887">
        <v>0.91108618546978903</v>
      </c>
      <c r="G3887" t="s">
        <v>28</v>
      </c>
      <c r="H3887">
        <v>1</v>
      </c>
      <c r="I3887" s="4">
        <v>3386929242489870</v>
      </c>
      <c r="J3887">
        <v>2.1638525925905599E-3</v>
      </c>
      <c r="L3887">
        <v>3885</v>
      </c>
      <c r="M3887">
        <v>0.95974671146123303</v>
      </c>
      <c r="N3887">
        <v>4.0253288538766301E-2</v>
      </c>
      <c r="O3887">
        <v>0.96804380424633796</v>
      </c>
      <c r="P3887">
        <v>1</v>
      </c>
      <c r="Q3887">
        <v>0.92907685767584502</v>
      </c>
      <c r="R3887" t="s">
        <v>28</v>
      </c>
      <c r="S3887">
        <v>1</v>
      </c>
      <c r="T3887" s="4">
        <v>7977916204940040</v>
      </c>
      <c r="U3887">
        <v>0</v>
      </c>
      <c r="W3887">
        <v>3885</v>
      </c>
      <c r="X3887">
        <v>0.968264274878746</v>
      </c>
      <c r="Y3887">
        <v>3.1735725121253E-2</v>
      </c>
      <c r="Z3887">
        <v>0.97480792291311402</v>
      </c>
      <c r="AA3887">
        <v>1</v>
      </c>
      <c r="AB3887">
        <v>0.94387168662552401</v>
      </c>
      <c r="AC3887" t="s">
        <v>28</v>
      </c>
      <c r="AD3887">
        <v>1</v>
      </c>
      <c r="AE3887" s="4">
        <v>2001337342847310</v>
      </c>
      <c r="AF3887">
        <v>0</v>
      </c>
    </row>
    <row r="3888" spans="1:32">
      <c r="A3888">
        <v>3886</v>
      </c>
      <c r="B3888">
        <v>0.94913692120055004</v>
      </c>
      <c r="C3888">
        <v>5.08630787994497E-2</v>
      </c>
      <c r="D3888">
        <v>0.95991446641048395</v>
      </c>
      <c r="E3888">
        <v>1</v>
      </c>
      <c r="F3888">
        <v>0.91109026126471604</v>
      </c>
      <c r="G3888" t="s">
        <v>28</v>
      </c>
      <c r="H3888">
        <v>1</v>
      </c>
      <c r="I3888" s="4">
        <v>338692945578177</v>
      </c>
      <c r="J3888">
        <v>2.1329189409698399E-3</v>
      </c>
      <c r="L3888">
        <v>3886</v>
      </c>
      <c r="M3888">
        <v>0.95974671146123303</v>
      </c>
      <c r="N3888">
        <v>4.0253288538766301E-2</v>
      </c>
      <c r="O3888">
        <v>0.96804380424633796</v>
      </c>
      <c r="P3888">
        <v>1</v>
      </c>
      <c r="Q3888">
        <v>0.92907685767584502</v>
      </c>
      <c r="R3888" t="s">
        <v>28</v>
      </c>
      <c r="S3888">
        <v>1</v>
      </c>
      <c r="T3888" s="4">
        <v>7977916204940040</v>
      </c>
      <c r="U3888">
        <v>0</v>
      </c>
      <c r="W3888">
        <v>3886</v>
      </c>
      <c r="X3888">
        <v>0.968264274878746</v>
      </c>
      <c r="Y3888">
        <v>3.1735725121253E-2</v>
      </c>
      <c r="Z3888">
        <v>0.97480792291311402</v>
      </c>
      <c r="AA3888">
        <v>1</v>
      </c>
      <c r="AB3888">
        <v>0.94387168662552401</v>
      </c>
      <c r="AC3888" t="s">
        <v>28</v>
      </c>
      <c r="AD3888">
        <v>1</v>
      </c>
      <c r="AE3888" s="4">
        <v>2001337342847310</v>
      </c>
      <c r="AF3888">
        <v>0</v>
      </c>
    </row>
    <row r="3889" spans="1:32">
      <c r="A3889">
        <v>3887</v>
      </c>
      <c r="B3889">
        <v>0.94914050396222205</v>
      </c>
      <c r="C3889">
        <v>5.0859496037777098E-2</v>
      </c>
      <c r="D3889">
        <v>0.95991510655689705</v>
      </c>
      <c r="E3889">
        <v>1</v>
      </c>
      <c r="F3889">
        <v>0.91109430799836399</v>
      </c>
      <c r="G3889" t="s">
        <v>28</v>
      </c>
      <c r="H3889">
        <v>1</v>
      </c>
      <c r="I3889" s="4">
        <v>3386929666023840</v>
      </c>
      <c r="J3889">
        <v>2.1024207811262199E-3</v>
      </c>
      <c r="L3889">
        <v>3887</v>
      </c>
      <c r="M3889">
        <v>0.95974671146123303</v>
      </c>
      <c r="N3889">
        <v>4.0253288538766301E-2</v>
      </c>
      <c r="O3889">
        <v>0.96804380424633796</v>
      </c>
      <c r="P3889">
        <v>1</v>
      </c>
      <c r="Q3889">
        <v>0.92907685767584502</v>
      </c>
      <c r="R3889" t="s">
        <v>28</v>
      </c>
      <c r="S3889">
        <v>1</v>
      </c>
      <c r="T3889" s="4">
        <v>7977916204940040</v>
      </c>
      <c r="U3889">
        <v>0</v>
      </c>
      <c r="W3889">
        <v>3887</v>
      </c>
      <c r="X3889">
        <v>0.968264274878746</v>
      </c>
      <c r="Y3889">
        <v>3.1735725121253E-2</v>
      </c>
      <c r="Z3889">
        <v>0.97480792291311402</v>
      </c>
      <c r="AA3889">
        <v>1</v>
      </c>
      <c r="AB3889">
        <v>0.94387168662552401</v>
      </c>
      <c r="AC3889" t="s">
        <v>28</v>
      </c>
      <c r="AD3889">
        <v>1</v>
      </c>
      <c r="AE3889" s="4">
        <v>2001337342847310</v>
      </c>
      <c r="AF3889">
        <v>0</v>
      </c>
    </row>
    <row r="3890" spans="1:32">
      <c r="A3890">
        <v>3888</v>
      </c>
      <c r="B3890">
        <v>0.94914406090948</v>
      </c>
      <c r="C3890">
        <v>5.08559390905199E-2</v>
      </c>
      <c r="D3890">
        <v>0.95991574239771305</v>
      </c>
      <c r="E3890">
        <v>1</v>
      </c>
      <c r="F3890">
        <v>0.91109832587030404</v>
      </c>
      <c r="G3890" t="s">
        <v>28</v>
      </c>
      <c r="H3890">
        <v>1</v>
      </c>
      <c r="I3890" s="4">
        <v>3.38692987325906E+16</v>
      </c>
      <c r="J3890">
        <v>2.0723521254103899E-3</v>
      </c>
      <c r="L3890">
        <v>3888</v>
      </c>
      <c r="M3890">
        <v>0.95974671146123303</v>
      </c>
      <c r="N3890">
        <v>4.0253288538766301E-2</v>
      </c>
      <c r="O3890">
        <v>0.96804380424633796</v>
      </c>
      <c r="P3890">
        <v>1</v>
      </c>
      <c r="Q3890">
        <v>0.92907685767584502</v>
      </c>
      <c r="R3890" t="s">
        <v>28</v>
      </c>
      <c r="S3890">
        <v>1</v>
      </c>
      <c r="T3890" s="4">
        <v>7977916204940040</v>
      </c>
      <c r="U3890">
        <v>0</v>
      </c>
      <c r="W3890">
        <v>3888</v>
      </c>
      <c r="X3890">
        <v>0.968264274878746</v>
      </c>
      <c r="Y3890">
        <v>3.1735725121253E-2</v>
      </c>
      <c r="Z3890">
        <v>0.97480792291311402</v>
      </c>
      <c r="AA3890">
        <v>1</v>
      </c>
      <c r="AB3890">
        <v>0.94387168662552401</v>
      </c>
      <c r="AC3890" t="s">
        <v>28</v>
      </c>
      <c r="AD3890">
        <v>1</v>
      </c>
      <c r="AE3890" s="4">
        <v>2001337342847310</v>
      </c>
      <c r="AF3890">
        <v>0</v>
      </c>
    </row>
    <row r="3891" spans="1:32">
      <c r="A3891">
        <v>3889</v>
      </c>
      <c r="B3891">
        <v>0.94914759222343703</v>
      </c>
      <c r="C3891">
        <v>5.08524077765629E-2</v>
      </c>
      <c r="D3891">
        <v>0.95991637395879803</v>
      </c>
      <c r="E3891">
        <v>1</v>
      </c>
      <c r="F3891">
        <v>0.91110231507884598</v>
      </c>
      <c r="G3891" t="s">
        <v>28</v>
      </c>
      <c r="H3891">
        <v>1</v>
      </c>
      <c r="I3891" s="4">
        <v>3386930077529760</v>
      </c>
      <c r="J3891">
        <v>2.0427070656595199E-3</v>
      </c>
      <c r="L3891">
        <v>3889</v>
      </c>
      <c r="M3891">
        <v>0.95974671146123303</v>
      </c>
      <c r="N3891">
        <v>4.0253288538766301E-2</v>
      </c>
      <c r="O3891">
        <v>0.96804380424633796</v>
      </c>
      <c r="P3891">
        <v>1</v>
      </c>
      <c r="Q3891">
        <v>0.92907685767584502</v>
      </c>
      <c r="R3891" t="s">
        <v>28</v>
      </c>
      <c r="S3891">
        <v>1</v>
      </c>
      <c r="T3891" s="4">
        <v>7977916204940040</v>
      </c>
      <c r="U3891">
        <v>0</v>
      </c>
      <c r="W3891">
        <v>3889</v>
      </c>
      <c r="X3891">
        <v>0.968264274878746</v>
      </c>
      <c r="Y3891">
        <v>3.1735725121253E-2</v>
      </c>
      <c r="Z3891">
        <v>0.97480792291311402</v>
      </c>
      <c r="AA3891">
        <v>1</v>
      </c>
      <c r="AB3891">
        <v>0.94387168662552401</v>
      </c>
      <c r="AC3891" t="s">
        <v>28</v>
      </c>
      <c r="AD3891">
        <v>1</v>
      </c>
      <c r="AE3891" s="4">
        <v>2001337342847310</v>
      </c>
      <c r="AF3891">
        <v>0</v>
      </c>
    </row>
    <row r="3892" spans="1:32">
      <c r="A3892">
        <v>3890</v>
      </c>
      <c r="B3892">
        <v>0.94915109808400799</v>
      </c>
      <c r="C3892">
        <v>5.0848901915991701E-2</v>
      </c>
      <c r="D3892">
        <v>0.95991700126590496</v>
      </c>
      <c r="E3892">
        <v>1</v>
      </c>
      <c r="F3892">
        <v>0.91110627582104198</v>
      </c>
      <c r="G3892" t="s">
        <v>28</v>
      </c>
      <c r="H3892">
        <v>1</v>
      </c>
      <c r="I3892" s="4">
        <v>3386930278877740</v>
      </c>
      <c r="J3892">
        <v>2.0134797717281001E-3</v>
      </c>
      <c r="L3892">
        <v>3890</v>
      </c>
      <c r="M3892">
        <v>0.95974671146123303</v>
      </c>
      <c r="N3892">
        <v>4.0253288538766301E-2</v>
      </c>
      <c r="O3892">
        <v>0.96804380424633796</v>
      </c>
      <c r="P3892">
        <v>1</v>
      </c>
      <c r="Q3892">
        <v>0.92907685767584502</v>
      </c>
      <c r="R3892" t="s">
        <v>28</v>
      </c>
      <c r="S3892">
        <v>1</v>
      </c>
      <c r="T3892" s="4">
        <v>7977916204940040</v>
      </c>
      <c r="U3892">
        <v>0</v>
      </c>
      <c r="W3892">
        <v>3890</v>
      </c>
      <c r="X3892">
        <v>0.968264274878746</v>
      </c>
      <c r="Y3892">
        <v>3.1735725121253E-2</v>
      </c>
      <c r="Z3892">
        <v>0.97480792291311402</v>
      </c>
      <c r="AA3892">
        <v>1</v>
      </c>
      <c r="AB3892">
        <v>0.94387168662552401</v>
      </c>
      <c r="AC3892" t="s">
        <v>28</v>
      </c>
      <c r="AD3892">
        <v>1</v>
      </c>
      <c r="AE3892" s="4">
        <v>2001337342847310</v>
      </c>
      <c r="AF3892">
        <v>0</v>
      </c>
    </row>
    <row r="3893" spans="1:32">
      <c r="A3893">
        <v>3891</v>
      </c>
      <c r="B3893">
        <v>0.94915457866991404</v>
      </c>
      <c r="C3893">
        <v>5.08454213300851E-2</v>
      </c>
      <c r="D3893">
        <v>0.95991762434467598</v>
      </c>
      <c r="E3893">
        <v>1</v>
      </c>
      <c r="F3893">
        <v>0.91111020829269596</v>
      </c>
      <c r="G3893" t="s">
        <v>28</v>
      </c>
      <c r="H3893">
        <v>1</v>
      </c>
      <c r="I3893" s="4">
        <v>3386930477344190</v>
      </c>
      <c r="J3893">
        <v>1.9846644910376998E-3</v>
      </c>
      <c r="L3893">
        <v>3891</v>
      </c>
      <c r="M3893">
        <v>0.95974671146123303</v>
      </c>
      <c r="N3893">
        <v>4.0253288538766301E-2</v>
      </c>
      <c r="O3893">
        <v>0.96804380424633796</v>
      </c>
      <c r="P3893">
        <v>1</v>
      </c>
      <c r="Q3893">
        <v>0.92907685767584502</v>
      </c>
      <c r="R3893" t="s">
        <v>28</v>
      </c>
      <c r="S3893">
        <v>1</v>
      </c>
      <c r="T3893" s="4">
        <v>7977916204940040</v>
      </c>
      <c r="U3893">
        <v>0</v>
      </c>
      <c r="W3893">
        <v>3891</v>
      </c>
      <c r="X3893">
        <v>0.968264274878746</v>
      </c>
      <c r="Y3893">
        <v>3.1735725121253E-2</v>
      </c>
      <c r="Z3893">
        <v>0.97480792291311402</v>
      </c>
      <c r="AA3893">
        <v>1</v>
      </c>
      <c r="AB3893">
        <v>0.94387168662552401</v>
      </c>
      <c r="AC3893" t="s">
        <v>28</v>
      </c>
      <c r="AD3893">
        <v>1</v>
      </c>
      <c r="AE3893" s="4">
        <v>2001337342847310</v>
      </c>
      <c r="AF3893">
        <v>0</v>
      </c>
    </row>
    <row r="3894" spans="1:32">
      <c r="A3894">
        <v>3892</v>
      </c>
      <c r="B3894">
        <v>0.94915803415869004</v>
      </c>
      <c r="C3894">
        <v>5.0841965841309199E-2</v>
      </c>
      <c r="D3894">
        <v>0.95991824322064401</v>
      </c>
      <c r="E3894">
        <v>1</v>
      </c>
      <c r="F3894">
        <v>0.91111411268837095</v>
      </c>
      <c r="G3894" t="s">
        <v>28</v>
      </c>
      <c r="H3894">
        <v>1</v>
      </c>
      <c r="I3894" s="4">
        <v>3386930672969740</v>
      </c>
      <c r="J3894">
        <v>1.95625554718005E-3</v>
      </c>
      <c r="L3894">
        <v>3892</v>
      </c>
      <c r="M3894">
        <v>0.95974671146123303</v>
      </c>
      <c r="N3894">
        <v>4.0253288538766301E-2</v>
      </c>
      <c r="O3894">
        <v>0.96804380424633796</v>
      </c>
      <c r="P3894">
        <v>1</v>
      </c>
      <c r="Q3894">
        <v>0.92907685767584502</v>
      </c>
      <c r="R3894" t="s">
        <v>28</v>
      </c>
      <c r="S3894">
        <v>1</v>
      </c>
      <c r="T3894" s="4">
        <v>7977916204940040</v>
      </c>
      <c r="U3894">
        <v>0</v>
      </c>
      <c r="W3894">
        <v>3892</v>
      </c>
      <c r="X3894">
        <v>0.968264274878746</v>
      </c>
      <c r="Y3894">
        <v>3.1735725121253E-2</v>
      </c>
      <c r="Z3894">
        <v>0.97480792291311402</v>
      </c>
      <c r="AA3894">
        <v>1</v>
      </c>
      <c r="AB3894">
        <v>0.94387168662552401</v>
      </c>
      <c r="AC3894" t="s">
        <v>28</v>
      </c>
      <c r="AD3894">
        <v>1</v>
      </c>
      <c r="AE3894" s="4">
        <v>2001337342847310</v>
      </c>
      <c r="AF3894">
        <v>0</v>
      </c>
    </row>
    <row r="3895" spans="1:32">
      <c r="A3895">
        <v>3893</v>
      </c>
      <c r="B3895">
        <v>0.94916146472669005</v>
      </c>
      <c r="C3895">
        <v>5.08385352733094E-2</v>
      </c>
      <c r="D3895">
        <v>0.95991885791923104</v>
      </c>
      <c r="E3895">
        <v>1</v>
      </c>
      <c r="F3895">
        <v>0.91111798920138898</v>
      </c>
      <c r="G3895" t="s">
        <v>28</v>
      </c>
      <c r="H3895">
        <v>1</v>
      </c>
      <c r="I3895" s="4">
        <v>3386930865794480</v>
      </c>
      <c r="J3895">
        <v>1.9282473392349801E-3</v>
      </c>
      <c r="L3895">
        <v>3893</v>
      </c>
      <c r="M3895">
        <v>0.95974671146123303</v>
      </c>
      <c r="N3895">
        <v>4.0253288538766301E-2</v>
      </c>
      <c r="O3895">
        <v>0.96804380424633796</v>
      </c>
      <c r="P3895">
        <v>1</v>
      </c>
      <c r="Q3895">
        <v>0.92907685767584502</v>
      </c>
      <c r="R3895" t="s">
        <v>28</v>
      </c>
      <c r="S3895">
        <v>1</v>
      </c>
      <c r="T3895" s="4">
        <v>7977916204940040</v>
      </c>
      <c r="U3895">
        <v>0</v>
      </c>
      <c r="W3895">
        <v>3893</v>
      </c>
      <c r="X3895">
        <v>0.968264274878746</v>
      </c>
      <c r="Y3895">
        <v>3.1735725121253E-2</v>
      </c>
      <c r="Z3895">
        <v>0.97480792291311402</v>
      </c>
      <c r="AA3895">
        <v>1</v>
      </c>
      <c r="AB3895">
        <v>0.94387168662552401</v>
      </c>
      <c r="AC3895" t="s">
        <v>28</v>
      </c>
      <c r="AD3895">
        <v>1</v>
      </c>
      <c r="AE3895" s="4">
        <v>2001337342847310</v>
      </c>
      <c r="AF3895">
        <v>0</v>
      </c>
    </row>
    <row r="3896" spans="1:32">
      <c r="A3896">
        <v>3894</v>
      </c>
      <c r="B3896">
        <v>0.94916487054909504</v>
      </c>
      <c r="C3896">
        <v>5.0835129450904397E-2</v>
      </c>
      <c r="D3896">
        <v>0.95991946846574605</v>
      </c>
      <c r="E3896">
        <v>1</v>
      </c>
      <c r="F3896">
        <v>0.91112183802384605</v>
      </c>
      <c r="G3896" t="s">
        <v>28</v>
      </c>
      <c r="H3896">
        <v>1</v>
      </c>
      <c r="I3896" s="4">
        <v>3.38693105585791E+16</v>
      </c>
      <c r="J3896">
        <v>1.90063434073495E-3</v>
      </c>
      <c r="L3896">
        <v>3894</v>
      </c>
      <c r="M3896">
        <v>0.95974671146123303</v>
      </c>
      <c r="N3896">
        <v>4.0253288538766301E-2</v>
      </c>
      <c r="O3896">
        <v>0.96804380424633796</v>
      </c>
      <c r="P3896">
        <v>1</v>
      </c>
      <c r="Q3896">
        <v>0.92907685767584502</v>
      </c>
      <c r="R3896" t="s">
        <v>28</v>
      </c>
      <c r="S3896">
        <v>1</v>
      </c>
      <c r="T3896" s="4">
        <v>7977916204940040</v>
      </c>
      <c r="U3896">
        <v>0</v>
      </c>
      <c r="W3896">
        <v>3894</v>
      </c>
      <c r="X3896">
        <v>0.968264274878746</v>
      </c>
      <c r="Y3896">
        <v>3.1735725121253E-2</v>
      </c>
      <c r="Z3896">
        <v>0.97480792291311402</v>
      </c>
      <c r="AA3896">
        <v>1</v>
      </c>
      <c r="AB3896">
        <v>0.94387168662552401</v>
      </c>
      <c r="AC3896" t="s">
        <v>28</v>
      </c>
      <c r="AD3896">
        <v>1</v>
      </c>
      <c r="AE3896" s="4">
        <v>2001337342847310</v>
      </c>
      <c r="AF3896">
        <v>0</v>
      </c>
    </row>
    <row r="3897" spans="1:32">
      <c r="A3897">
        <v>3895</v>
      </c>
      <c r="B3897">
        <v>0.94916825179992004</v>
      </c>
      <c r="C3897">
        <v>5.0831748200078998E-2</v>
      </c>
      <c r="D3897">
        <v>0.959920074885388</v>
      </c>
      <c r="E3897">
        <v>1</v>
      </c>
      <c r="F3897">
        <v>0.91112565934661305</v>
      </c>
      <c r="G3897" t="s">
        <v>28</v>
      </c>
      <c r="H3897">
        <v>1</v>
      </c>
      <c r="I3897" s="4">
        <v>3.38693124319902E+16</v>
      </c>
      <c r="J3897">
        <v>1.8734110988235101E-3</v>
      </c>
      <c r="L3897">
        <v>3895</v>
      </c>
      <c r="M3897">
        <v>0.95974671146123303</v>
      </c>
      <c r="N3897">
        <v>4.0253288538766301E-2</v>
      </c>
      <c r="O3897">
        <v>0.96804380424633796</v>
      </c>
      <c r="P3897">
        <v>1</v>
      </c>
      <c r="Q3897">
        <v>0.92907685767584502</v>
      </c>
      <c r="R3897" t="s">
        <v>28</v>
      </c>
      <c r="S3897">
        <v>1</v>
      </c>
      <c r="T3897" s="4">
        <v>7977916204940040</v>
      </c>
      <c r="U3897">
        <v>0</v>
      </c>
      <c r="W3897">
        <v>3895</v>
      </c>
      <c r="X3897">
        <v>0.968264274878746</v>
      </c>
      <c r="Y3897">
        <v>3.1735725121253E-2</v>
      </c>
      <c r="Z3897">
        <v>0.97480792291311402</v>
      </c>
      <c r="AA3897">
        <v>1</v>
      </c>
      <c r="AB3897">
        <v>0.94387168662552401</v>
      </c>
      <c r="AC3897" t="s">
        <v>28</v>
      </c>
      <c r="AD3897">
        <v>1</v>
      </c>
      <c r="AE3897" s="4">
        <v>2001337342847310</v>
      </c>
      <c r="AF3897">
        <v>0</v>
      </c>
    </row>
    <row r="3898" spans="1:32">
      <c r="A3898">
        <v>3896</v>
      </c>
      <c r="B3898">
        <v>0.94917160865202199</v>
      </c>
      <c r="C3898">
        <v>5.0828391347977203E-2</v>
      </c>
      <c r="D3898">
        <v>0.95992067720324503</v>
      </c>
      <c r="E3898">
        <v>1</v>
      </c>
      <c r="F3898">
        <v>0.91112945335934303</v>
      </c>
      <c r="G3898" t="s">
        <v>28</v>
      </c>
      <c r="H3898">
        <v>1</v>
      </c>
      <c r="I3898" s="4">
        <v>3386931427856240</v>
      </c>
      <c r="J3898">
        <v>1.84657223312488E-3</v>
      </c>
      <c r="L3898">
        <v>3896</v>
      </c>
      <c r="M3898">
        <v>0.95974671146123303</v>
      </c>
      <c r="N3898">
        <v>4.0253288538766301E-2</v>
      </c>
      <c r="O3898">
        <v>0.96804380424633796</v>
      </c>
      <c r="P3898">
        <v>1</v>
      </c>
      <c r="Q3898">
        <v>0.92907685767584502</v>
      </c>
      <c r="R3898" t="s">
        <v>28</v>
      </c>
      <c r="S3898">
        <v>1</v>
      </c>
      <c r="T3898" s="4">
        <v>7977916204940040</v>
      </c>
      <c r="U3898">
        <v>0</v>
      </c>
      <c r="W3898">
        <v>3896</v>
      </c>
      <c r="X3898">
        <v>0.968264274878746</v>
      </c>
      <c r="Y3898">
        <v>3.1735725121253E-2</v>
      </c>
      <c r="Z3898">
        <v>0.97480792291311402</v>
      </c>
      <c r="AA3898">
        <v>1</v>
      </c>
      <c r="AB3898">
        <v>0.94387168662552401</v>
      </c>
      <c r="AC3898" t="s">
        <v>28</v>
      </c>
      <c r="AD3898">
        <v>1</v>
      </c>
      <c r="AE3898" s="4">
        <v>2001337342847310</v>
      </c>
      <c r="AF3898">
        <v>0</v>
      </c>
    </row>
    <row r="3899" spans="1:32">
      <c r="A3899">
        <v>3897</v>
      </c>
      <c r="B3899">
        <v>0.949174941277104</v>
      </c>
      <c r="C3899">
        <v>5.08250587228955E-2</v>
      </c>
      <c r="D3899">
        <v>0.95992127544429195</v>
      </c>
      <c r="E3899">
        <v>1</v>
      </c>
      <c r="F3899">
        <v>0.91113322025047905</v>
      </c>
      <c r="G3899" t="s">
        <v>28</v>
      </c>
      <c r="H3899">
        <v>1</v>
      </c>
      <c r="I3899" s="4">
        <v>3386931609867490</v>
      </c>
      <c r="J3899">
        <v>1.82011243496775E-3</v>
      </c>
      <c r="L3899">
        <v>3897</v>
      </c>
      <c r="M3899">
        <v>0.95974671146123303</v>
      </c>
      <c r="N3899">
        <v>4.0253288538766301E-2</v>
      </c>
      <c r="O3899">
        <v>0.96804380424633796</v>
      </c>
      <c r="P3899">
        <v>1</v>
      </c>
      <c r="Q3899">
        <v>0.92907685767584502</v>
      </c>
      <c r="R3899" t="s">
        <v>28</v>
      </c>
      <c r="S3899">
        <v>1</v>
      </c>
      <c r="T3899" s="4">
        <v>7977916204940040</v>
      </c>
      <c r="U3899">
        <v>0</v>
      </c>
      <c r="W3899">
        <v>3897</v>
      </c>
      <c r="X3899">
        <v>0.968264274878746</v>
      </c>
      <c r="Y3899">
        <v>3.1735725121253E-2</v>
      </c>
      <c r="Z3899">
        <v>0.97480792291311402</v>
      </c>
      <c r="AA3899">
        <v>1</v>
      </c>
      <c r="AB3899">
        <v>0.94387168662552401</v>
      </c>
      <c r="AC3899" t="s">
        <v>28</v>
      </c>
      <c r="AD3899">
        <v>1</v>
      </c>
      <c r="AE3899" s="4">
        <v>2001337342847310</v>
      </c>
      <c r="AF3899">
        <v>0</v>
      </c>
    </row>
    <row r="3900" spans="1:32">
      <c r="A3900">
        <v>3898</v>
      </c>
      <c r="B3900">
        <v>0.94917824984572297</v>
      </c>
      <c r="C3900">
        <v>5.0821750154276098E-2</v>
      </c>
      <c r="D3900">
        <v>0.95992186963339299</v>
      </c>
      <c r="E3900">
        <v>1</v>
      </c>
      <c r="F3900">
        <v>0.91113696020725898</v>
      </c>
      <c r="G3900" t="s">
        <v>28</v>
      </c>
      <c r="H3900">
        <v>1</v>
      </c>
      <c r="I3900" s="4">
        <v>3.38693178927013E+16</v>
      </c>
      <c r="J3900">
        <v>1.7940264666678201E-3</v>
      </c>
      <c r="L3900">
        <v>3898</v>
      </c>
      <c r="M3900">
        <v>0.95974671146123303</v>
      </c>
      <c r="N3900">
        <v>4.0253288538766301E-2</v>
      </c>
      <c r="O3900">
        <v>0.96804380424633796</v>
      </c>
      <c r="P3900">
        <v>1</v>
      </c>
      <c r="Q3900">
        <v>0.92907685767584502</v>
      </c>
      <c r="R3900" t="s">
        <v>28</v>
      </c>
      <c r="S3900">
        <v>1</v>
      </c>
      <c r="T3900" s="4">
        <v>7977916204940040</v>
      </c>
      <c r="U3900">
        <v>0</v>
      </c>
      <c r="W3900">
        <v>3898</v>
      </c>
      <c r="X3900">
        <v>0.968264274878746</v>
      </c>
      <c r="Y3900">
        <v>3.1735725121253E-2</v>
      </c>
      <c r="Z3900">
        <v>0.97480792291311402</v>
      </c>
      <c r="AA3900">
        <v>1</v>
      </c>
      <c r="AB3900">
        <v>0.94387168662552401</v>
      </c>
      <c r="AC3900" t="s">
        <v>28</v>
      </c>
      <c r="AD3900">
        <v>1</v>
      </c>
      <c r="AE3900" s="4">
        <v>2001337342847310</v>
      </c>
      <c r="AF3900">
        <v>0</v>
      </c>
    </row>
    <row r="3901" spans="1:32">
      <c r="A3901">
        <v>3899</v>
      </c>
      <c r="B3901">
        <v>0.94918153452729903</v>
      </c>
      <c r="C3901">
        <v>5.0818465472700303E-2</v>
      </c>
      <c r="D3901">
        <v>0.959922459795299</v>
      </c>
      <c r="E3901">
        <v>1</v>
      </c>
      <c r="F3901">
        <v>0.91114067341572202</v>
      </c>
      <c r="G3901" t="s">
        <v>28</v>
      </c>
      <c r="H3901">
        <v>1</v>
      </c>
      <c r="I3901" s="4">
        <v>3386931966101050</v>
      </c>
      <c r="J3901">
        <v>1.76830916017014E-3</v>
      </c>
      <c r="L3901">
        <v>3899</v>
      </c>
      <c r="M3901">
        <v>0.95974671146123303</v>
      </c>
      <c r="N3901">
        <v>4.0253288538766301E-2</v>
      </c>
      <c r="O3901">
        <v>0.96804380424633796</v>
      </c>
      <c r="P3901">
        <v>1</v>
      </c>
      <c r="Q3901">
        <v>0.92907685767584502</v>
      </c>
      <c r="R3901" t="s">
        <v>28</v>
      </c>
      <c r="S3901">
        <v>1</v>
      </c>
      <c r="T3901" s="4">
        <v>7977916204940040</v>
      </c>
      <c r="U3901">
        <v>0</v>
      </c>
      <c r="W3901">
        <v>3899</v>
      </c>
      <c r="X3901">
        <v>0.968264274878746</v>
      </c>
      <c r="Y3901">
        <v>3.1735725121253E-2</v>
      </c>
      <c r="Z3901">
        <v>0.97480792291311402</v>
      </c>
      <c r="AA3901">
        <v>1</v>
      </c>
      <c r="AB3901">
        <v>0.94387168662552401</v>
      </c>
      <c r="AC3901" t="s">
        <v>28</v>
      </c>
      <c r="AD3901">
        <v>1</v>
      </c>
      <c r="AE3901" s="4">
        <v>2001337342847310</v>
      </c>
      <c r="AF3901">
        <v>0</v>
      </c>
    </row>
    <row r="3902" spans="1:32">
      <c r="A3902">
        <v>3900</v>
      </c>
      <c r="B3902">
        <v>0.94918479549011803</v>
      </c>
      <c r="C3902">
        <v>5.0815204509881501E-2</v>
      </c>
      <c r="D3902">
        <v>0.95992304595465205</v>
      </c>
      <c r="E3902">
        <v>1</v>
      </c>
      <c r="F3902">
        <v>0.91114436006071797</v>
      </c>
      <c r="G3902" t="s">
        <v>28</v>
      </c>
      <c r="H3902">
        <v>1</v>
      </c>
      <c r="I3902" s="4">
        <v>3.38693214039659E+16</v>
      </c>
      <c r="J3902">
        <v>1.74295541664784E-3</v>
      </c>
      <c r="L3902">
        <v>3900</v>
      </c>
      <c r="M3902">
        <v>0.95974671146123303</v>
      </c>
      <c r="N3902">
        <v>4.0253288538766301E-2</v>
      </c>
      <c r="O3902">
        <v>0.96804380424633796</v>
      </c>
      <c r="P3902">
        <v>1</v>
      </c>
      <c r="Q3902">
        <v>0.92907685767584502</v>
      </c>
      <c r="R3902" t="s">
        <v>28</v>
      </c>
      <c r="S3902">
        <v>1</v>
      </c>
      <c r="T3902" s="4">
        <v>7977916204940040</v>
      </c>
      <c r="U3902">
        <v>0</v>
      </c>
      <c r="W3902">
        <v>3900</v>
      </c>
      <c r="X3902">
        <v>0.968264274878746</v>
      </c>
      <c r="Y3902">
        <v>3.1735725121253E-2</v>
      </c>
      <c r="Z3902">
        <v>0.97480792291311402</v>
      </c>
      <c r="AA3902">
        <v>1</v>
      </c>
      <c r="AB3902">
        <v>0.94387168662552401</v>
      </c>
      <c r="AC3902" t="s">
        <v>28</v>
      </c>
      <c r="AD3902">
        <v>1</v>
      </c>
      <c r="AE3902" s="4">
        <v>2001337342847310</v>
      </c>
      <c r="AF3902">
        <v>0</v>
      </c>
    </row>
    <row r="3903" spans="1:32">
      <c r="A3903">
        <v>3901</v>
      </c>
      <c r="B3903">
        <v>0.94918803290134102</v>
      </c>
      <c r="C3903">
        <v>5.0811967098658803E-2</v>
      </c>
      <c r="D3903">
        <v>0.95992362813597798</v>
      </c>
      <c r="E3903">
        <v>1</v>
      </c>
      <c r="F3903">
        <v>0.91114802032590703</v>
      </c>
      <c r="G3903" t="s">
        <v>28</v>
      </c>
      <c r="H3903">
        <v>1</v>
      </c>
      <c r="I3903" s="4">
        <v>3386932312192610</v>
      </c>
      <c r="J3903">
        <v>1.7179602053734901E-3</v>
      </c>
      <c r="L3903">
        <v>3901</v>
      </c>
      <c r="M3903">
        <v>0.95974671146123303</v>
      </c>
      <c r="N3903">
        <v>4.0253288538766301E-2</v>
      </c>
      <c r="O3903">
        <v>0.96804380424633796</v>
      </c>
      <c r="P3903">
        <v>1</v>
      </c>
      <c r="Q3903">
        <v>0.92907685767584502</v>
      </c>
      <c r="R3903" t="s">
        <v>28</v>
      </c>
      <c r="S3903">
        <v>1</v>
      </c>
      <c r="T3903" s="4">
        <v>7977916204940040</v>
      </c>
      <c r="U3903">
        <v>0</v>
      </c>
      <c r="W3903">
        <v>3901</v>
      </c>
      <c r="X3903">
        <v>0.968264274878746</v>
      </c>
      <c r="Y3903">
        <v>3.1735725121253E-2</v>
      </c>
      <c r="Z3903">
        <v>0.97480792291311402</v>
      </c>
      <c r="AA3903">
        <v>1</v>
      </c>
      <c r="AB3903">
        <v>0.94387168662552401</v>
      </c>
      <c r="AC3903" t="s">
        <v>28</v>
      </c>
      <c r="AD3903">
        <v>1</v>
      </c>
      <c r="AE3903" s="4">
        <v>2001337342847310</v>
      </c>
      <c r="AF3903">
        <v>0</v>
      </c>
    </row>
    <row r="3904" spans="1:32">
      <c r="A3904">
        <v>3902</v>
      </c>
      <c r="B3904">
        <v>0.94919124692700896</v>
      </c>
      <c r="C3904">
        <v>5.0808753072990299E-2</v>
      </c>
      <c r="D3904">
        <v>0.95992420636369302</v>
      </c>
      <c r="E3904">
        <v>1</v>
      </c>
      <c r="F3904">
        <v>0.91115165439377399</v>
      </c>
      <c r="G3904" t="s">
        <v>28</v>
      </c>
      <c r="H3904">
        <v>1</v>
      </c>
      <c r="I3904" s="4">
        <v>3386932481524470</v>
      </c>
      <c r="J3904">
        <v>1.69331856296338E-3</v>
      </c>
      <c r="L3904">
        <v>3902</v>
      </c>
      <c r="M3904">
        <v>0.95974671146123303</v>
      </c>
      <c r="N3904">
        <v>4.0253288538766301E-2</v>
      </c>
      <c r="O3904">
        <v>0.96804380424633796</v>
      </c>
      <c r="P3904">
        <v>1</v>
      </c>
      <c r="Q3904">
        <v>0.92907685767584502</v>
      </c>
      <c r="R3904" t="s">
        <v>28</v>
      </c>
      <c r="S3904">
        <v>1</v>
      </c>
      <c r="T3904" s="4">
        <v>7977916204940040</v>
      </c>
      <c r="U3904">
        <v>0</v>
      </c>
      <c r="W3904">
        <v>3902</v>
      </c>
      <c r="X3904">
        <v>0.968264274878746</v>
      </c>
      <c r="Y3904">
        <v>3.1735725121253E-2</v>
      </c>
      <c r="Z3904">
        <v>0.97480792291311402</v>
      </c>
      <c r="AA3904">
        <v>1</v>
      </c>
      <c r="AB3904">
        <v>0.94387168662552401</v>
      </c>
      <c r="AC3904" t="s">
        <v>28</v>
      </c>
      <c r="AD3904">
        <v>1</v>
      </c>
      <c r="AE3904" s="4">
        <v>2001337342847310</v>
      </c>
      <c r="AF3904">
        <v>0</v>
      </c>
    </row>
    <row r="3905" spans="1:32">
      <c r="A3905">
        <v>3903</v>
      </c>
      <c r="B3905">
        <v>0.94919443773205303</v>
      </c>
      <c r="C3905">
        <v>5.0805562267945997E-2</v>
      </c>
      <c r="D3905">
        <v>0.95992478066210196</v>
      </c>
      <c r="E3905">
        <v>1</v>
      </c>
      <c r="F3905">
        <v>0.91115526244562906</v>
      </c>
      <c r="G3905" t="s">
        <v>28</v>
      </c>
      <c r="H3905">
        <v>1</v>
      </c>
      <c r="I3905" s="4">
        <v>3.38693264842703E+16</v>
      </c>
      <c r="J3905">
        <v>1.66902559218688E-3</v>
      </c>
      <c r="L3905">
        <v>3903</v>
      </c>
      <c r="M3905">
        <v>0.95974671146123303</v>
      </c>
      <c r="N3905">
        <v>4.0253288538766301E-2</v>
      </c>
      <c r="O3905">
        <v>0.96804380424633796</v>
      </c>
      <c r="P3905">
        <v>1</v>
      </c>
      <c r="Q3905">
        <v>0.92907685767584502</v>
      </c>
      <c r="R3905" t="s">
        <v>28</v>
      </c>
      <c r="S3905">
        <v>1</v>
      </c>
      <c r="T3905" s="4">
        <v>7977916204940040</v>
      </c>
      <c r="U3905">
        <v>0</v>
      </c>
      <c r="W3905">
        <v>3903</v>
      </c>
      <c r="X3905">
        <v>0.968264274878746</v>
      </c>
      <c r="Y3905">
        <v>3.1735725121253E-2</v>
      </c>
      <c r="Z3905">
        <v>0.97480792291311402</v>
      </c>
      <c r="AA3905">
        <v>1</v>
      </c>
      <c r="AB3905">
        <v>0.94387168662552401</v>
      </c>
      <c r="AC3905" t="s">
        <v>28</v>
      </c>
      <c r="AD3905">
        <v>1</v>
      </c>
      <c r="AE3905" s="4">
        <v>2001337342847310</v>
      </c>
      <c r="AF3905">
        <v>0</v>
      </c>
    </row>
    <row r="3906" spans="1:32">
      <c r="A3906">
        <v>3904</v>
      </c>
      <c r="B3906">
        <v>0.94919760548029797</v>
      </c>
      <c r="C3906">
        <v>5.0802394519701997E-2</v>
      </c>
      <c r="D3906">
        <v>0.95992535105539301</v>
      </c>
      <c r="E3906">
        <v>1</v>
      </c>
      <c r="F3906">
        <v>0.91115884466161401</v>
      </c>
      <c r="G3906" t="s">
        <v>28</v>
      </c>
      <c r="H3906">
        <v>1</v>
      </c>
      <c r="I3906" s="4">
        <v>3.38693281293467E+16</v>
      </c>
      <c r="J3906">
        <v>1.6450764619743701E-3</v>
      </c>
      <c r="L3906">
        <v>3904</v>
      </c>
      <c r="M3906">
        <v>0.95974671146123303</v>
      </c>
      <c r="N3906">
        <v>4.0253288538766301E-2</v>
      </c>
      <c r="O3906">
        <v>0.96804380424633796</v>
      </c>
      <c r="P3906">
        <v>1</v>
      </c>
      <c r="Q3906">
        <v>0.92907685767584502</v>
      </c>
      <c r="R3906" t="s">
        <v>28</v>
      </c>
      <c r="S3906">
        <v>1</v>
      </c>
      <c r="T3906" s="4">
        <v>7977916204940040</v>
      </c>
      <c r="U3906">
        <v>0</v>
      </c>
      <c r="W3906">
        <v>3904</v>
      </c>
      <c r="X3906">
        <v>0.968264274878746</v>
      </c>
      <c r="Y3906">
        <v>3.1735725121253E-2</v>
      </c>
      <c r="Z3906">
        <v>0.97480792291311402</v>
      </c>
      <c r="AA3906">
        <v>1</v>
      </c>
      <c r="AB3906">
        <v>0.94387168662552401</v>
      </c>
      <c r="AC3906" t="s">
        <v>28</v>
      </c>
      <c r="AD3906">
        <v>1</v>
      </c>
      <c r="AE3906" s="4">
        <v>2001337342847310</v>
      </c>
      <c r="AF3906">
        <v>0</v>
      </c>
    </row>
    <row r="3907" spans="1:32">
      <c r="A3907">
        <v>3905</v>
      </c>
      <c r="B3907">
        <v>0.94920075033446605</v>
      </c>
      <c r="C3907">
        <v>5.0799249665533203E-2</v>
      </c>
      <c r="D3907">
        <v>0.959925917567648</v>
      </c>
      <c r="E3907">
        <v>1</v>
      </c>
      <c r="F3907">
        <v>0.91116240122071301</v>
      </c>
      <c r="G3907" t="s">
        <v>28</v>
      </c>
      <c r="H3907">
        <v>1</v>
      </c>
      <c r="I3907" s="4">
        <v>3386932975081310</v>
      </c>
      <c r="J3907">
        <v>1.62146640544426E-3</v>
      </c>
      <c r="L3907">
        <v>3905</v>
      </c>
      <c r="M3907">
        <v>0.95974671146123303</v>
      </c>
      <c r="N3907">
        <v>4.0253288538766301E-2</v>
      </c>
      <c r="O3907">
        <v>0.96804380424633796</v>
      </c>
      <c r="P3907">
        <v>1</v>
      </c>
      <c r="Q3907">
        <v>0.92907685767584502</v>
      </c>
      <c r="R3907" t="s">
        <v>28</v>
      </c>
      <c r="S3907">
        <v>1</v>
      </c>
      <c r="T3907" s="4">
        <v>7977916204940040</v>
      </c>
      <c r="U3907">
        <v>0</v>
      </c>
      <c r="W3907">
        <v>3905</v>
      </c>
      <c r="X3907">
        <v>0.968264274878746</v>
      </c>
      <c r="Y3907">
        <v>3.1735725121253E-2</v>
      </c>
      <c r="Z3907">
        <v>0.97480792291311402</v>
      </c>
      <c r="AA3907">
        <v>1</v>
      </c>
      <c r="AB3907">
        <v>0.94387168662552401</v>
      </c>
      <c r="AC3907" t="s">
        <v>28</v>
      </c>
      <c r="AD3907">
        <v>1</v>
      </c>
      <c r="AE3907" s="4">
        <v>2001337342847310</v>
      </c>
      <c r="AF3907">
        <v>0</v>
      </c>
    </row>
    <row r="3908" spans="1:32">
      <c r="A3908">
        <v>3906</v>
      </c>
      <c r="B3908">
        <v>0.94920387245619298</v>
      </c>
      <c r="C3908">
        <v>5.0796127543807003E-2</v>
      </c>
      <c r="D3908">
        <v>0.95992648022283</v>
      </c>
      <c r="E3908">
        <v>1</v>
      </c>
      <c r="F3908">
        <v>0.91116593230075404</v>
      </c>
      <c r="G3908" t="s">
        <v>28</v>
      </c>
      <c r="H3908">
        <v>1</v>
      </c>
      <c r="I3908" s="4">
        <v>3.38693313490039E+16</v>
      </c>
      <c r="J3908">
        <v>1.5981907201335899E-3</v>
      </c>
      <c r="L3908">
        <v>3906</v>
      </c>
      <c r="M3908">
        <v>0.95974671146123303</v>
      </c>
      <c r="N3908">
        <v>4.0253288538766301E-2</v>
      </c>
      <c r="O3908">
        <v>0.96804380424633796</v>
      </c>
      <c r="P3908">
        <v>1</v>
      </c>
      <c r="Q3908">
        <v>0.92907685767584502</v>
      </c>
      <c r="R3908" t="s">
        <v>28</v>
      </c>
      <c r="S3908">
        <v>1</v>
      </c>
      <c r="T3908" s="4">
        <v>7977916204940040</v>
      </c>
      <c r="U3908">
        <v>0</v>
      </c>
      <c r="W3908">
        <v>3906</v>
      </c>
      <c r="X3908">
        <v>0.968264274878746</v>
      </c>
      <c r="Y3908">
        <v>3.1735725121253E-2</v>
      </c>
      <c r="Z3908">
        <v>0.97480792291311402</v>
      </c>
      <c r="AA3908">
        <v>1</v>
      </c>
      <c r="AB3908">
        <v>0.94387168662552401</v>
      </c>
      <c r="AC3908" t="s">
        <v>28</v>
      </c>
      <c r="AD3908">
        <v>1</v>
      </c>
      <c r="AE3908" s="4">
        <v>2001337342847310</v>
      </c>
      <c r="AF3908">
        <v>0</v>
      </c>
    </row>
    <row r="3909" spans="1:32">
      <c r="A3909">
        <v>3907</v>
      </c>
      <c r="B3909">
        <v>0.949206972006022</v>
      </c>
      <c r="C3909">
        <v>5.07930279939771E-2</v>
      </c>
      <c r="D3909">
        <v>0.95992703904479504</v>
      </c>
      <c r="E3909">
        <v>1</v>
      </c>
      <c r="F3909">
        <v>0.91116943807841799</v>
      </c>
      <c r="G3909" t="s">
        <v>28</v>
      </c>
      <c r="H3909">
        <v>1</v>
      </c>
      <c r="I3909" s="4">
        <v>3386933292424860</v>
      </c>
      <c r="J3909">
        <v>1.57524476623547E-3</v>
      </c>
      <c r="L3909">
        <v>3907</v>
      </c>
      <c r="M3909">
        <v>0.95974671146123303</v>
      </c>
      <c r="N3909">
        <v>4.0253288538766301E-2</v>
      </c>
      <c r="O3909">
        <v>0.96804380424633796</v>
      </c>
      <c r="P3909">
        <v>1</v>
      </c>
      <c r="Q3909">
        <v>0.92907685767584502</v>
      </c>
      <c r="R3909" t="s">
        <v>28</v>
      </c>
      <c r="S3909">
        <v>1</v>
      </c>
      <c r="T3909" s="4">
        <v>7977916204940040</v>
      </c>
      <c r="U3909">
        <v>0</v>
      </c>
      <c r="W3909">
        <v>3907</v>
      </c>
      <c r="X3909">
        <v>0.968264274878746</v>
      </c>
      <c r="Y3909">
        <v>3.1735725121253E-2</v>
      </c>
      <c r="Z3909">
        <v>0.97480792291311402</v>
      </c>
      <c r="AA3909">
        <v>1</v>
      </c>
      <c r="AB3909">
        <v>0.94387168662552401</v>
      </c>
      <c r="AC3909" t="s">
        <v>28</v>
      </c>
      <c r="AD3909">
        <v>1</v>
      </c>
      <c r="AE3909" s="4">
        <v>2001337342847310</v>
      </c>
      <c r="AF3909">
        <v>0</v>
      </c>
    </row>
    <row r="3910" spans="1:32">
      <c r="A3910">
        <v>3908</v>
      </c>
      <c r="B3910">
        <v>0.949210049143423</v>
      </c>
      <c r="C3910">
        <v>5.0789950856576303E-2</v>
      </c>
      <c r="D3910">
        <v>0.95992759405728401</v>
      </c>
      <c r="E3910">
        <v>1</v>
      </c>
      <c r="F3910">
        <v>0.911172918729243</v>
      </c>
      <c r="G3910" t="s">
        <v>28</v>
      </c>
      <c r="H3910">
        <v>1</v>
      </c>
      <c r="I3910" s="4">
        <v>3.38693344768726E+16</v>
      </c>
      <c r="J3910">
        <v>1.5526239668696301E-3</v>
      </c>
      <c r="L3910">
        <v>3908</v>
      </c>
      <c r="M3910">
        <v>0.95974671146123303</v>
      </c>
      <c r="N3910">
        <v>4.0253288538766301E-2</v>
      </c>
      <c r="O3910">
        <v>0.96804380424633796</v>
      </c>
      <c r="P3910">
        <v>1</v>
      </c>
      <c r="Q3910">
        <v>0.92907685767584502</v>
      </c>
      <c r="R3910" t="s">
        <v>28</v>
      </c>
      <c r="S3910">
        <v>1</v>
      </c>
      <c r="T3910" s="4">
        <v>7977916204940040</v>
      </c>
      <c r="U3910">
        <v>0</v>
      </c>
      <c r="W3910">
        <v>3908</v>
      </c>
      <c r="X3910">
        <v>0.968264274878746</v>
      </c>
      <c r="Y3910">
        <v>3.1735725121253E-2</v>
      </c>
      <c r="Z3910">
        <v>0.97480792291311402</v>
      </c>
      <c r="AA3910">
        <v>1</v>
      </c>
      <c r="AB3910">
        <v>0.94387168662552401</v>
      </c>
      <c r="AC3910" t="s">
        <v>28</v>
      </c>
      <c r="AD3910">
        <v>1</v>
      </c>
      <c r="AE3910" s="4">
        <v>2001337342847310</v>
      </c>
      <c r="AF3910">
        <v>0</v>
      </c>
    </row>
    <row r="3911" spans="1:32">
      <c r="A3911">
        <v>3909</v>
      </c>
      <c r="B3911">
        <v>0.94921310402678905</v>
      </c>
      <c r="C3911">
        <v>5.0786895973210698E-2</v>
      </c>
      <c r="D3911">
        <v>0.959928145283926</v>
      </c>
      <c r="E3911">
        <v>1</v>
      </c>
      <c r="F3911">
        <v>0.91117637442763399</v>
      </c>
      <c r="G3911" t="s">
        <v>28</v>
      </c>
      <c r="H3911">
        <v>1</v>
      </c>
      <c r="I3911" s="4">
        <v>3386933600719640</v>
      </c>
      <c r="J3911">
        <v>1.5303238060282399E-3</v>
      </c>
      <c r="L3911">
        <v>3909</v>
      </c>
      <c r="M3911">
        <v>0.95974671146123303</v>
      </c>
      <c r="N3911">
        <v>4.0253288538766301E-2</v>
      </c>
      <c r="O3911">
        <v>0.96804380424633796</v>
      </c>
      <c r="P3911">
        <v>1</v>
      </c>
      <c r="Q3911">
        <v>0.92907685767584502</v>
      </c>
      <c r="R3911" t="s">
        <v>28</v>
      </c>
      <c r="S3911">
        <v>1</v>
      </c>
      <c r="T3911" s="4">
        <v>7977916204940040</v>
      </c>
      <c r="U3911">
        <v>0</v>
      </c>
      <c r="W3911">
        <v>3909</v>
      </c>
      <c r="X3911">
        <v>0.968264274878746</v>
      </c>
      <c r="Y3911">
        <v>3.1735725121253E-2</v>
      </c>
      <c r="Z3911">
        <v>0.97480792291311402</v>
      </c>
      <c r="AA3911">
        <v>1</v>
      </c>
      <c r="AB3911">
        <v>0.94387168662552401</v>
      </c>
      <c r="AC3911" t="s">
        <v>28</v>
      </c>
      <c r="AD3911">
        <v>1</v>
      </c>
      <c r="AE3911" s="4">
        <v>2001337342847310</v>
      </c>
      <c r="AF3911">
        <v>0</v>
      </c>
    </row>
    <row r="3912" spans="1:32">
      <c r="A3912">
        <v>3910</v>
      </c>
      <c r="B3912">
        <v>0.94921613681344696</v>
      </c>
      <c r="C3912">
        <v>5.0783863186552897E-2</v>
      </c>
      <c r="D3912">
        <v>0.959928692748236</v>
      </c>
      <c r="E3912">
        <v>1</v>
      </c>
      <c r="F3912">
        <v>0.91117980534686305</v>
      </c>
      <c r="G3912" t="s">
        <v>28</v>
      </c>
      <c r="H3912">
        <v>1</v>
      </c>
      <c r="I3912" s="4">
        <v>3386933751553620</v>
      </c>
      <c r="J3912">
        <v>1.5083398290492501E-3</v>
      </c>
      <c r="L3912">
        <v>3910</v>
      </c>
      <c r="M3912">
        <v>0.95974671146123303</v>
      </c>
      <c r="N3912">
        <v>4.0253288538766301E-2</v>
      </c>
      <c r="O3912">
        <v>0.96804380424633796</v>
      </c>
      <c r="P3912">
        <v>1</v>
      </c>
      <c r="Q3912">
        <v>0.92907685767584502</v>
      </c>
      <c r="R3912" t="s">
        <v>28</v>
      </c>
      <c r="S3912">
        <v>1</v>
      </c>
      <c r="T3912" s="4">
        <v>7977916204940040</v>
      </c>
      <c r="U3912">
        <v>0</v>
      </c>
      <c r="W3912">
        <v>3910</v>
      </c>
      <c r="X3912">
        <v>0.968264274878746</v>
      </c>
      <c r="Y3912">
        <v>3.1735725121253E-2</v>
      </c>
      <c r="Z3912">
        <v>0.97480792291311402</v>
      </c>
      <c r="AA3912">
        <v>1</v>
      </c>
      <c r="AB3912">
        <v>0.94387168662552401</v>
      </c>
      <c r="AC3912" t="s">
        <v>28</v>
      </c>
      <c r="AD3912">
        <v>1</v>
      </c>
      <c r="AE3912" s="4">
        <v>2001337342847310</v>
      </c>
      <c r="AF3912">
        <v>0</v>
      </c>
    </row>
    <row r="3913" spans="1:32">
      <c r="A3913">
        <v>3911</v>
      </c>
      <c r="B3913">
        <v>0.94921914765966398</v>
      </c>
      <c r="C3913">
        <v>5.07808523403354E-2</v>
      </c>
      <c r="D3913">
        <v>0.95992923647361905</v>
      </c>
      <c r="E3913">
        <v>1</v>
      </c>
      <c r="F3913">
        <v>0.911183211659081</v>
      </c>
      <c r="G3913" t="s">
        <v>28</v>
      </c>
      <c r="H3913">
        <v>1</v>
      </c>
      <c r="I3913" s="4">
        <v>3.38693390022039E+16</v>
      </c>
      <c r="J3913">
        <v>1.48666764092536E-3</v>
      </c>
      <c r="L3913">
        <v>3911</v>
      </c>
      <c r="M3913">
        <v>0.95974671146123303</v>
      </c>
      <c r="N3913">
        <v>4.0253288538766301E-2</v>
      </c>
      <c r="O3913">
        <v>0.96804380424633796</v>
      </c>
      <c r="P3913">
        <v>1</v>
      </c>
      <c r="Q3913">
        <v>0.92907685767584502</v>
      </c>
      <c r="R3913" t="s">
        <v>28</v>
      </c>
      <c r="S3913">
        <v>1</v>
      </c>
      <c r="T3913" s="4">
        <v>7977916204940040</v>
      </c>
      <c r="U3913">
        <v>0</v>
      </c>
      <c r="W3913">
        <v>3911</v>
      </c>
      <c r="X3913">
        <v>0.968264274878746</v>
      </c>
      <c r="Y3913">
        <v>3.1735725121253E-2</v>
      </c>
      <c r="Z3913">
        <v>0.97480792291311402</v>
      </c>
      <c r="AA3913">
        <v>1</v>
      </c>
      <c r="AB3913">
        <v>0.94387168662552401</v>
      </c>
      <c r="AC3913" t="s">
        <v>28</v>
      </c>
      <c r="AD3913">
        <v>1</v>
      </c>
      <c r="AE3913" s="4">
        <v>2001337342847310</v>
      </c>
      <c r="AF3913">
        <v>0</v>
      </c>
    </row>
    <row r="3914" spans="1:32">
      <c r="A3914">
        <v>3912</v>
      </c>
      <c r="B3914">
        <v>0.94922213672065503</v>
      </c>
      <c r="C3914">
        <v>5.0777863279344901E-2</v>
      </c>
      <c r="D3914">
        <v>0.95992977648336597</v>
      </c>
      <c r="E3914">
        <v>1</v>
      </c>
      <c r="F3914">
        <v>0.91118659353532205</v>
      </c>
      <c r="G3914" t="s">
        <v>28</v>
      </c>
      <c r="H3914">
        <v>1</v>
      </c>
      <c r="I3914" s="4">
        <v>3386934046750680</v>
      </c>
      <c r="J3914">
        <v>1.46530290584108E-3</v>
      </c>
      <c r="L3914">
        <v>3912</v>
      </c>
      <c r="M3914">
        <v>0.95974671146123303</v>
      </c>
      <c r="N3914">
        <v>4.0253288538766301E-2</v>
      </c>
      <c r="O3914">
        <v>0.96804380424633796</v>
      </c>
      <c r="P3914">
        <v>1</v>
      </c>
      <c r="Q3914">
        <v>0.92907685767584502</v>
      </c>
      <c r="R3914" t="s">
        <v>28</v>
      </c>
      <c r="S3914">
        <v>1</v>
      </c>
      <c r="T3914" s="4">
        <v>7977916204940040</v>
      </c>
      <c r="U3914">
        <v>0</v>
      </c>
      <c r="W3914">
        <v>3912</v>
      </c>
      <c r="X3914">
        <v>0.968264274878746</v>
      </c>
      <c r="Y3914">
        <v>3.1735725121253E-2</v>
      </c>
      <c r="Z3914">
        <v>0.97480792291311402</v>
      </c>
      <c r="AA3914">
        <v>1</v>
      </c>
      <c r="AB3914">
        <v>0.94387168662552401</v>
      </c>
      <c r="AC3914" t="s">
        <v>28</v>
      </c>
      <c r="AD3914">
        <v>1</v>
      </c>
      <c r="AE3914" s="4">
        <v>2001337342847310</v>
      </c>
      <c r="AF3914">
        <v>0</v>
      </c>
    </row>
    <row r="3915" spans="1:32">
      <c r="A3915">
        <v>3913</v>
      </c>
      <c r="B3915">
        <v>0.94922510415058403</v>
      </c>
      <c r="C3915">
        <v>5.0774895849415101E-2</v>
      </c>
      <c r="D3915">
        <v>0.95993031280065699</v>
      </c>
      <c r="E3915">
        <v>1</v>
      </c>
      <c r="F3915">
        <v>0.91118995114550705</v>
      </c>
      <c r="G3915" t="s">
        <v>28</v>
      </c>
      <c r="H3915">
        <v>1</v>
      </c>
      <c r="I3915" s="4">
        <v>3386934191174810</v>
      </c>
      <c r="J3915">
        <v>1.4442413466416199E-3</v>
      </c>
      <c r="L3915">
        <v>3913</v>
      </c>
      <c r="M3915">
        <v>0.95974671146123303</v>
      </c>
      <c r="N3915">
        <v>4.0253288538766301E-2</v>
      </c>
      <c r="O3915">
        <v>0.96804380424633796</v>
      </c>
      <c r="P3915">
        <v>1</v>
      </c>
      <c r="Q3915">
        <v>0.92907685767584502</v>
      </c>
      <c r="R3915" t="s">
        <v>28</v>
      </c>
      <c r="S3915">
        <v>1</v>
      </c>
      <c r="T3915" s="4">
        <v>7977916204940040</v>
      </c>
      <c r="U3915">
        <v>0</v>
      </c>
      <c r="W3915">
        <v>3913</v>
      </c>
      <c r="X3915">
        <v>0.968264274878746</v>
      </c>
      <c r="Y3915">
        <v>3.1735725121253E-2</v>
      </c>
      <c r="Z3915">
        <v>0.97480792291311402</v>
      </c>
      <c r="AA3915">
        <v>1</v>
      </c>
      <c r="AB3915">
        <v>0.94387168662552401</v>
      </c>
      <c r="AC3915" t="s">
        <v>28</v>
      </c>
      <c r="AD3915">
        <v>1</v>
      </c>
      <c r="AE3915" s="4">
        <v>2001337342847310</v>
      </c>
      <c r="AF3915">
        <v>0</v>
      </c>
    </row>
    <row r="3916" spans="1:32">
      <c r="A3916">
        <v>3914</v>
      </c>
      <c r="B3916">
        <v>0.94922805010257805</v>
      </c>
      <c r="C3916">
        <v>5.0771949897421002E-2</v>
      </c>
      <c r="D3916">
        <v>0.959930845448558</v>
      </c>
      <c r="E3916">
        <v>1</v>
      </c>
      <c r="F3916">
        <v>0.91119328465845495</v>
      </c>
      <c r="G3916" t="s">
        <v>28</v>
      </c>
      <c r="H3916">
        <v>1</v>
      </c>
      <c r="I3916" s="4">
        <v>3.38693433352269E+16</v>
      </c>
      <c r="J3916">
        <v>1.42347874370879E-3</v>
      </c>
      <c r="L3916">
        <v>3914</v>
      </c>
      <c r="M3916">
        <v>0.95974671146123303</v>
      </c>
      <c r="N3916">
        <v>4.0253288538766301E-2</v>
      </c>
      <c r="O3916">
        <v>0.96804380424633796</v>
      </c>
      <c r="P3916">
        <v>1</v>
      </c>
      <c r="Q3916">
        <v>0.92907685767584502</v>
      </c>
      <c r="R3916" t="s">
        <v>28</v>
      </c>
      <c r="S3916">
        <v>1</v>
      </c>
      <c r="T3916" s="4">
        <v>7977916204940040</v>
      </c>
      <c r="U3916">
        <v>0</v>
      </c>
      <c r="W3916">
        <v>3914</v>
      </c>
      <c r="X3916">
        <v>0.968264274878746</v>
      </c>
      <c r="Y3916">
        <v>3.1735725121253E-2</v>
      </c>
      <c r="Z3916">
        <v>0.97480792291311402</v>
      </c>
      <c r="AA3916">
        <v>1</v>
      </c>
      <c r="AB3916">
        <v>0.94387168662552401</v>
      </c>
      <c r="AC3916" t="s">
        <v>28</v>
      </c>
      <c r="AD3916">
        <v>1</v>
      </c>
      <c r="AE3916" s="4">
        <v>2001337342847310</v>
      </c>
      <c r="AF3916">
        <v>0</v>
      </c>
    </row>
    <row r="3917" spans="1:32">
      <c r="A3917">
        <v>3915</v>
      </c>
      <c r="B3917">
        <v>0.94923097472872697</v>
      </c>
      <c r="C3917">
        <v>5.0769025271272201E-2</v>
      </c>
      <c r="D3917">
        <v>0.95993137445002297</v>
      </c>
      <c r="E3917">
        <v>1</v>
      </c>
      <c r="F3917">
        <v>0.91119659424188304</v>
      </c>
      <c r="G3917" t="s">
        <v>28</v>
      </c>
      <c r="H3917">
        <v>1</v>
      </c>
      <c r="I3917" s="4">
        <v>3.38693447382378E+16</v>
      </c>
      <c r="J3917">
        <v>1.4030109344464201E-3</v>
      </c>
      <c r="L3917">
        <v>3915</v>
      </c>
      <c r="M3917">
        <v>0.95974671146123303</v>
      </c>
      <c r="N3917">
        <v>4.0253288538766301E-2</v>
      </c>
      <c r="O3917">
        <v>0.96804380424633796</v>
      </c>
      <c r="P3917">
        <v>1</v>
      </c>
      <c r="Q3917">
        <v>0.92907685767584502</v>
      </c>
      <c r="R3917" t="s">
        <v>28</v>
      </c>
      <c r="S3917">
        <v>1</v>
      </c>
      <c r="T3917" s="4">
        <v>7977916204940040</v>
      </c>
      <c r="U3917">
        <v>0</v>
      </c>
      <c r="W3917">
        <v>3915</v>
      </c>
      <c r="X3917">
        <v>0.968264274878746</v>
      </c>
      <c r="Y3917">
        <v>3.1735725121253E-2</v>
      </c>
      <c r="Z3917">
        <v>0.97480792291311402</v>
      </c>
      <c r="AA3917">
        <v>1</v>
      </c>
      <c r="AB3917">
        <v>0.94387168662552401</v>
      </c>
      <c r="AC3917" t="s">
        <v>28</v>
      </c>
      <c r="AD3917">
        <v>1</v>
      </c>
      <c r="AE3917" s="4">
        <v>2001337342847310</v>
      </c>
      <c r="AF3917">
        <v>0</v>
      </c>
    </row>
    <row r="3918" spans="1:32">
      <c r="A3918">
        <v>3916</v>
      </c>
      <c r="B3918">
        <v>0.94923387818009297</v>
      </c>
      <c r="C3918">
        <v>5.07661218199068E-2</v>
      </c>
      <c r="D3918">
        <v>0.95993189982789495</v>
      </c>
      <c r="E3918">
        <v>1</v>
      </c>
      <c r="F3918">
        <v>0.91119988006241803</v>
      </c>
      <c r="G3918" t="s">
        <v>28</v>
      </c>
      <c r="H3918">
        <v>1</v>
      </c>
      <c r="I3918" s="4">
        <v>3386934612107160</v>
      </c>
      <c r="J3918">
        <v>1.3828338124756E-3</v>
      </c>
      <c r="L3918">
        <v>3916</v>
      </c>
      <c r="M3918">
        <v>0.95974671146123303</v>
      </c>
      <c r="N3918">
        <v>4.0253288538766301E-2</v>
      </c>
      <c r="O3918">
        <v>0.96804380424633796</v>
      </c>
      <c r="P3918">
        <v>1</v>
      </c>
      <c r="Q3918">
        <v>0.92907685767584502</v>
      </c>
      <c r="R3918" t="s">
        <v>28</v>
      </c>
      <c r="S3918">
        <v>1</v>
      </c>
      <c r="T3918" s="4">
        <v>7977916204940040</v>
      </c>
      <c r="U3918">
        <v>0</v>
      </c>
      <c r="W3918">
        <v>3916</v>
      </c>
      <c r="X3918">
        <v>0.968264274878746</v>
      </c>
      <c r="Y3918">
        <v>3.1735725121253E-2</v>
      </c>
      <c r="Z3918">
        <v>0.97480792291311402</v>
      </c>
      <c r="AA3918">
        <v>1</v>
      </c>
      <c r="AB3918">
        <v>0.94387168662552401</v>
      </c>
      <c r="AC3918" t="s">
        <v>28</v>
      </c>
      <c r="AD3918">
        <v>1</v>
      </c>
      <c r="AE3918" s="4">
        <v>2001337342847310</v>
      </c>
      <c r="AF3918">
        <v>0</v>
      </c>
    </row>
    <row r="3919" spans="1:32">
      <c r="A3919">
        <v>3917</v>
      </c>
      <c r="B3919">
        <v>0.94923676060671403</v>
      </c>
      <c r="C3919">
        <v>5.0763239393285101E-2</v>
      </c>
      <c r="D3919">
        <v>0.959932421604904</v>
      </c>
      <c r="E3919">
        <v>1</v>
      </c>
      <c r="F3919">
        <v>0.91120314228559796</v>
      </c>
      <c r="G3919" t="s">
        <v>28</v>
      </c>
      <c r="H3919">
        <v>1</v>
      </c>
      <c r="I3919" s="4">
        <v>3.38693474840149E+16</v>
      </c>
      <c r="J3919">
        <v>1.36294332681384E-3</v>
      </c>
      <c r="L3919">
        <v>3917</v>
      </c>
      <c r="M3919">
        <v>0.95974671146123303</v>
      </c>
      <c r="N3919">
        <v>4.0253288538766301E-2</v>
      </c>
      <c r="O3919">
        <v>0.96804380424633796</v>
      </c>
      <c r="P3919">
        <v>1</v>
      </c>
      <c r="Q3919">
        <v>0.92907685767584502</v>
      </c>
      <c r="R3919" t="s">
        <v>28</v>
      </c>
      <c r="S3919">
        <v>1</v>
      </c>
      <c r="T3919" s="4">
        <v>7977916204940040</v>
      </c>
      <c r="U3919">
        <v>0</v>
      </c>
      <c r="W3919">
        <v>3917</v>
      </c>
      <c r="X3919">
        <v>0.968264274878746</v>
      </c>
      <c r="Y3919">
        <v>3.1735725121253E-2</v>
      </c>
      <c r="Z3919">
        <v>0.97480792291311402</v>
      </c>
      <c r="AA3919">
        <v>1</v>
      </c>
      <c r="AB3919">
        <v>0.94387168662552401</v>
      </c>
      <c r="AC3919" t="s">
        <v>28</v>
      </c>
      <c r="AD3919">
        <v>1</v>
      </c>
      <c r="AE3919" s="4">
        <v>2001337342847310</v>
      </c>
      <c r="AF3919">
        <v>0</v>
      </c>
    </row>
    <row r="3920" spans="1:32">
      <c r="A3920">
        <v>3918</v>
      </c>
      <c r="B3920">
        <v>0.94923962215761604</v>
      </c>
      <c r="C3920">
        <v>5.0760377842383499E-2</v>
      </c>
      <c r="D3920">
        <v>0.95993293980366601</v>
      </c>
      <c r="E3920">
        <v>1</v>
      </c>
      <c r="F3920">
        <v>0.91120638107588203</v>
      </c>
      <c r="G3920" t="s">
        <v>28</v>
      </c>
      <c r="H3920">
        <v>1</v>
      </c>
      <c r="I3920" s="4">
        <v>3386934882735040</v>
      </c>
      <c r="J3920">
        <v>1.3433354815990701E-3</v>
      </c>
      <c r="L3920">
        <v>3918</v>
      </c>
      <c r="M3920">
        <v>0.95974671146123303</v>
      </c>
      <c r="N3920">
        <v>4.0253288538766301E-2</v>
      </c>
      <c r="O3920">
        <v>0.96804380424633796</v>
      </c>
      <c r="P3920">
        <v>1</v>
      </c>
      <c r="Q3920">
        <v>0.92907685767584502</v>
      </c>
      <c r="R3920" t="s">
        <v>28</v>
      </c>
      <c r="S3920">
        <v>1</v>
      </c>
      <c r="T3920" s="4">
        <v>7977916204940040</v>
      </c>
      <c r="U3920">
        <v>0</v>
      </c>
      <c r="W3920">
        <v>3918</v>
      </c>
      <c r="X3920">
        <v>0.968264274878746</v>
      </c>
      <c r="Y3920">
        <v>3.1735725121253E-2</v>
      </c>
      <c r="Z3920">
        <v>0.97480792291311402</v>
      </c>
      <c r="AA3920">
        <v>1</v>
      </c>
      <c r="AB3920">
        <v>0.94387168662552401</v>
      </c>
      <c r="AC3920" t="s">
        <v>28</v>
      </c>
      <c r="AD3920">
        <v>1</v>
      </c>
      <c r="AE3920" s="4">
        <v>2001337342847310</v>
      </c>
      <c r="AF3920">
        <v>0</v>
      </c>
    </row>
    <row r="3921" spans="1:32">
      <c r="A3921">
        <v>3919</v>
      </c>
      <c r="B3921">
        <v>0.94924246298081205</v>
      </c>
      <c r="C3921">
        <v>5.07575370191879E-2</v>
      </c>
      <c r="D3921">
        <v>0.95993345444668898</v>
      </c>
      <c r="E3921">
        <v>1</v>
      </c>
      <c r="F3921">
        <v>0.91120959659665501</v>
      </c>
      <c r="G3921" t="s">
        <v>28</v>
      </c>
      <c r="H3921">
        <v>1</v>
      </c>
      <c r="I3921" s="4">
        <v>3.38693501513568E+16</v>
      </c>
      <c r="J3921">
        <v>1.32400633470901E-3</v>
      </c>
      <c r="L3921">
        <v>3919</v>
      </c>
      <c r="M3921">
        <v>0.95974671146123303</v>
      </c>
      <c r="N3921">
        <v>4.0253288538766301E-2</v>
      </c>
      <c r="O3921">
        <v>0.96804380424633796</v>
      </c>
      <c r="P3921">
        <v>1</v>
      </c>
      <c r="Q3921">
        <v>0.92907685767584502</v>
      </c>
      <c r="R3921" t="s">
        <v>28</v>
      </c>
      <c r="S3921">
        <v>1</v>
      </c>
      <c r="T3921" s="4">
        <v>7977916204940040</v>
      </c>
      <c r="U3921">
        <v>0</v>
      </c>
      <c r="W3921">
        <v>3919</v>
      </c>
      <c r="X3921">
        <v>0.968264274878746</v>
      </c>
      <c r="Y3921">
        <v>3.1735725121253E-2</v>
      </c>
      <c r="Z3921">
        <v>0.97480792291311402</v>
      </c>
      <c r="AA3921">
        <v>1</v>
      </c>
      <c r="AB3921">
        <v>0.94387168662552401</v>
      </c>
      <c r="AC3921" t="s">
        <v>28</v>
      </c>
      <c r="AD3921">
        <v>1</v>
      </c>
      <c r="AE3921" s="4">
        <v>2001337342847310</v>
      </c>
      <c r="AF3921">
        <v>0</v>
      </c>
    </row>
    <row r="3922" spans="1:32">
      <c r="A3922">
        <v>3920</v>
      </c>
      <c r="B3922">
        <v>0.94924528322331103</v>
      </c>
      <c r="C3922">
        <v>5.0754716776688101E-2</v>
      </c>
      <c r="D3922">
        <v>0.95993396555636701</v>
      </c>
      <c r="E3922">
        <v>1</v>
      </c>
      <c r="F3922">
        <v>0.91121278901022995</v>
      </c>
      <c r="G3922" t="s">
        <v>28</v>
      </c>
      <c r="H3922">
        <v>1</v>
      </c>
      <c r="I3922" s="4">
        <v>3.38693514563088E+16</v>
      </c>
      <c r="J3922">
        <v>1.30495199767145E-3</v>
      </c>
      <c r="L3922">
        <v>3920</v>
      </c>
      <c r="M3922">
        <v>0.95974671146123303</v>
      </c>
      <c r="N3922">
        <v>4.0253288538766301E-2</v>
      </c>
      <c r="O3922">
        <v>0.96804380424633796</v>
      </c>
      <c r="P3922">
        <v>1</v>
      </c>
      <c r="Q3922">
        <v>0.92907685767584502</v>
      </c>
      <c r="R3922" t="s">
        <v>28</v>
      </c>
      <c r="S3922">
        <v>1</v>
      </c>
      <c r="T3922" s="4">
        <v>7977916204940040</v>
      </c>
      <c r="U3922">
        <v>0</v>
      </c>
      <c r="W3922">
        <v>3920</v>
      </c>
      <c r="X3922">
        <v>0.968264274878746</v>
      </c>
      <c r="Y3922">
        <v>3.1735725121253E-2</v>
      </c>
      <c r="Z3922">
        <v>0.97480792291311402</v>
      </c>
      <c r="AA3922">
        <v>1</v>
      </c>
      <c r="AB3922">
        <v>0.94387168662552401</v>
      </c>
      <c r="AC3922" t="s">
        <v>28</v>
      </c>
      <c r="AD3922">
        <v>1</v>
      </c>
      <c r="AE3922" s="4">
        <v>2001337342847310</v>
      </c>
      <c r="AF3922">
        <v>0</v>
      </c>
    </row>
    <row r="3923" spans="1:32">
      <c r="A3923">
        <v>3921</v>
      </c>
      <c r="B3923">
        <v>0.94924808303112795</v>
      </c>
      <c r="C3923">
        <v>5.07519169688712E-2</v>
      </c>
      <c r="D3923">
        <v>0.95993447315498004</v>
      </c>
      <c r="E3923">
        <v>1</v>
      </c>
      <c r="F3923">
        <v>0.91121595847786196</v>
      </c>
      <c r="G3923" t="s">
        <v>28</v>
      </c>
      <c r="H3923">
        <v>1</v>
      </c>
      <c r="I3923" s="4">
        <v>3.38693527424774E+16</v>
      </c>
      <c r="J3923">
        <v>1.2861686345111401E-3</v>
      </c>
      <c r="L3923">
        <v>3921</v>
      </c>
      <c r="M3923">
        <v>0.95974671146123303</v>
      </c>
      <c r="N3923">
        <v>4.0253288538766301E-2</v>
      </c>
      <c r="O3923">
        <v>0.96804380424633796</v>
      </c>
      <c r="P3923">
        <v>1</v>
      </c>
      <c r="Q3923">
        <v>0.92907685767584502</v>
      </c>
      <c r="R3923" t="s">
        <v>28</v>
      </c>
      <c r="S3923">
        <v>1</v>
      </c>
      <c r="T3923" s="4">
        <v>7977916204940040</v>
      </c>
      <c r="U3923">
        <v>0</v>
      </c>
      <c r="W3923">
        <v>3921</v>
      </c>
      <c r="X3923">
        <v>0.968264274878746</v>
      </c>
      <c r="Y3923">
        <v>3.1735725121253E-2</v>
      </c>
      <c r="Z3923">
        <v>0.97480792291311402</v>
      </c>
      <c r="AA3923">
        <v>1</v>
      </c>
      <c r="AB3923">
        <v>0.94387168662552401</v>
      </c>
      <c r="AC3923" t="s">
        <v>28</v>
      </c>
      <c r="AD3923">
        <v>1</v>
      </c>
      <c r="AE3923" s="4">
        <v>2001337342847310</v>
      </c>
      <c r="AF3923">
        <v>0</v>
      </c>
    </row>
    <row r="3924" spans="1:32">
      <c r="A3924">
        <v>3922</v>
      </c>
      <c r="B3924">
        <v>0.94925086254928404</v>
      </c>
      <c r="C3924">
        <v>5.0749137450715701E-2</v>
      </c>
      <c r="D3924">
        <v>0.95993497726470001</v>
      </c>
      <c r="E3924">
        <v>1</v>
      </c>
      <c r="F3924">
        <v>0.91121910515974403</v>
      </c>
      <c r="G3924" t="s">
        <v>28</v>
      </c>
      <c r="H3924">
        <v>1</v>
      </c>
      <c r="I3924" s="4">
        <v>3386935401012990</v>
      </c>
      <c r="J3924">
        <v>1.26765246124058E-3</v>
      </c>
      <c r="L3924">
        <v>3922</v>
      </c>
      <c r="M3924">
        <v>0.95974671146123303</v>
      </c>
      <c r="N3924">
        <v>4.0253288538766301E-2</v>
      </c>
      <c r="O3924">
        <v>0.96804380424633796</v>
      </c>
      <c r="P3924">
        <v>1</v>
      </c>
      <c r="Q3924">
        <v>0.92907685767584502</v>
      </c>
      <c r="R3924" t="s">
        <v>28</v>
      </c>
      <c r="S3924">
        <v>1</v>
      </c>
      <c r="T3924" s="4">
        <v>7977916204940040</v>
      </c>
      <c r="U3924">
        <v>0</v>
      </c>
      <c r="W3924">
        <v>3922</v>
      </c>
      <c r="X3924">
        <v>0.968264274878746</v>
      </c>
      <c r="Y3924">
        <v>3.1735725121253E-2</v>
      </c>
      <c r="Z3924">
        <v>0.97480792291311402</v>
      </c>
      <c r="AA3924">
        <v>1</v>
      </c>
      <c r="AB3924">
        <v>0.94387168662552401</v>
      </c>
      <c r="AC3924" t="s">
        <v>28</v>
      </c>
      <c r="AD3924">
        <v>1</v>
      </c>
      <c r="AE3924" s="4">
        <v>2001337342847310</v>
      </c>
      <c r="AF3924">
        <v>0</v>
      </c>
    </row>
    <row r="3925" spans="1:32">
      <c r="A3925">
        <v>3923</v>
      </c>
      <c r="B3925">
        <v>0.94925362192181395</v>
      </c>
      <c r="C3925">
        <v>5.0746378078185397E-2</v>
      </c>
      <c r="D3925">
        <v>0.95993547790758604</v>
      </c>
      <c r="E3925">
        <v>1</v>
      </c>
      <c r="F3925">
        <v>0.91122222921502405</v>
      </c>
      <c r="G3925" t="s">
        <v>28</v>
      </c>
      <c r="H3925">
        <v>1</v>
      </c>
      <c r="I3925" s="4">
        <v>3.38693552595296E+16</v>
      </c>
      <c r="J3925">
        <v>1.2493997455678E-3</v>
      </c>
      <c r="L3925">
        <v>3923</v>
      </c>
      <c r="M3925">
        <v>0.95974671146123303</v>
      </c>
      <c r="N3925">
        <v>4.0253288538766301E-2</v>
      </c>
      <c r="O3925">
        <v>0.96804380424633796</v>
      </c>
      <c r="P3925">
        <v>1</v>
      </c>
      <c r="Q3925">
        <v>0.92907685767584502</v>
      </c>
      <c r="R3925" t="s">
        <v>28</v>
      </c>
      <c r="S3925">
        <v>1</v>
      </c>
      <c r="T3925" s="4">
        <v>7977916204940040</v>
      </c>
      <c r="U3925">
        <v>0</v>
      </c>
      <c r="W3925">
        <v>3923</v>
      </c>
      <c r="X3925">
        <v>0.968264274878746</v>
      </c>
      <c r="Y3925">
        <v>3.1735725121253E-2</v>
      </c>
      <c r="Z3925">
        <v>0.97480792291311402</v>
      </c>
      <c r="AA3925">
        <v>1</v>
      </c>
      <c r="AB3925">
        <v>0.94387168662552401</v>
      </c>
      <c r="AC3925" t="s">
        <v>28</v>
      </c>
      <c r="AD3925">
        <v>1</v>
      </c>
      <c r="AE3925" s="4">
        <v>2001337342847310</v>
      </c>
      <c r="AF3925">
        <v>0</v>
      </c>
    </row>
    <row r="3926" spans="1:32">
      <c r="A3926">
        <v>3924</v>
      </c>
      <c r="B3926">
        <v>0.94925636129177604</v>
      </c>
      <c r="C3926">
        <v>5.07436387082233E-2</v>
      </c>
      <c r="D3926">
        <v>0.95993597510558504</v>
      </c>
      <c r="E3926">
        <v>1</v>
      </c>
      <c r="F3926">
        <v>0.91122533080180101</v>
      </c>
      <c r="G3926" t="s">
        <v>28</v>
      </c>
      <c r="H3926">
        <v>1</v>
      </c>
      <c r="I3926" s="4">
        <v>3386935649093640</v>
      </c>
      <c r="J3926">
        <v>1.23140680563805E-3</v>
      </c>
      <c r="L3926">
        <v>3924</v>
      </c>
      <c r="M3926">
        <v>0.95974671146123303</v>
      </c>
      <c r="N3926">
        <v>4.0253288538766301E-2</v>
      </c>
      <c r="O3926">
        <v>0.96804380424633796</v>
      </c>
      <c r="P3926">
        <v>1</v>
      </c>
      <c r="Q3926">
        <v>0.92907685767584502</v>
      </c>
      <c r="R3926" t="s">
        <v>28</v>
      </c>
      <c r="S3926">
        <v>1</v>
      </c>
      <c r="T3926" s="4">
        <v>7977916204940040</v>
      </c>
      <c r="U3926">
        <v>0</v>
      </c>
      <c r="W3926">
        <v>3924</v>
      </c>
      <c r="X3926">
        <v>0.968264274878746</v>
      </c>
      <c r="Y3926">
        <v>3.1735725121253E-2</v>
      </c>
      <c r="Z3926">
        <v>0.97480792291311402</v>
      </c>
      <c r="AA3926">
        <v>1</v>
      </c>
      <c r="AB3926">
        <v>0.94387168662552401</v>
      </c>
      <c r="AC3926" t="s">
        <v>28</v>
      </c>
      <c r="AD3926">
        <v>1</v>
      </c>
      <c r="AE3926" s="4">
        <v>2001337342847310</v>
      </c>
      <c r="AF3926">
        <v>0</v>
      </c>
    </row>
    <row r="3927" spans="1:32">
      <c r="A3927">
        <v>3925</v>
      </c>
      <c r="B3927">
        <v>0.94925908080125398</v>
      </c>
      <c r="C3927">
        <v>5.0740919198745398E-2</v>
      </c>
      <c r="D3927">
        <v>0.95993646888053197</v>
      </c>
      <c r="E3927">
        <v>1</v>
      </c>
      <c r="F3927">
        <v>0.91122841007713595</v>
      </c>
      <c r="G3927" t="s">
        <v>28</v>
      </c>
      <c r="H3927">
        <v>1</v>
      </c>
      <c r="I3927" s="4">
        <v>3386935770460640</v>
      </c>
      <c r="J3927">
        <v>1.21367000945842E-3</v>
      </c>
      <c r="L3927">
        <v>3925</v>
      </c>
      <c r="M3927">
        <v>0.95974671146123303</v>
      </c>
      <c r="N3927">
        <v>4.0253288538766301E-2</v>
      </c>
      <c r="O3927">
        <v>0.96804380424633796</v>
      </c>
      <c r="P3927">
        <v>1</v>
      </c>
      <c r="Q3927">
        <v>0.92907685767584502</v>
      </c>
      <c r="R3927" t="s">
        <v>28</v>
      </c>
      <c r="S3927">
        <v>1</v>
      </c>
      <c r="T3927" s="4">
        <v>7977916204940040</v>
      </c>
      <c r="U3927">
        <v>0</v>
      </c>
      <c r="W3927">
        <v>3925</v>
      </c>
      <c r="X3927">
        <v>0.968264274878746</v>
      </c>
      <c r="Y3927">
        <v>3.1735725121253E-2</v>
      </c>
      <c r="Z3927">
        <v>0.97480792291311402</v>
      </c>
      <c r="AA3927">
        <v>1</v>
      </c>
      <c r="AB3927">
        <v>0.94387168662552401</v>
      </c>
      <c r="AC3927" t="s">
        <v>28</v>
      </c>
      <c r="AD3927">
        <v>1</v>
      </c>
      <c r="AE3927" s="4">
        <v>2001337342847310</v>
      </c>
      <c r="AF3927">
        <v>0</v>
      </c>
    </row>
    <row r="3928" spans="1:32">
      <c r="A3928">
        <v>3926</v>
      </c>
      <c r="B3928">
        <v>0.94926178059136401</v>
      </c>
      <c r="C3928">
        <v>5.0738219408635203E-2</v>
      </c>
      <c r="D3928">
        <v>0.95993695925415301</v>
      </c>
      <c r="E3928">
        <v>1</v>
      </c>
      <c r="F3928">
        <v>0.91123146719705805</v>
      </c>
      <c r="G3928" t="s">
        <v>28</v>
      </c>
      <c r="H3928">
        <v>1</v>
      </c>
      <c r="I3928" s="4">
        <v>3.38693589007922E+16</v>
      </c>
      <c r="J3928">
        <v>1.19618577470442E-3</v>
      </c>
      <c r="L3928">
        <v>3926</v>
      </c>
      <c r="M3928">
        <v>0.95974671146123303</v>
      </c>
      <c r="N3928">
        <v>4.0253288538766301E-2</v>
      </c>
      <c r="O3928">
        <v>0.96804380424633796</v>
      </c>
      <c r="P3928">
        <v>1</v>
      </c>
      <c r="Q3928">
        <v>0.92907685767584502</v>
      </c>
      <c r="R3928" t="s">
        <v>28</v>
      </c>
      <c r="S3928">
        <v>1</v>
      </c>
      <c r="T3928" s="4">
        <v>7977916204940040</v>
      </c>
      <c r="U3928">
        <v>0</v>
      </c>
      <c r="W3928">
        <v>3926</v>
      </c>
      <c r="X3928">
        <v>0.968264274878746</v>
      </c>
      <c r="Y3928">
        <v>3.1735725121253E-2</v>
      </c>
      <c r="Z3928">
        <v>0.97480792291311402</v>
      </c>
      <c r="AA3928">
        <v>1</v>
      </c>
      <c r="AB3928">
        <v>0.94387168662552401</v>
      </c>
      <c r="AC3928" t="s">
        <v>28</v>
      </c>
      <c r="AD3928">
        <v>1</v>
      </c>
      <c r="AE3928" s="4">
        <v>2001337342847310</v>
      </c>
      <c r="AF3928">
        <v>0</v>
      </c>
    </row>
    <row r="3929" spans="1:32">
      <c r="A3929">
        <v>3927</v>
      </c>
      <c r="B3929">
        <v>0.94926446080226201</v>
      </c>
      <c r="C3929">
        <v>5.0735539197737198E-2</v>
      </c>
      <c r="D3929">
        <v>0.95993744624806199</v>
      </c>
      <c r="E3929">
        <v>1</v>
      </c>
      <c r="F3929">
        <v>0.911234502316568</v>
      </c>
      <c r="G3929" t="s">
        <v>28</v>
      </c>
      <c r="H3929">
        <v>1</v>
      </c>
      <c r="I3929" s="4">
        <v>3386936007974280</v>
      </c>
      <c r="J3929">
        <v>1.1789505677992601E-3</v>
      </c>
      <c r="L3929">
        <v>3927</v>
      </c>
      <c r="M3929">
        <v>0.95974671146123303</v>
      </c>
      <c r="N3929">
        <v>4.0253288538766301E-2</v>
      </c>
      <c r="O3929">
        <v>0.96804380424633796</v>
      </c>
      <c r="P3929">
        <v>1</v>
      </c>
      <c r="Q3929">
        <v>0.92907685767584502</v>
      </c>
      <c r="R3929" t="s">
        <v>28</v>
      </c>
      <c r="S3929">
        <v>1</v>
      </c>
      <c r="T3929" s="4">
        <v>7977916204940040</v>
      </c>
      <c r="U3929">
        <v>0</v>
      </c>
      <c r="W3929">
        <v>3927</v>
      </c>
      <c r="X3929">
        <v>0.968264274878746</v>
      </c>
      <c r="Y3929">
        <v>3.1735725121253E-2</v>
      </c>
      <c r="Z3929">
        <v>0.97480792291311402</v>
      </c>
      <c r="AA3929">
        <v>1</v>
      </c>
      <c r="AB3929">
        <v>0.94387168662552401</v>
      </c>
      <c r="AC3929" t="s">
        <v>28</v>
      </c>
      <c r="AD3929">
        <v>1</v>
      </c>
      <c r="AE3929" s="4">
        <v>2001337342847310</v>
      </c>
      <c r="AF3929">
        <v>0</v>
      </c>
    </row>
    <row r="3930" spans="1:32">
      <c r="A3930">
        <v>3928</v>
      </c>
      <c r="B3930">
        <v>0.94926712157314896</v>
      </c>
      <c r="C3930">
        <v>5.0732878426851001E-2</v>
      </c>
      <c r="D3930">
        <v>0.95993792988376103</v>
      </c>
      <c r="E3930">
        <v>1</v>
      </c>
      <c r="F3930">
        <v>0.91123751558964505</v>
      </c>
      <c r="G3930" t="s">
        <v>28</v>
      </c>
      <c r="H3930">
        <v>1</v>
      </c>
      <c r="I3930" s="4">
        <v>3.38693612417037E+16</v>
      </c>
      <c r="J3930">
        <v>1.1619609028871E-3</v>
      </c>
      <c r="L3930">
        <v>3928</v>
      </c>
      <c r="M3930">
        <v>0.95974671146123303</v>
      </c>
      <c r="N3930">
        <v>4.0253288538766301E-2</v>
      </c>
      <c r="O3930">
        <v>0.96804380424633796</v>
      </c>
      <c r="P3930">
        <v>1</v>
      </c>
      <c r="Q3930">
        <v>0.92907685767584502</v>
      </c>
      <c r="R3930" t="s">
        <v>28</v>
      </c>
      <c r="S3930">
        <v>1</v>
      </c>
      <c r="T3930" s="4">
        <v>7977916204940040</v>
      </c>
      <c r="U3930">
        <v>0</v>
      </c>
      <c r="W3930">
        <v>3928</v>
      </c>
      <c r="X3930">
        <v>0.968264274878746</v>
      </c>
      <c r="Y3930">
        <v>3.1735725121253E-2</v>
      </c>
      <c r="Z3930">
        <v>0.97480792291311402</v>
      </c>
      <c r="AA3930">
        <v>1</v>
      </c>
      <c r="AB3930">
        <v>0.94387168662552401</v>
      </c>
      <c r="AC3930" t="s">
        <v>28</v>
      </c>
      <c r="AD3930">
        <v>1</v>
      </c>
      <c r="AE3930" s="4">
        <v>2001337342847310</v>
      </c>
      <c r="AF3930">
        <v>0</v>
      </c>
    </row>
    <row r="3931" spans="1:32">
      <c r="A3931">
        <v>3929</v>
      </c>
      <c r="B3931">
        <v>0.94926976304227395</v>
      </c>
      <c r="C3931">
        <v>5.0730236957725799E-2</v>
      </c>
      <c r="D3931">
        <v>0.95993841018264303</v>
      </c>
      <c r="E3931">
        <v>1</v>
      </c>
      <c r="F3931">
        <v>0.91124050716925498</v>
      </c>
      <c r="G3931" t="s">
        <v>28</v>
      </c>
      <c r="H3931">
        <v>1</v>
      </c>
      <c r="I3931" s="4">
        <v>3.3869362386917E+16</v>
      </c>
      <c r="J3931">
        <v>1.1452133420648001E-3</v>
      </c>
      <c r="L3931">
        <v>3929</v>
      </c>
      <c r="M3931">
        <v>0.95974671146123303</v>
      </c>
      <c r="N3931">
        <v>4.0253288538766301E-2</v>
      </c>
      <c r="O3931">
        <v>0.96804380424633796</v>
      </c>
      <c r="P3931">
        <v>1</v>
      </c>
      <c r="Q3931">
        <v>0.92907685767584502</v>
      </c>
      <c r="R3931" t="s">
        <v>28</v>
      </c>
      <c r="S3931">
        <v>1</v>
      </c>
      <c r="T3931" s="4">
        <v>7977916204940040</v>
      </c>
      <c r="U3931">
        <v>0</v>
      </c>
      <c r="W3931">
        <v>3929</v>
      </c>
      <c r="X3931">
        <v>0.968264274878746</v>
      </c>
      <c r="Y3931">
        <v>3.1735725121253E-2</v>
      </c>
      <c r="Z3931">
        <v>0.97480792291311402</v>
      </c>
      <c r="AA3931">
        <v>1</v>
      </c>
      <c r="AB3931">
        <v>0.94387168662552401</v>
      </c>
      <c r="AC3931" t="s">
        <v>28</v>
      </c>
      <c r="AD3931">
        <v>1</v>
      </c>
      <c r="AE3931" s="4">
        <v>2001337342847310</v>
      </c>
      <c r="AF3931">
        <v>0</v>
      </c>
    </row>
    <row r="3932" spans="1:32">
      <c r="A3932">
        <v>3930</v>
      </c>
      <c r="B3932">
        <v>0.94927238534694502</v>
      </c>
      <c r="C3932">
        <v>5.0727614653054101E-2</v>
      </c>
      <c r="D3932">
        <v>0.95993888716598996</v>
      </c>
      <c r="E3932">
        <v>1</v>
      </c>
      <c r="F3932">
        <v>0.91124347720735199</v>
      </c>
      <c r="G3932" t="s">
        <v>28</v>
      </c>
      <c r="H3932">
        <v>1</v>
      </c>
      <c r="I3932" s="4">
        <v>3386936351562150</v>
      </c>
      <c r="J3932">
        <v>1.1287044939527599E-3</v>
      </c>
      <c r="L3932">
        <v>3930</v>
      </c>
      <c r="M3932">
        <v>0.95974671146123303</v>
      </c>
      <c r="N3932">
        <v>4.0253288538766301E-2</v>
      </c>
      <c r="O3932">
        <v>0.96804380424633796</v>
      </c>
      <c r="P3932">
        <v>1</v>
      </c>
      <c r="Q3932">
        <v>0.92907685767584502</v>
      </c>
      <c r="R3932" t="s">
        <v>28</v>
      </c>
      <c r="S3932">
        <v>1</v>
      </c>
      <c r="T3932" s="4">
        <v>7977916204940040</v>
      </c>
      <c r="U3932">
        <v>0</v>
      </c>
      <c r="W3932">
        <v>3930</v>
      </c>
      <c r="X3932">
        <v>0.968264274878746</v>
      </c>
      <c r="Y3932">
        <v>3.1735725121253E-2</v>
      </c>
      <c r="Z3932">
        <v>0.97480792291311402</v>
      </c>
      <c r="AA3932">
        <v>1</v>
      </c>
      <c r="AB3932">
        <v>0.94387168662552401</v>
      </c>
      <c r="AC3932" t="s">
        <v>28</v>
      </c>
      <c r="AD3932">
        <v>1</v>
      </c>
      <c r="AE3932" s="4">
        <v>2001337342847310</v>
      </c>
      <c r="AF3932">
        <v>0</v>
      </c>
    </row>
    <row r="3933" spans="1:32">
      <c r="A3933">
        <v>3931</v>
      </c>
      <c r="B3933">
        <v>0.94927498862353299</v>
      </c>
      <c r="C3933">
        <v>5.0725011376466102E-2</v>
      </c>
      <c r="D3933">
        <v>0.959939360854973</v>
      </c>
      <c r="E3933">
        <v>1</v>
      </c>
      <c r="F3933">
        <v>0.91124642585488702</v>
      </c>
      <c r="G3933" t="s">
        <v>28</v>
      </c>
      <c r="H3933">
        <v>1</v>
      </c>
      <c r="I3933" s="4">
        <v>3.38693646280525E+16</v>
      </c>
      <c r="J3933">
        <v>1.11243101358645E-3</v>
      </c>
      <c r="L3933">
        <v>3931</v>
      </c>
      <c r="M3933">
        <v>0.95974671146123303</v>
      </c>
      <c r="N3933">
        <v>4.0253288538766301E-2</v>
      </c>
      <c r="O3933">
        <v>0.96804380424633796</v>
      </c>
      <c r="P3933">
        <v>1</v>
      </c>
      <c r="Q3933">
        <v>0.92907685767584502</v>
      </c>
      <c r="R3933" t="s">
        <v>28</v>
      </c>
      <c r="S3933">
        <v>1</v>
      </c>
      <c r="T3933" s="4">
        <v>7977916204940040</v>
      </c>
      <c r="U3933">
        <v>0</v>
      </c>
      <c r="W3933">
        <v>3931</v>
      </c>
      <c r="X3933">
        <v>0.968264274878746</v>
      </c>
      <c r="Y3933">
        <v>3.1735725121253E-2</v>
      </c>
      <c r="Z3933">
        <v>0.97480792291311402</v>
      </c>
      <c r="AA3933">
        <v>1</v>
      </c>
      <c r="AB3933">
        <v>0.94387168662552401</v>
      </c>
      <c r="AC3933" t="s">
        <v>28</v>
      </c>
      <c r="AD3933">
        <v>1</v>
      </c>
      <c r="AE3933" s="4">
        <v>2001337342847310</v>
      </c>
      <c r="AF3933">
        <v>0</v>
      </c>
    </row>
    <row r="3934" spans="1:32">
      <c r="A3934">
        <v>3932</v>
      </c>
      <c r="B3934">
        <v>0.94927757300747595</v>
      </c>
      <c r="C3934">
        <v>5.0722426992523502E-2</v>
      </c>
      <c r="D3934">
        <v>0.95993983127065297</v>
      </c>
      <c r="E3934">
        <v>1</v>
      </c>
      <c r="F3934">
        <v>0.911249353261812</v>
      </c>
      <c r="G3934" t="s">
        <v>28</v>
      </c>
      <c r="H3934">
        <v>1</v>
      </c>
      <c r="I3934" s="4">
        <v>3.38693657244421E+16</v>
      </c>
      <c r="J3934">
        <v>1.0963896015066901E-3</v>
      </c>
      <c r="L3934">
        <v>3932</v>
      </c>
      <c r="M3934">
        <v>0.95974671146123303</v>
      </c>
      <c r="N3934">
        <v>4.0253288538766301E-2</v>
      </c>
      <c r="O3934">
        <v>0.96804380424633796</v>
      </c>
      <c r="P3934">
        <v>1</v>
      </c>
      <c r="Q3934">
        <v>0.92907685767584502</v>
      </c>
      <c r="R3934" t="s">
        <v>28</v>
      </c>
      <c r="S3934">
        <v>1</v>
      </c>
      <c r="T3934" s="4">
        <v>7977916204940040</v>
      </c>
      <c r="U3934">
        <v>0</v>
      </c>
      <c r="W3934">
        <v>3932</v>
      </c>
      <c r="X3934">
        <v>0.968264274878746</v>
      </c>
      <c r="Y3934">
        <v>3.1735725121253E-2</v>
      </c>
      <c r="Z3934">
        <v>0.97480792291311402</v>
      </c>
      <c r="AA3934">
        <v>1</v>
      </c>
      <c r="AB3934">
        <v>0.94387168662552401</v>
      </c>
      <c r="AC3934" t="s">
        <v>28</v>
      </c>
      <c r="AD3934">
        <v>1</v>
      </c>
      <c r="AE3934" s="4">
        <v>2001337342847310</v>
      </c>
      <c r="AF3934">
        <v>0</v>
      </c>
    </row>
    <row r="3935" spans="1:32">
      <c r="A3935">
        <v>3933</v>
      </c>
      <c r="B3935">
        <v>0.94928013863328498</v>
      </c>
      <c r="C3935">
        <v>5.0719861366714102E-2</v>
      </c>
      <c r="D3935">
        <v>0.95994029843398099</v>
      </c>
      <c r="E3935">
        <v>1</v>
      </c>
      <c r="F3935">
        <v>0.911252259577088</v>
      </c>
      <c r="G3935" t="s">
        <v>28</v>
      </c>
      <c r="H3935">
        <v>1</v>
      </c>
      <c r="I3935" s="4">
        <v>3386936680501910</v>
      </c>
      <c r="J3935">
        <v>1.0805770035142001E-3</v>
      </c>
      <c r="L3935">
        <v>3933</v>
      </c>
      <c r="M3935">
        <v>0.95974671146123303</v>
      </c>
      <c r="N3935">
        <v>4.0253288538766301E-2</v>
      </c>
      <c r="O3935">
        <v>0.96804380424633796</v>
      </c>
      <c r="P3935">
        <v>1</v>
      </c>
      <c r="Q3935">
        <v>0.92907685767584502</v>
      </c>
      <c r="R3935" t="s">
        <v>28</v>
      </c>
      <c r="S3935">
        <v>1</v>
      </c>
      <c r="T3935" s="4">
        <v>7977916204940040</v>
      </c>
      <c r="U3935">
        <v>0</v>
      </c>
      <c r="W3935">
        <v>3933</v>
      </c>
      <c r="X3935">
        <v>0.968264274878746</v>
      </c>
      <c r="Y3935">
        <v>3.1735725121253E-2</v>
      </c>
      <c r="Z3935">
        <v>0.97480792291311402</v>
      </c>
      <c r="AA3935">
        <v>1</v>
      </c>
      <c r="AB3935">
        <v>0.94387168662552401</v>
      </c>
      <c r="AC3935" t="s">
        <v>28</v>
      </c>
      <c r="AD3935">
        <v>1</v>
      </c>
      <c r="AE3935" s="4">
        <v>2001337342847310</v>
      </c>
      <c r="AF3935">
        <v>0</v>
      </c>
    </row>
    <row r="3936" spans="1:32">
      <c r="A3936">
        <v>3934</v>
      </c>
      <c r="B3936">
        <v>0.94928268563455398</v>
      </c>
      <c r="C3936">
        <v>5.0717314365445902E-2</v>
      </c>
      <c r="D3936">
        <v>0.95994076236579995</v>
      </c>
      <c r="E3936">
        <v>1</v>
      </c>
      <c r="F3936">
        <v>0.91125514494868798</v>
      </c>
      <c r="G3936" t="s">
        <v>28</v>
      </c>
      <c r="H3936">
        <v>1</v>
      </c>
      <c r="I3936" s="4">
        <v>3386936787000910</v>
      </c>
      <c r="J3936">
        <v>1.06499000959446E-3</v>
      </c>
      <c r="L3936">
        <v>3934</v>
      </c>
      <c r="M3936">
        <v>0.95974671146123303</v>
      </c>
      <c r="N3936">
        <v>4.0253288538766301E-2</v>
      </c>
      <c r="O3936">
        <v>0.96804380424633796</v>
      </c>
      <c r="P3936">
        <v>1</v>
      </c>
      <c r="Q3936">
        <v>0.92907685767584502</v>
      </c>
      <c r="R3936" t="s">
        <v>28</v>
      </c>
      <c r="S3936">
        <v>1</v>
      </c>
      <c r="T3936" s="4">
        <v>7977916204940040</v>
      </c>
      <c r="U3936">
        <v>0</v>
      </c>
      <c r="W3936">
        <v>3934</v>
      </c>
      <c r="X3936">
        <v>0.968264274878746</v>
      </c>
      <c r="Y3936">
        <v>3.1735725121253E-2</v>
      </c>
      <c r="Z3936">
        <v>0.97480792291311402</v>
      </c>
      <c r="AA3936">
        <v>1</v>
      </c>
      <c r="AB3936">
        <v>0.94387168662552401</v>
      </c>
      <c r="AC3936" t="s">
        <v>28</v>
      </c>
      <c r="AD3936">
        <v>1</v>
      </c>
      <c r="AE3936" s="4">
        <v>2001337342847310</v>
      </c>
      <c r="AF3936">
        <v>0</v>
      </c>
    </row>
    <row r="3937" spans="1:32">
      <c r="A3937">
        <v>3935</v>
      </c>
      <c r="B3937">
        <v>0.94928521414395794</v>
      </c>
      <c r="C3937">
        <v>5.0714785856041097E-2</v>
      </c>
      <c r="D3937">
        <v>0.95994122308684005</v>
      </c>
      <c r="E3937">
        <v>1</v>
      </c>
      <c r="F3937">
        <v>0.91125800952360503</v>
      </c>
      <c r="G3937" t="s">
        <v>28</v>
      </c>
      <c r="H3937">
        <v>1</v>
      </c>
      <c r="I3937" s="4">
        <v>3.38693689196346E+16</v>
      </c>
      <c r="J3937">
        <v>1.04962545381837E-3</v>
      </c>
      <c r="L3937">
        <v>3935</v>
      </c>
      <c r="M3937">
        <v>0.95974671146123303</v>
      </c>
      <c r="N3937">
        <v>4.0253288538766301E-2</v>
      </c>
      <c r="O3937">
        <v>0.96804380424633796</v>
      </c>
      <c r="P3937">
        <v>1</v>
      </c>
      <c r="Q3937">
        <v>0.92907685767584502</v>
      </c>
      <c r="R3937" t="s">
        <v>28</v>
      </c>
      <c r="S3937">
        <v>1</v>
      </c>
      <c r="T3937" s="4">
        <v>7977916204940040</v>
      </c>
      <c r="U3937">
        <v>0</v>
      </c>
      <c r="W3937">
        <v>3935</v>
      </c>
      <c r="X3937">
        <v>0.968264274878746</v>
      </c>
      <c r="Y3937">
        <v>3.1735725121253E-2</v>
      </c>
      <c r="Z3937">
        <v>0.97480792291311402</v>
      </c>
      <c r="AA3937">
        <v>1</v>
      </c>
      <c r="AB3937">
        <v>0.94387168662552401</v>
      </c>
      <c r="AC3937" t="s">
        <v>28</v>
      </c>
      <c r="AD3937">
        <v>1</v>
      </c>
      <c r="AE3937" s="4">
        <v>2001337342847310</v>
      </c>
      <c r="AF3937">
        <v>0</v>
      </c>
    </row>
    <row r="3938" spans="1:32">
      <c r="A3938">
        <v>3936</v>
      </c>
      <c r="B3938">
        <v>0.94928772429326902</v>
      </c>
      <c r="C3938">
        <v>5.0712275706730897E-2</v>
      </c>
      <c r="D3938">
        <v>0.959941680617725</v>
      </c>
      <c r="E3938">
        <v>1</v>
      </c>
      <c r="F3938">
        <v>0.91126085344785701</v>
      </c>
      <c r="G3938" t="s">
        <v>28</v>
      </c>
      <c r="H3938">
        <v>1</v>
      </c>
      <c r="I3938" s="4">
        <v>3.38693699541148E+16</v>
      </c>
      <c r="J3938">
        <v>1.0344802134129799E-3</v>
      </c>
      <c r="L3938">
        <v>3936</v>
      </c>
      <c r="M3938">
        <v>0.95974671146123303</v>
      </c>
      <c r="N3938">
        <v>4.0253288538766301E-2</v>
      </c>
      <c r="O3938">
        <v>0.96804380424633796</v>
      </c>
      <c r="P3938">
        <v>1</v>
      </c>
      <c r="Q3938">
        <v>0.92907685767584502</v>
      </c>
      <c r="R3938" t="s">
        <v>28</v>
      </c>
      <c r="S3938">
        <v>1</v>
      </c>
      <c r="T3938" s="4">
        <v>7977916204940040</v>
      </c>
      <c r="U3938">
        <v>0</v>
      </c>
      <c r="W3938">
        <v>3936</v>
      </c>
      <c r="X3938">
        <v>0.968264274878746</v>
      </c>
      <c r="Y3938">
        <v>3.1735725121253E-2</v>
      </c>
      <c r="Z3938">
        <v>0.97480792291311402</v>
      </c>
      <c r="AA3938">
        <v>1</v>
      </c>
      <c r="AB3938">
        <v>0.94387168662552401</v>
      </c>
      <c r="AC3938" t="s">
        <v>28</v>
      </c>
      <c r="AD3938">
        <v>1</v>
      </c>
      <c r="AE3938" s="4">
        <v>2001337342847310</v>
      </c>
      <c r="AF3938">
        <v>0</v>
      </c>
    </row>
    <row r="3939" spans="1:32">
      <c r="A3939">
        <v>3937</v>
      </c>
      <c r="B3939">
        <v>0.94929021621334997</v>
      </c>
      <c r="C3939">
        <v>5.0709783786649199E-2</v>
      </c>
      <c r="D3939">
        <v>0.95994213497896896</v>
      </c>
      <c r="E3939">
        <v>1</v>
      </c>
      <c r="F3939">
        <v>0.91126367686649101</v>
      </c>
      <c r="G3939" t="s">
        <v>28</v>
      </c>
      <c r="H3939">
        <v>1</v>
      </c>
      <c r="I3939" s="4">
        <v>3.3869370973666E+16</v>
      </c>
      <c r="J3939">
        <v>1.01955120848111E-3</v>
      </c>
      <c r="L3939">
        <v>3937</v>
      </c>
      <c r="M3939">
        <v>0.95974671146123303</v>
      </c>
      <c r="N3939">
        <v>4.0253288538766301E-2</v>
      </c>
      <c r="O3939">
        <v>0.96804380424633796</v>
      </c>
      <c r="P3939">
        <v>1</v>
      </c>
      <c r="Q3939">
        <v>0.92907685767584502</v>
      </c>
      <c r="R3939" t="s">
        <v>28</v>
      </c>
      <c r="S3939">
        <v>1</v>
      </c>
      <c r="T3939" s="4">
        <v>7977916204940040</v>
      </c>
      <c r="U3939">
        <v>0</v>
      </c>
      <c r="W3939">
        <v>3937</v>
      </c>
      <c r="X3939">
        <v>0.968264274878746</v>
      </c>
      <c r="Y3939">
        <v>3.1735725121253E-2</v>
      </c>
      <c r="Z3939">
        <v>0.97480792291311402</v>
      </c>
      <c r="AA3939">
        <v>1</v>
      </c>
      <c r="AB3939">
        <v>0.94387168662552401</v>
      </c>
      <c r="AC3939" t="s">
        <v>28</v>
      </c>
      <c r="AD3939">
        <v>1</v>
      </c>
      <c r="AE3939" s="4">
        <v>2001337342847310</v>
      </c>
      <c r="AF3939">
        <v>0</v>
      </c>
    </row>
    <row r="3940" spans="1:32">
      <c r="A3940">
        <v>3938</v>
      </c>
      <c r="B3940">
        <v>0.94929269003417205</v>
      </c>
      <c r="C3940">
        <v>5.0707309965827202E-2</v>
      </c>
      <c r="D3940">
        <v>0.95994258619097395</v>
      </c>
      <c r="E3940">
        <v>1</v>
      </c>
      <c r="F3940">
        <v>0.911266479923591</v>
      </c>
      <c r="G3940" t="s">
        <v>28</v>
      </c>
      <c r="H3940">
        <v>1</v>
      </c>
      <c r="I3940" s="4">
        <v>3.38693719785014E+16</v>
      </c>
      <c r="J3940">
        <v>1.0048354012014401E-3</v>
      </c>
      <c r="L3940">
        <v>3938</v>
      </c>
      <c r="M3940">
        <v>0.95974671146123303</v>
      </c>
      <c r="N3940">
        <v>4.0253288538766301E-2</v>
      </c>
      <c r="O3940">
        <v>0.96804380424633796</v>
      </c>
      <c r="P3940">
        <v>1</v>
      </c>
      <c r="Q3940">
        <v>0.92907685767584502</v>
      </c>
      <c r="R3940" t="s">
        <v>28</v>
      </c>
      <c r="S3940">
        <v>1</v>
      </c>
      <c r="T3940" s="4">
        <v>7977916204940040</v>
      </c>
      <c r="U3940">
        <v>0</v>
      </c>
      <c r="W3940">
        <v>3938</v>
      </c>
      <c r="X3940">
        <v>0.968264274878746</v>
      </c>
      <c r="Y3940">
        <v>3.1735725121253E-2</v>
      </c>
      <c r="Z3940">
        <v>0.97480792291311402</v>
      </c>
      <c r="AA3940">
        <v>1</v>
      </c>
      <c r="AB3940">
        <v>0.94387168662552401</v>
      </c>
      <c r="AC3940" t="s">
        <v>28</v>
      </c>
      <c r="AD3940">
        <v>1</v>
      </c>
      <c r="AE3940" s="4">
        <v>2001337342847310</v>
      </c>
      <c r="AF3940">
        <v>0</v>
      </c>
    </row>
    <row r="3941" spans="1:32">
      <c r="A3941">
        <v>3939</v>
      </c>
      <c r="B3941">
        <v>0.94929514588481101</v>
      </c>
      <c r="C3941">
        <v>5.0704854115188103E-2</v>
      </c>
      <c r="D3941">
        <v>0.95994303427403804</v>
      </c>
      <c r="E3941">
        <v>1</v>
      </c>
      <c r="F3941">
        <v>0.91126926276228204</v>
      </c>
      <c r="G3941" t="s">
        <v>28</v>
      </c>
      <c r="H3941">
        <v>1</v>
      </c>
      <c r="I3941" s="4">
        <v>3.38693729688312E+16</v>
      </c>
      <c r="J3941">
        <v>9.9032979539845399E-4</v>
      </c>
      <c r="L3941">
        <v>3939</v>
      </c>
      <c r="M3941">
        <v>0.95974671146123303</v>
      </c>
      <c r="N3941">
        <v>4.0253288538766301E-2</v>
      </c>
      <c r="O3941">
        <v>0.96804380424633796</v>
      </c>
      <c r="P3941">
        <v>1</v>
      </c>
      <c r="Q3941">
        <v>0.92907685767584502</v>
      </c>
      <c r="R3941" t="s">
        <v>28</v>
      </c>
      <c r="S3941">
        <v>1</v>
      </c>
      <c r="T3941" s="4">
        <v>7977916204940040</v>
      </c>
      <c r="U3941">
        <v>0</v>
      </c>
      <c r="W3941">
        <v>3939</v>
      </c>
      <c r="X3941">
        <v>0.968264274878746</v>
      </c>
      <c r="Y3941">
        <v>3.1735725121253E-2</v>
      </c>
      <c r="Z3941">
        <v>0.97480792291311402</v>
      </c>
      <c r="AA3941">
        <v>1</v>
      </c>
      <c r="AB3941">
        <v>0.94387168662552401</v>
      </c>
      <c r="AC3941" t="s">
        <v>28</v>
      </c>
      <c r="AD3941">
        <v>1</v>
      </c>
      <c r="AE3941" s="4">
        <v>2001337342847310</v>
      </c>
      <c r="AF3941">
        <v>0</v>
      </c>
    </row>
    <row r="3942" spans="1:32">
      <c r="A3942">
        <v>3940</v>
      </c>
      <c r="B3942">
        <v>0.94929758389345897</v>
      </c>
      <c r="C3942">
        <v>5.07024161065407E-2</v>
      </c>
      <c r="D3942">
        <v>0.959943479248348</v>
      </c>
      <c r="E3942">
        <v>1</v>
      </c>
      <c r="F3942">
        <v>0.91127202552473796</v>
      </c>
      <c r="G3942" t="s">
        <v>28</v>
      </c>
      <c r="H3942">
        <v>1</v>
      </c>
      <c r="I3942" s="4">
        <v>3386937394486260</v>
      </c>
      <c r="J3942">
        <v>9.76031435836198E-4</v>
      </c>
      <c r="L3942">
        <v>3940</v>
      </c>
      <c r="M3942">
        <v>0.95974671146123303</v>
      </c>
      <c r="N3942">
        <v>4.0253288538766301E-2</v>
      </c>
      <c r="O3942">
        <v>0.96804380424633796</v>
      </c>
      <c r="P3942">
        <v>1</v>
      </c>
      <c r="Q3942">
        <v>0.92907685767584502</v>
      </c>
      <c r="R3942" t="s">
        <v>28</v>
      </c>
      <c r="S3942">
        <v>1</v>
      </c>
      <c r="T3942" s="4">
        <v>7977916204940040</v>
      </c>
      <c r="U3942">
        <v>0</v>
      </c>
      <c r="W3942">
        <v>3940</v>
      </c>
      <c r="X3942">
        <v>0.968264274878746</v>
      </c>
      <c r="Y3942">
        <v>3.1735725121253E-2</v>
      </c>
      <c r="Z3942">
        <v>0.97480792291311402</v>
      </c>
      <c r="AA3942">
        <v>1</v>
      </c>
      <c r="AB3942">
        <v>0.94387168662552401</v>
      </c>
      <c r="AC3942" t="s">
        <v>28</v>
      </c>
      <c r="AD3942">
        <v>1</v>
      </c>
      <c r="AE3942" s="4">
        <v>2001337342847310</v>
      </c>
      <c r="AF3942">
        <v>0</v>
      </c>
    </row>
    <row r="3943" spans="1:32">
      <c r="A3943">
        <v>3941</v>
      </c>
      <c r="B3943">
        <v>0.949300004187425</v>
      </c>
      <c r="C3943">
        <v>5.06999958125747E-2</v>
      </c>
      <c r="D3943">
        <v>0.95994392113398397</v>
      </c>
      <c r="E3943">
        <v>1</v>
      </c>
      <c r="F3943">
        <v>0.91127476835218402</v>
      </c>
      <c r="G3943" t="s">
        <v>28</v>
      </c>
      <c r="H3943">
        <v>1</v>
      </c>
      <c r="I3943" s="4">
        <v>338693749068001</v>
      </c>
      <c r="J3943">
        <v>9.6193740803300002E-4</v>
      </c>
      <c r="L3943">
        <v>3941</v>
      </c>
      <c r="M3943">
        <v>0.95974671146123303</v>
      </c>
      <c r="N3943">
        <v>4.0253288538766301E-2</v>
      </c>
      <c r="O3943">
        <v>0.96804380424633796</v>
      </c>
      <c r="P3943">
        <v>1</v>
      </c>
      <c r="Q3943">
        <v>0.92907685767584502</v>
      </c>
      <c r="R3943" t="s">
        <v>28</v>
      </c>
      <c r="S3943">
        <v>1</v>
      </c>
      <c r="T3943" s="4">
        <v>7977916204940040</v>
      </c>
      <c r="U3943">
        <v>0</v>
      </c>
      <c r="W3943">
        <v>3941</v>
      </c>
      <c r="X3943">
        <v>0.968264274878746</v>
      </c>
      <c r="Y3943">
        <v>3.1735725121253E-2</v>
      </c>
      <c r="Z3943">
        <v>0.97480792291311402</v>
      </c>
      <c r="AA3943">
        <v>1</v>
      </c>
      <c r="AB3943">
        <v>0.94387168662552401</v>
      </c>
      <c r="AC3943" t="s">
        <v>28</v>
      </c>
      <c r="AD3943">
        <v>1</v>
      </c>
      <c r="AE3943" s="4">
        <v>2001337342847310</v>
      </c>
      <c r="AF3943">
        <v>0</v>
      </c>
    </row>
    <row r="3944" spans="1:32">
      <c r="A3944">
        <v>3942</v>
      </c>
      <c r="B3944">
        <v>0.94930240689314505</v>
      </c>
      <c r="C3944">
        <v>5.0697593106854601E-2</v>
      </c>
      <c r="D3944">
        <v>0.95994435995091498</v>
      </c>
      <c r="E3944">
        <v>1</v>
      </c>
      <c r="F3944">
        <v>0.91127749138490299</v>
      </c>
      <c r="G3944" t="s">
        <v>28</v>
      </c>
      <c r="H3944">
        <v>1</v>
      </c>
      <c r="I3944" s="4">
        <v>3386937585484490</v>
      </c>
      <c r="J3944">
        <v>9.4804483735495403E-4</v>
      </c>
      <c r="L3944">
        <v>3942</v>
      </c>
      <c r="M3944">
        <v>0.95974671146123303</v>
      </c>
      <c r="N3944">
        <v>4.0253288538766301E-2</v>
      </c>
      <c r="O3944">
        <v>0.96804380424633796</v>
      </c>
      <c r="P3944">
        <v>1</v>
      </c>
      <c r="Q3944">
        <v>0.92907685767584502</v>
      </c>
      <c r="R3944" t="s">
        <v>28</v>
      </c>
      <c r="S3944">
        <v>1</v>
      </c>
      <c r="T3944" s="4">
        <v>7977916204940040</v>
      </c>
      <c r="U3944">
        <v>0</v>
      </c>
      <c r="W3944">
        <v>3942</v>
      </c>
      <c r="X3944">
        <v>0.968264274878746</v>
      </c>
      <c r="Y3944">
        <v>3.1735725121253E-2</v>
      </c>
      <c r="Z3944">
        <v>0.97480792291311402</v>
      </c>
      <c r="AA3944">
        <v>1</v>
      </c>
      <c r="AB3944">
        <v>0.94387168662552401</v>
      </c>
      <c r="AC3944" t="s">
        <v>28</v>
      </c>
      <c r="AD3944">
        <v>1</v>
      </c>
      <c r="AE3944" s="4">
        <v>2001337342847310</v>
      </c>
      <c r="AF3944">
        <v>0</v>
      </c>
    </row>
    <row r="3945" spans="1:32">
      <c r="A3945">
        <v>3943</v>
      </c>
      <c r="B3945">
        <v>0.94930479213618502</v>
      </c>
      <c r="C3945">
        <v>5.0695207863814103E-2</v>
      </c>
      <c r="D3945">
        <v>0.95994479571900604</v>
      </c>
      <c r="E3945">
        <v>1</v>
      </c>
      <c r="F3945">
        <v>0.91128019476224498</v>
      </c>
      <c r="G3945" t="s">
        <v>28</v>
      </c>
      <c r="H3945">
        <v>1</v>
      </c>
      <c r="I3945" s="4">
        <v>3386937678919580</v>
      </c>
      <c r="J3945">
        <v>9.34350888708533E-4</v>
      </c>
      <c r="L3945">
        <v>3943</v>
      </c>
      <c r="M3945">
        <v>0.95974671146123303</v>
      </c>
      <c r="N3945">
        <v>4.0253288538766301E-2</v>
      </c>
      <c r="O3945">
        <v>0.96804380424633796</v>
      </c>
      <c r="P3945">
        <v>1</v>
      </c>
      <c r="Q3945">
        <v>0.92907685767584502</v>
      </c>
      <c r="R3945" t="s">
        <v>28</v>
      </c>
      <c r="S3945">
        <v>1</v>
      </c>
      <c r="T3945" s="4">
        <v>7977916204940040</v>
      </c>
      <c r="U3945">
        <v>0</v>
      </c>
      <c r="W3945">
        <v>3943</v>
      </c>
      <c r="X3945">
        <v>0.968264274878746</v>
      </c>
      <c r="Y3945">
        <v>3.1735725121253E-2</v>
      </c>
      <c r="Z3945">
        <v>0.97480792291311402</v>
      </c>
      <c r="AA3945">
        <v>1</v>
      </c>
      <c r="AB3945">
        <v>0.94387168662552401</v>
      </c>
      <c r="AC3945" t="s">
        <v>28</v>
      </c>
      <c r="AD3945">
        <v>1</v>
      </c>
      <c r="AE3945" s="4">
        <v>2001337342847310</v>
      </c>
      <c r="AF3945">
        <v>0</v>
      </c>
    </row>
    <row r="3946" spans="1:32">
      <c r="A3946">
        <v>3944</v>
      </c>
      <c r="B3946">
        <v>0.94930716004124804</v>
      </c>
      <c r="C3946">
        <v>5.0692839958750999E-2</v>
      </c>
      <c r="D3946">
        <v>0.959945228458014</v>
      </c>
      <c r="E3946">
        <v>1</v>
      </c>
      <c r="F3946">
        <v>0.91128287862262503</v>
      </c>
      <c r="G3946" t="s">
        <v>28</v>
      </c>
      <c r="H3946">
        <v>1</v>
      </c>
      <c r="I3946" s="4">
        <v>3.38693777100485E+16</v>
      </c>
      <c r="J3946">
        <v>9.2085276577378802E-4</v>
      </c>
      <c r="L3946">
        <v>3944</v>
      </c>
      <c r="M3946">
        <v>0.95974671146123303</v>
      </c>
      <c r="N3946">
        <v>4.0253288538766301E-2</v>
      </c>
      <c r="O3946">
        <v>0.96804380424633796</v>
      </c>
      <c r="P3946">
        <v>1</v>
      </c>
      <c r="Q3946">
        <v>0.92907685767584502</v>
      </c>
      <c r="R3946" t="s">
        <v>28</v>
      </c>
      <c r="S3946">
        <v>1</v>
      </c>
      <c r="T3946" s="4">
        <v>7977916204940040</v>
      </c>
      <c r="U3946">
        <v>0</v>
      </c>
      <c r="W3946">
        <v>3944</v>
      </c>
      <c r="X3946">
        <v>0.968264274878746</v>
      </c>
      <c r="Y3946">
        <v>3.1735725121253E-2</v>
      </c>
      <c r="Z3946">
        <v>0.97480792291311402</v>
      </c>
      <c r="AA3946">
        <v>1</v>
      </c>
      <c r="AB3946">
        <v>0.94387168662552401</v>
      </c>
      <c r="AC3946" t="s">
        <v>28</v>
      </c>
      <c r="AD3946">
        <v>1</v>
      </c>
      <c r="AE3946" s="4">
        <v>2001337342847310</v>
      </c>
      <c r="AF3946">
        <v>0</v>
      </c>
    </row>
    <row r="3947" spans="1:32">
      <c r="A3947">
        <v>3945</v>
      </c>
      <c r="B3947">
        <v>0.94930951073217795</v>
      </c>
      <c r="C3947">
        <v>5.0690489267821499E-2</v>
      </c>
      <c r="D3947">
        <v>0.95994565818758604</v>
      </c>
      <c r="E3947">
        <v>1</v>
      </c>
      <c r="F3947">
        <v>0.91128554310353604</v>
      </c>
      <c r="G3947" t="s">
        <v>28</v>
      </c>
      <c r="H3947">
        <v>1</v>
      </c>
      <c r="I3947" s="4">
        <v>3386937861759630</v>
      </c>
      <c r="J3947">
        <v>9.0754771096095599E-4</v>
      </c>
      <c r="L3947">
        <v>3945</v>
      </c>
      <c r="M3947">
        <v>0.95974671146123303</v>
      </c>
      <c r="N3947">
        <v>4.0253288538766301E-2</v>
      </c>
      <c r="O3947">
        <v>0.96804380424633796</v>
      </c>
      <c r="P3947">
        <v>1</v>
      </c>
      <c r="Q3947">
        <v>0.92907685767584502</v>
      </c>
      <c r="R3947" t="s">
        <v>28</v>
      </c>
      <c r="S3947">
        <v>1</v>
      </c>
      <c r="T3947" s="4">
        <v>7977916204940040</v>
      </c>
      <c r="U3947">
        <v>0</v>
      </c>
      <c r="W3947">
        <v>3945</v>
      </c>
      <c r="X3947">
        <v>0.968264274878746</v>
      </c>
      <c r="Y3947">
        <v>3.1735725121253E-2</v>
      </c>
      <c r="Z3947">
        <v>0.97480792291311402</v>
      </c>
      <c r="AA3947">
        <v>1</v>
      </c>
      <c r="AB3947">
        <v>0.94387168662552401</v>
      </c>
      <c r="AC3947" t="s">
        <v>28</v>
      </c>
      <c r="AD3947">
        <v>1</v>
      </c>
      <c r="AE3947" s="4">
        <v>2001337342847310</v>
      </c>
      <c r="AF3947">
        <v>0</v>
      </c>
    </row>
    <row r="3948" spans="1:32">
      <c r="A3948">
        <v>3946</v>
      </c>
      <c r="B3948">
        <v>0.94931184433196503</v>
      </c>
      <c r="C3948">
        <v>5.0688155668034897E-2</v>
      </c>
      <c r="D3948">
        <v>0.95994608492726496</v>
      </c>
      <c r="E3948">
        <v>1</v>
      </c>
      <c r="F3948">
        <v>0.91128818834155201</v>
      </c>
      <c r="G3948" t="s">
        <v>28</v>
      </c>
      <c r="H3948">
        <v>1</v>
      </c>
      <c r="I3948" s="4">
        <v>3386937951202930</v>
      </c>
      <c r="J3948">
        <v>8.9443300430433004E-4</v>
      </c>
      <c r="L3948">
        <v>3946</v>
      </c>
      <c r="M3948">
        <v>0.95974671146123303</v>
      </c>
      <c r="N3948">
        <v>4.0253288538766301E-2</v>
      </c>
      <c r="O3948">
        <v>0.96804380424633796</v>
      </c>
      <c r="P3948">
        <v>1</v>
      </c>
      <c r="Q3948">
        <v>0.92907685767584502</v>
      </c>
      <c r="R3948" t="s">
        <v>28</v>
      </c>
      <c r="S3948">
        <v>1</v>
      </c>
      <c r="T3948" s="4">
        <v>7977916204940040</v>
      </c>
      <c r="U3948">
        <v>0</v>
      </c>
      <c r="W3948">
        <v>3946</v>
      </c>
      <c r="X3948">
        <v>0.968264274878746</v>
      </c>
      <c r="Y3948">
        <v>3.1735725121253E-2</v>
      </c>
      <c r="Z3948">
        <v>0.97480792291311402</v>
      </c>
      <c r="AA3948">
        <v>1</v>
      </c>
      <c r="AB3948">
        <v>0.94387168662552401</v>
      </c>
      <c r="AC3948" t="s">
        <v>28</v>
      </c>
      <c r="AD3948">
        <v>1</v>
      </c>
      <c r="AE3948" s="4">
        <v>2001337342847310</v>
      </c>
      <c r="AF3948">
        <v>0</v>
      </c>
    </row>
    <row r="3949" spans="1:32">
      <c r="A3949">
        <v>3947</v>
      </c>
      <c r="B3949">
        <v>0.94931416096275201</v>
      </c>
      <c r="C3949">
        <v>5.0685839037247597E-2</v>
      </c>
      <c r="D3949">
        <v>0.95994650869648701</v>
      </c>
      <c r="E3949">
        <v>1</v>
      </c>
      <c r="F3949">
        <v>0.91129081447232896</v>
      </c>
      <c r="G3949" t="s">
        <v>28</v>
      </c>
      <c r="H3949">
        <v>1</v>
      </c>
      <c r="I3949" s="4">
        <v>3.38693803935352E+16</v>
      </c>
      <c r="J3949">
        <v>8.8150596342356996E-4</v>
      </c>
      <c r="L3949">
        <v>3947</v>
      </c>
      <c r="M3949">
        <v>0.95974671146123303</v>
      </c>
      <c r="N3949">
        <v>4.0253288538766301E-2</v>
      </c>
      <c r="O3949">
        <v>0.96804380424633796</v>
      </c>
      <c r="P3949">
        <v>1</v>
      </c>
      <c r="Q3949">
        <v>0.92907685767584502</v>
      </c>
      <c r="R3949" t="s">
        <v>28</v>
      </c>
      <c r="S3949">
        <v>1</v>
      </c>
      <c r="T3949" s="4">
        <v>7977916204940040</v>
      </c>
      <c r="U3949">
        <v>0</v>
      </c>
      <c r="W3949">
        <v>3947</v>
      </c>
      <c r="X3949">
        <v>0.968264274878746</v>
      </c>
      <c r="Y3949">
        <v>3.1735725121253E-2</v>
      </c>
      <c r="Z3949">
        <v>0.97480792291311402</v>
      </c>
      <c r="AA3949">
        <v>1</v>
      </c>
      <c r="AB3949">
        <v>0.94387168662552401</v>
      </c>
      <c r="AC3949" t="s">
        <v>28</v>
      </c>
      <c r="AD3949">
        <v>1</v>
      </c>
      <c r="AE3949" s="4">
        <v>2001337342847310</v>
      </c>
      <c r="AF3949">
        <v>0</v>
      </c>
    </row>
    <row r="3950" spans="1:32">
      <c r="A3950">
        <v>3948</v>
      </c>
      <c r="B3950">
        <v>0.94931646074584097</v>
      </c>
      <c r="C3950">
        <v>5.0683539254158798E-2</v>
      </c>
      <c r="D3950">
        <v>0.95994692951458005</v>
      </c>
      <c r="E3950">
        <v>1</v>
      </c>
      <c r="F3950">
        <v>0.91129342163061799</v>
      </c>
      <c r="G3950" t="s">
        <v>28</v>
      </c>
      <c r="H3950">
        <v>1</v>
      </c>
      <c r="I3950" s="4">
        <v>3.38693812622992E+16</v>
      </c>
      <c r="J3950">
        <v>8.6876394283298805E-4</v>
      </c>
      <c r="L3950">
        <v>3948</v>
      </c>
      <c r="M3950">
        <v>0.95974671146123303</v>
      </c>
      <c r="N3950">
        <v>4.0253288538766301E-2</v>
      </c>
      <c r="O3950">
        <v>0.96804380424633796</v>
      </c>
      <c r="P3950">
        <v>1</v>
      </c>
      <c r="Q3950">
        <v>0.92907685767584502</v>
      </c>
      <c r="R3950" t="s">
        <v>28</v>
      </c>
      <c r="S3950">
        <v>1</v>
      </c>
      <c r="T3950" s="4">
        <v>7977916204940040</v>
      </c>
      <c r="U3950">
        <v>0</v>
      </c>
      <c r="W3950">
        <v>3948</v>
      </c>
      <c r="X3950">
        <v>0.968264274878746</v>
      </c>
      <c r="Y3950">
        <v>3.1735725121253E-2</v>
      </c>
      <c r="Z3950">
        <v>0.97480792291311402</v>
      </c>
      <c r="AA3950">
        <v>1</v>
      </c>
      <c r="AB3950">
        <v>0.94387168662552401</v>
      </c>
      <c r="AC3950" t="s">
        <v>28</v>
      </c>
      <c r="AD3950">
        <v>1</v>
      </c>
      <c r="AE3950" s="4">
        <v>2001337342847310</v>
      </c>
      <c r="AF3950">
        <v>0</v>
      </c>
    </row>
    <row r="3951" spans="1:32">
      <c r="A3951">
        <v>3949</v>
      </c>
      <c r="B3951">
        <v>0.94931874380169501</v>
      </c>
      <c r="C3951">
        <v>5.06812561983042E-2</v>
      </c>
      <c r="D3951">
        <v>0.95994734740076704</v>
      </c>
      <c r="E3951">
        <v>1</v>
      </c>
      <c r="F3951">
        <v>0.91129600995026605</v>
      </c>
      <c r="G3951" t="s">
        <v>28</v>
      </c>
      <c r="H3951">
        <v>1</v>
      </c>
      <c r="I3951" s="4">
        <v>3386938211850350</v>
      </c>
      <c r="J3951">
        <v>8.5620433346826998E-4</v>
      </c>
      <c r="L3951">
        <v>3949</v>
      </c>
      <c r="M3951">
        <v>0.95974671146123303</v>
      </c>
      <c r="N3951">
        <v>4.0253288538766301E-2</v>
      </c>
      <c r="O3951">
        <v>0.96804380424633796</v>
      </c>
      <c r="P3951">
        <v>1</v>
      </c>
      <c r="Q3951">
        <v>0.92907685767584502</v>
      </c>
      <c r="R3951" t="s">
        <v>28</v>
      </c>
      <c r="S3951">
        <v>1</v>
      </c>
      <c r="T3951" s="4">
        <v>7977916204940040</v>
      </c>
      <c r="U3951">
        <v>0</v>
      </c>
      <c r="W3951">
        <v>3949</v>
      </c>
      <c r="X3951">
        <v>0.968264274878746</v>
      </c>
      <c r="Y3951">
        <v>3.1735725121253E-2</v>
      </c>
      <c r="Z3951">
        <v>0.97480792291311402</v>
      </c>
      <c r="AA3951">
        <v>1</v>
      </c>
      <c r="AB3951">
        <v>0.94387168662552401</v>
      </c>
      <c r="AC3951" t="s">
        <v>28</v>
      </c>
      <c r="AD3951">
        <v>1</v>
      </c>
      <c r="AE3951" s="4">
        <v>2001337342847310</v>
      </c>
      <c r="AF3951">
        <v>0</v>
      </c>
    </row>
    <row r="3952" spans="1:32">
      <c r="A3952">
        <v>3950</v>
      </c>
      <c r="B3952">
        <v>0.94932101024994897</v>
      </c>
      <c r="C3952">
        <v>5.06789897500508E-2</v>
      </c>
      <c r="D3952">
        <v>0.95994776237416501</v>
      </c>
      <c r="E3952">
        <v>1</v>
      </c>
      <c r="F3952">
        <v>0.91129857956422</v>
      </c>
      <c r="G3952" t="s">
        <v>28</v>
      </c>
      <c r="H3952">
        <v>1</v>
      </c>
      <c r="I3952" s="4">
        <v>3386938296232810</v>
      </c>
      <c r="J3952">
        <v>8.4382456217522105E-4</v>
      </c>
      <c r="L3952">
        <v>3950</v>
      </c>
      <c r="M3952">
        <v>0.95974671146123303</v>
      </c>
      <c r="N3952">
        <v>4.0253288538766301E-2</v>
      </c>
      <c r="O3952">
        <v>0.96804380424633796</v>
      </c>
      <c r="P3952">
        <v>1</v>
      </c>
      <c r="Q3952">
        <v>0.92907685767584502</v>
      </c>
      <c r="R3952" t="s">
        <v>28</v>
      </c>
      <c r="S3952">
        <v>1</v>
      </c>
      <c r="T3952" s="4">
        <v>7977916204940040</v>
      </c>
      <c r="U3952">
        <v>0</v>
      </c>
      <c r="W3952">
        <v>3950</v>
      </c>
      <c r="X3952">
        <v>0.968264274878746</v>
      </c>
      <c r="Y3952">
        <v>3.1735725121253E-2</v>
      </c>
      <c r="Z3952">
        <v>0.97480792291311402</v>
      </c>
      <c r="AA3952">
        <v>1</v>
      </c>
      <c r="AB3952">
        <v>0.94387168662552401</v>
      </c>
      <c r="AC3952" t="s">
        <v>28</v>
      </c>
      <c r="AD3952">
        <v>1</v>
      </c>
      <c r="AE3952" s="4">
        <v>2001337342847310</v>
      </c>
      <c r="AF3952">
        <v>0</v>
      </c>
    </row>
    <row r="3953" spans="1:32">
      <c r="A3953">
        <v>3951</v>
      </c>
      <c r="B3953">
        <v>0.94932326020940705</v>
      </c>
      <c r="C3953">
        <v>5.0676739790592201E-2</v>
      </c>
      <c r="D3953">
        <v>0.959948174453786</v>
      </c>
      <c r="E3953">
        <v>1</v>
      </c>
      <c r="F3953">
        <v>0.91130113060453699</v>
      </c>
      <c r="G3953" t="s">
        <v>28</v>
      </c>
      <c r="H3953">
        <v>1</v>
      </c>
      <c r="I3953" s="4">
        <v>338693837939502</v>
      </c>
      <c r="J3953">
        <v>8.3162209146473202E-4</v>
      </c>
      <c r="L3953">
        <v>3951</v>
      </c>
      <c r="M3953">
        <v>0.95974671146123303</v>
      </c>
      <c r="N3953">
        <v>4.0253288538766301E-2</v>
      </c>
      <c r="O3953">
        <v>0.96804380424633796</v>
      </c>
      <c r="P3953">
        <v>1</v>
      </c>
      <c r="Q3953">
        <v>0.92907685767584502</v>
      </c>
      <c r="R3953" t="s">
        <v>28</v>
      </c>
      <c r="S3953">
        <v>1</v>
      </c>
      <c r="T3953" s="4">
        <v>7977916204940040</v>
      </c>
      <c r="U3953">
        <v>0</v>
      </c>
      <c r="W3953">
        <v>3951</v>
      </c>
      <c r="X3953">
        <v>0.968264274878746</v>
      </c>
      <c r="Y3953">
        <v>3.1735725121253E-2</v>
      </c>
      <c r="Z3953">
        <v>0.97480792291311402</v>
      </c>
      <c r="AA3953">
        <v>1</v>
      </c>
      <c r="AB3953">
        <v>0.94387168662552401</v>
      </c>
      <c r="AC3953" t="s">
        <v>28</v>
      </c>
      <c r="AD3953">
        <v>1</v>
      </c>
      <c r="AE3953" s="4">
        <v>2001337342847310</v>
      </c>
      <c r="AF3953">
        <v>0</v>
      </c>
    </row>
    <row r="3954" spans="1:32">
      <c r="A3954">
        <v>3952</v>
      </c>
      <c r="B3954">
        <v>0.94932549379805697</v>
      </c>
      <c r="C3954">
        <v>5.0674506201942499E-2</v>
      </c>
      <c r="D3954">
        <v>0.95994858365853497</v>
      </c>
      <c r="E3954">
        <v>1</v>
      </c>
      <c r="F3954">
        <v>0.91130366320238498</v>
      </c>
      <c r="G3954" t="s">
        <v>28</v>
      </c>
      <c r="H3954">
        <v>1</v>
      </c>
      <c r="I3954" s="4">
        <v>3386938461354460</v>
      </c>
      <c r="J3954">
        <v>8.1959441855355595E-4</v>
      </c>
      <c r="L3954">
        <v>3952</v>
      </c>
      <c r="M3954">
        <v>0.95974671146123303</v>
      </c>
      <c r="N3954">
        <v>4.0253288538766301E-2</v>
      </c>
      <c r="O3954">
        <v>0.96804380424633796</v>
      </c>
      <c r="P3954">
        <v>1</v>
      </c>
      <c r="Q3954">
        <v>0.92907685767584502</v>
      </c>
      <c r="R3954" t="s">
        <v>28</v>
      </c>
      <c r="S3954">
        <v>1</v>
      </c>
      <c r="T3954" s="4">
        <v>7977916204940040</v>
      </c>
      <c r="U3954">
        <v>0</v>
      </c>
      <c r="W3954">
        <v>3952</v>
      </c>
      <c r="X3954">
        <v>0.968264274878746</v>
      </c>
      <c r="Y3954">
        <v>3.1735725121253E-2</v>
      </c>
      <c r="Z3954">
        <v>0.97480792291311402</v>
      </c>
      <c r="AA3954">
        <v>1</v>
      </c>
      <c r="AB3954">
        <v>0.94387168662552401</v>
      </c>
      <c r="AC3954" t="s">
        <v>28</v>
      </c>
      <c r="AD3954">
        <v>1</v>
      </c>
      <c r="AE3954" s="4">
        <v>2001337342847310</v>
      </c>
      <c r="AF3954">
        <v>0</v>
      </c>
    </row>
    <row r="3955" spans="1:32">
      <c r="A3955">
        <v>3953</v>
      </c>
      <c r="B3955">
        <v>0.94932771113306802</v>
      </c>
      <c r="C3955">
        <v>5.0672288866931703E-2</v>
      </c>
      <c r="D3955">
        <v>0.95994899000721601</v>
      </c>
      <c r="E3955">
        <v>1</v>
      </c>
      <c r="F3955">
        <v>0.91130617748805098</v>
      </c>
      <c r="G3955" t="s">
        <v>28</v>
      </c>
      <c r="H3955">
        <v>1</v>
      </c>
      <c r="I3955" s="4">
        <v>3.38693854212836E+16</v>
      </c>
      <c r="J3955">
        <v>8.0773907544660103E-4</v>
      </c>
      <c r="L3955">
        <v>3953</v>
      </c>
      <c r="M3955">
        <v>0.95974671146123303</v>
      </c>
      <c r="N3955">
        <v>4.0253288538766301E-2</v>
      </c>
      <c r="O3955">
        <v>0.96804380424633796</v>
      </c>
      <c r="P3955">
        <v>1</v>
      </c>
      <c r="Q3955">
        <v>0.92907685767584502</v>
      </c>
      <c r="R3955" t="s">
        <v>28</v>
      </c>
      <c r="S3955">
        <v>1</v>
      </c>
      <c r="T3955" s="4">
        <v>7977916204940040</v>
      </c>
      <c r="U3955">
        <v>0</v>
      </c>
      <c r="W3955">
        <v>3953</v>
      </c>
      <c r="X3955">
        <v>0.968264274878746</v>
      </c>
      <c r="Y3955">
        <v>3.1735725121253E-2</v>
      </c>
      <c r="Z3955">
        <v>0.97480792291311402</v>
      </c>
      <c r="AA3955">
        <v>1</v>
      </c>
      <c r="AB3955">
        <v>0.94387168662552401</v>
      </c>
      <c r="AC3955" t="s">
        <v>28</v>
      </c>
      <c r="AD3955">
        <v>1</v>
      </c>
      <c r="AE3955" s="4">
        <v>2001337342847310</v>
      </c>
      <c r="AF3955">
        <v>0</v>
      </c>
    </row>
    <row r="3956" spans="1:32">
      <c r="A3956">
        <v>3954</v>
      </c>
      <c r="B3956">
        <v>0.949329912330799</v>
      </c>
      <c r="C3956">
        <v>5.0670087669200101E-2</v>
      </c>
      <c r="D3956">
        <v>0.95994939351852304</v>
      </c>
      <c r="E3956">
        <v>1</v>
      </c>
      <c r="F3956">
        <v>0.91130867359094403</v>
      </c>
      <c r="G3956" t="s">
        <v>28</v>
      </c>
      <c r="H3956">
        <v>1</v>
      </c>
      <c r="I3956" s="4">
        <v>3.38693862173373E+16</v>
      </c>
      <c r="J3956">
        <v>7.9605362806101695E-4</v>
      </c>
      <c r="L3956">
        <v>3954</v>
      </c>
      <c r="M3956">
        <v>0.95974671146123303</v>
      </c>
      <c r="N3956">
        <v>4.0253288538766301E-2</v>
      </c>
      <c r="O3956">
        <v>0.96804380424633796</v>
      </c>
      <c r="P3956">
        <v>1</v>
      </c>
      <c r="Q3956">
        <v>0.92907685767584502</v>
      </c>
      <c r="R3956" t="s">
        <v>28</v>
      </c>
      <c r="S3956">
        <v>1</v>
      </c>
      <c r="T3956" s="4">
        <v>7977916204940040</v>
      </c>
      <c r="U3956">
        <v>0</v>
      </c>
      <c r="W3956">
        <v>3954</v>
      </c>
      <c r="X3956">
        <v>0.968264274878746</v>
      </c>
      <c r="Y3956">
        <v>3.1735725121253E-2</v>
      </c>
      <c r="Z3956">
        <v>0.97480792291311402</v>
      </c>
      <c r="AA3956">
        <v>1</v>
      </c>
      <c r="AB3956">
        <v>0.94387168662552401</v>
      </c>
      <c r="AC3956" t="s">
        <v>28</v>
      </c>
      <c r="AD3956">
        <v>1</v>
      </c>
      <c r="AE3956" s="4">
        <v>2001337342847310</v>
      </c>
      <c r="AF3956">
        <v>0</v>
      </c>
    </row>
    <row r="3957" spans="1:32">
      <c r="A3957">
        <v>3955</v>
      </c>
      <c r="B3957">
        <v>0.94933209750680603</v>
      </c>
      <c r="C3957">
        <v>5.0667902493193397E-2</v>
      </c>
      <c r="D3957">
        <v>0.95994979421104998</v>
      </c>
      <c r="E3957">
        <v>1</v>
      </c>
      <c r="F3957">
        <v>0.91131115163960397</v>
      </c>
      <c r="G3957" t="s">
        <v>28</v>
      </c>
      <c r="H3957">
        <v>1</v>
      </c>
      <c r="I3957" s="4">
        <v>33869387001873</v>
      </c>
      <c r="J3957">
        <v>7.8453567603526298E-4</v>
      </c>
      <c r="L3957">
        <v>3955</v>
      </c>
      <c r="M3957">
        <v>0.95974671146123303</v>
      </c>
      <c r="N3957">
        <v>4.0253288538766301E-2</v>
      </c>
      <c r="O3957">
        <v>0.96804380424633796</v>
      </c>
      <c r="P3957">
        <v>1</v>
      </c>
      <c r="Q3957">
        <v>0.92907685767584502</v>
      </c>
      <c r="R3957" t="s">
        <v>28</v>
      </c>
      <c r="S3957">
        <v>1</v>
      </c>
      <c r="T3957" s="4">
        <v>7977916204940040</v>
      </c>
      <c r="U3957">
        <v>0</v>
      </c>
      <c r="W3957">
        <v>3955</v>
      </c>
      <c r="X3957">
        <v>0.968264274878746</v>
      </c>
      <c r="Y3957">
        <v>3.1735725121253E-2</v>
      </c>
      <c r="Z3957">
        <v>0.97480792291311402</v>
      </c>
      <c r="AA3957">
        <v>1</v>
      </c>
      <c r="AB3957">
        <v>0.94387168662552401</v>
      </c>
      <c r="AC3957" t="s">
        <v>28</v>
      </c>
      <c r="AD3957">
        <v>1</v>
      </c>
      <c r="AE3957" s="4">
        <v>2001337342847310</v>
      </c>
      <c r="AF3957">
        <v>0</v>
      </c>
    </row>
    <row r="3958" spans="1:32">
      <c r="A3958">
        <v>3956</v>
      </c>
      <c r="B3958">
        <v>0.94933426677584298</v>
      </c>
      <c r="C3958">
        <v>5.0665733224156899E-2</v>
      </c>
      <c r="D3958">
        <v>0.95995019210328503</v>
      </c>
      <c r="E3958">
        <v>1</v>
      </c>
      <c r="F3958">
        <v>0.911313611761702</v>
      </c>
      <c r="G3958" t="s">
        <v>28</v>
      </c>
      <c r="H3958">
        <v>1</v>
      </c>
      <c r="I3958" s="4">
        <v>3386938777505580</v>
      </c>
      <c r="J3958">
        <v>7.7318285214546104E-4</v>
      </c>
      <c r="L3958">
        <v>3956</v>
      </c>
      <c r="M3958">
        <v>0.95974671146123303</v>
      </c>
      <c r="N3958">
        <v>4.0253288538766301E-2</v>
      </c>
      <c r="O3958">
        <v>0.96804380424633796</v>
      </c>
      <c r="P3958">
        <v>1</v>
      </c>
      <c r="Q3958">
        <v>0.92907685767584502</v>
      </c>
      <c r="R3958" t="s">
        <v>28</v>
      </c>
      <c r="S3958">
        <v>1</v>
      </c>
      <c r="T3958" s="4">
        <v>7977916204940040</v>
      </c>
      <c r="U3958">
        <v>0</v>
      </c>
      <c r="W3958">
        <v>3956</v>
      </c>
      <c r="X3958">
        <v>0.968264274878746</v>
      </c>
      <c r="Y3958">
        <v>3.1735725121253E-2</v>
      </c>
      <c r="Z3958">
        <v>0.97480792291311402</v>
      </c>
      <c r="AA3958">
        <v>1</v>
      </c>
      <c r="AB3958">
        <v>0.94387168662552401</v>
      </c>
      <c r="AC3958" t="s">
        <v>28</v>
      </c>
      <c r="AD3958">
        <v>1</v>
      </c>
      <c r="AE3958" s="4">
        <v>2001337342847310</v>
      </c>
      <c r="AF3958">
        <v>0</v>
      </c>
    </row>
    <row r="3959" spans="1:32">
      <c r="A3959">
        <v>3957</v>
      </c>
      <c r="B3959">
        <v>0.94933642025186804</v>
      </c>
      <c r="C3959">
        <v>5.0663579748131501E-2</v>
      </c>
      <c r="D3959">
        <v>0.95995058721361304</v>
      </c>
      <c r="E3959">
        <v>1</v>
      </c>
      <c r="F3959">
        <v>0.91131605408405003</v>
      </c>
      <c r="G3959" t="s">
        <v>28</v>
      </c>
      <c r="H3959">
        <v>1</v>
      </c>
      <c r="I3959" s="4">
        <v>3386938853704860</v>
      </c>
      <c r="J3959">
        <v>7.6199282195457002E-4</v>
      </c>
      <c r="L3959">
        <v>3957</v>
      </c>
      <c r="M3959">
        <v>0.95974671146123303</v>
      </c>
      <c r="N3959">
        <v>4.0253288538766301E-2</v>
      </c>
      <c r="O3959">
        <v>0.96804380424633796</v>
      </c>
      <c r="P3959">
        <v>1</v>
      </c>
      <c r="Q3959">
        <v>0.92907685767584502</v>
      </c>
      <c r="R3959" t="s">
        <v>28</v>
      </c>
      <c r="S3959">
        <v>1</v>
      </c>
      <c r="T3959" s="4">
        <v>7977916204940040</v>
      </c>
      <c r="U3959">
        <v>0</v>
      </c>
      <c r="W3959">
        <v>3957</v>
      </c>
      <c r="X3959">
        <v>0.968264274878746</v>
      </c>
      <c r="Y3959">
        <v>3.1735725121253E-2</v>
      </c>
      <c r="Z3959">
        <v>0.97480792291311402</v>
      </c>
      <c r="AA3959">
        <v>1</v>
      </c>
      <c r="AB3959">
        <v>0.94387168662552401</v>
      </c>
      <c r="AC3959" t="s">
        <v>28</v>
      </c>
      <c r="AD3959">
        <v>1</v>
      </c>
      <c r="AE3959" s="4">
        <v>2001337342847310</v>
      </c>
      <c r="AF3959">
        <v>0</v>
      </c>
    </row>
    <row r="3960" spans="1:32">
      <c r="A3960">
        <v>3958</v>
      </c>
      <c r="B3960">
        <v>0.94933855804805201</v>
      </c>
      <c r="C3960">
        <v>5.0661441951947203E-2</v>
      </c>
      <c r="D3960">
        <v>0.95995097956031505</v>
      </c>
      <c r="E3960">
        <v>1</v>
      </c>
      <c r="F3960">
        <v>0.91131847873260496</v>
      </c>
      <c r="G3960" t="s">
        <v>28</v>
      </c>
      <c r="H3960">
        <v>1</v>
      </c>
      <c r="I3960" s="4">
        <v>3.38693892880119E+16</v>
      </c>
      <c r="J3960">
        <v>7.5096328318761995E-4</v>
      </c>
      <c r="L3960">
        <v>3958</v>
      </c>
      <c r="M3960">
        <v>0.95974671146123303</v>
      </c>
      <c r="N3960">
        <v>4.0253288538766301E-2</v>
      </c>
      <c r="O3960">
        <v>0.96804380424633796</v>
      </c>
      <c r="P3960">
        <v>1</v>
      </c>
      <c r="Q3960">
        <v>0.92907685767584502</v>
      </c>
      <c r="R3960" t="s">
        <v>28</v>
      </c>
      <c r="S3960">
        <v>1</v>
      </c>
      <c r="T3960" s="4">
        <v>7977916204940040</v>
      </c>
      <c r="U3960">
        <v>0</v>
      </c>
      <c r="W3960">
        <v>3958</v>
      </c>
      <c r="X3960">
        <v>0.968264274878746</v>
      </c>
      <c r="Y3960">
        <v>3.1735725121253E-2</v>
      </c>
      <c r="Z3960">
        <v>0.97480792291311402</v>
      </c>
      <c r="AA3960">
        <v>1</v>
      </c>
      <c r="AB3960">
        <v>0.94387168662552401</v>
      </c>
      <c r="AC3960" t="s">
        <v>28</v>
      </c>
      <c r="AD3960">
        <v>1</v>
      </c>
      <c r="AE3960" s="4">
        <v>2001337342847310</v>
      </c>
      <c r="AF3960">
        <v>0</v>
      </c>
    </row>
    <row r="3961" spans="1:32">
      <c r="A3961">
        <v>3959</v>
      </c>
      <c r="B3961">
        <v>0.94934068027677998</v>
      </c>
      <c r="C3961">
        <v>5.0659319723219298E-2</v>
      </c>
      <c r="D3961">
        <v>0.95995136916156898</v>
      </c>
      <c r="E3961">
        <v>1</v>
      </c>
      <c r="F3961">
        <v>0.91132088583247095</v>
      </c>
      <c r="G3961" t="s">
        <v>28</v>
      </c>
      <c r="H3961">
        <v>1</v>
      </c>
      <c r="I3961" s="4">
        <v>3386939002810390</v>
      </c>
      <c r="J3961">
        <v>7.40091965612277E-4</v>
      </c>
      <c r="L3961">
        <v>3959</v>
      </c>
      <c r="M3961">
        <v>0.95974671146123303</v>
      </c>
      <c r="N3961">
        <v>4.0253288538766301E-2</v>
      </c>
      <c r="O3961">
        <v>0.96804380424633796</v>
      </c>
      <c r="P3961">
        <v>1</v>
      </c>
      <c r="Q3961">
        <v>0.92907685767584502</v>
      </c>
      <c r="R3961" t="s">
        <v>28</v>
      </c>
      <c r="S3961">
        <v>1</v>
      </c>
      <c r="T3961" s="4">
        <v>7977916204940040</v>
      </c>
      <c r="U3961">
        <v>0</v>
      </c>
      <c r="W3961">
        <v>3959</v>
      </c>
      <c r="X3961">
        <v>0.968264274878746</v>
      </c>
      <c r="Y3961">
        <v>3.1735725121253E-2</v>
      </c>
      <c r="Z3961">
        <v>0.97480792291311402</v>
      </c>
      <c r="AA3961">
        <v>1</v>
      </c>
      <c r="AB3961">
        <v>0.94387168662552401</v>
      </c>
      <c r="AC3961" t="s">
        <v>28</v>
      </c>
      <c r="AD3961">
        <v>1</v>
      </c>
      <c r="AE3961" s="4">
        <v>2001337342847310</v>
      </c>
      <c r="AF3961">
        <v>0</v>
      </c>
    </row>
    <row r="3962" spans="1:32">
      <c r="A3962">
        <v>3960</v>
      </c>
      <c r="B3962">
        <v>0.94934278704965702</v>
      </c>
      <c r="C3962">
        <v>5.0657212950342402E-2</v>
      </c>
      <c r="D3962">
        <v>0.95995175603545102</v>
      </c>
      <c r="E3962">
        <v>1</v>
      </c>
      <c r="F3962">
        <v>0.91132327550790804</v>
      </c>
      <c r="G3962" t="s">
        <v>28</v>
      </c>
      <c r="H3962">
        <v>1</v>
      </c>
      <c r="I3962" s="4">
        <v>3386939075748050</v>
      </c>
      <c r="J3962">
        <v>7.2937663028536199E-4</v>
      </c>
      <c r="L3962">
        <v>3960</v>
      </c>
      <c r="M3962">
        <v>0.95974671146123303</v>
      </c>
      <c r="N3962">
        <v>4.0253288538766301E-2</v>
      </c>
      <c r="O3962">
        <v>0.96804380424633796</v>
      </c>
      <c r="P3962">
        <v>1</v>
      </c>
      <c r="Q3962">
        <v>0.92907685767584502</v>
      </c>
      <c r="R3962" t="s">
        <v>28</v>
      </c>
      <c r="S3962">
        <v>1</v>
      </c>
      <c r="T3962" s="4">
        <v>7977916204940040</v>
      </c>
      <c r="U3962">
        <v>0</v>
      </c>
      <c r="W3962">
        <v>3960</v>
      </c>
      <c r="X3962">
        <v>0.968264274878746</v>
      </c>
      <c r="Y3962">
        <v>3.1735725121253E-2</v>
      </c>
      <c r="Z3962">
        <v>0.97480792291311402</v>
      </c>
      <c r="AA3962">
        <v>1</v>
      </c>
      <c r="AB3962">
        <v>0.94387168662552401</v>
      </c>
      <c r="AC3962" t="s">
        <v>28</v>
      </c>
      <c r="AD3962">
        <v>1</v>
      </c>
      <c r="AE3962" s="4">
        <v>2001337342847310</v>
      </c>
      <c r="AF3962">
        <v>0</v>
      </c>
    </row>
    <row r="3963" spans="1:32">
      <c r="A3963">
        <v>3961</v>
      </c>
      <c r="B3963">
        <v>0.94934487847751403</v>
      </c>
      <c r="C3963">
        <v>5.0655121522485698E-2</v>
      </c>
      <c r="D3963">
        <v>0.95995214019993502</v>
      </c>
      <c r="E3963">
        <v>1</v>
      </c>
      <c r="F3963">
        <v>0.91132564788233705</v>
      </c>
      <c r="G3963" t="s">
        <v>28</v>
      </c>
      <c r="H3963">
        <v>1</v>
      </c>
      <c r="I3963" s="4">
        <v>3386939147629560</v>
      </c>
      <c r="J3963">
        <v>7.18815069376819E-4</v>
      </c>
      <c r="L3963">
        <v>3961</v>
      </c>
      <c r="M3963">
        <v>0.95974671146123303</v>
      </c>
      <c r="N3963">
        <v>4.0253288538766301E-2</v>
      </c>
      <c r="O3963">
        <v>0.96804380424633796</v>
      </c>
      <c r="P3963">
        <v>1</v>
      </c>
      <c r="Q3963">
        <v>0.92907685767584502</v>
      </c>
      <c r="R3963" t="s">
        <v>28</v>
      </c>
      <c r="S3963">
        <v>1</v>
      </c>
      <c r="T3963" s="4">
        <v>7977916204940040</v>
      </c>
      <c r="U3963">
        <v>0</v>
      </c>
      <c r="W3963">
        <v>3961</v>
      </c>
      <c r="X3963">
        <v>0.968264274878746</v>
      </c>
      <c r="Y3963">
        <v>3.1735725121253E-2</v>
      </c>
      <c r="Z3963">
        <v>0.97480792291311402</v>
      </c>
      <c r="AA3963">
        <v>1</v>
      </c>
      <c r="AB3963">
        <v>0.94387168662552401</v>
      </c>
      <c r="AC3963" t="s">
        <v>28</v>
      </c>
      <c r="AD3963">
        <v>1</v>
      </c>
      <c r="AE3963" s="4">
        <v>2001337342847310</v>
      </c>
      <c r="AF3963">
        <v>0</v>
      </c>
    </row>
    <row r="3964" spans="1:32">
      <c r="A3964">
        <v>3962</v>
      </c>
      <c r="B3964">
        <v>0.94934695467041097</v>
      </c>
      <c r="C3964">
        <v>5.0653045329588302E-2</v>
      </c>
      <c r="D3964">
        <v>0.95995252167289002</v>
      </c>
      <c r="E3964">
        <v>1</v>
      </c>
      <c r="F3964">
        <v>0.91132800307834005</v>
      </c>
      <c r="G3964" t="s">
        <v>28</v>
      </c>
      <c r="H3964">
        <v>1</v>
      </c>
      <c r="I3964" s="4">
        <v>3386939218470070</v>
      </c>
      <c r="J3964">
        <v>7.0840510553621904E-4</v>
      </c>
      <c r="L3964">
        <v>3962</v>
      </c>
      <c r="M3964">
        <v>0.95974671146123303</v>
      </c>
      <c r="N3964">
        <v>4.0253288538766301E-2</v>
      </c>
      <c r="O3964">
        <v>0.96804380424633796</v>
      </c>
      <c r="P3964">
        <v>1</v>
      </c>
      <c r="Q3964">
        <v>0.92907685767584502</v>
      </c>
      <c r="R3964" t="s">
        <v>28</v>
      </c>
      <c r="S3964">
        <v>1</v>
      </c>
      <c r="T3964" s="4">
        <v>7977916204940040</v>
      </c>
      <c r="U3964">
        <v>0</v>
      </c>
      <c r="W3964">
        <v>3962</v>
      </c>
      <c r="X3964">
        <v>0.968264274878746</v>
      </c>
      <c r="Y3964">
        <v>3.1735725121253E-2</v>
      </c>
      <c r="Z3964">
        <v>0.97480792291311402</v>
      </c>
      <c r="AA3964">
        <v>1</v>
      </c>
      <c r="AB3964">
        <v>0.94387168662552401</v>
      </c>
      <c r="AC3964" t="s">
        <v>28</v>
      </c>
      <c r="AD3964">
        <v>1</v>
      </c>
      <c r="AE3964" s="4">
        <v>2001337342847310</v>
      </c>
      <c r="AF3964">
        <v>0</v>
      </c>
    </row>
    <row r="3965" spans="1:32">
      <c r="A3965">
        <v>3963</v>
      </c>
      <c r="B3965">
        <v>0.94934901573764596</v>
      </c>
      <c r="C3965">
        <v>5.0650984262353697E-2</v>
      </c>
      <c r="D3965">
        <v>0.95995290047208703</v>
      </c>
      <c r="E3965">
        <v>1</v>
      </c>
      <c r="F3965">
        <v>0.91133034121767398</v>
      </c>
      <c r="G3965" t="s">
        <v>28</v>
      </c>
      <c r="H3965">
        <v>1</v>
      </c>
      <c r="I3965" s="4">
        <v>3.38693928828453E+16</v>
      </c>
      <c r="J3965">
        <v>6.9814459179072996E-4</v>
      </c>
      <c r="L3965">
        <v>3963</v>
      </c>
      <c r="M3965">
        <v>0.95974671146123303</v>
      </c>
      <c r="N3965">
        <v>4.0253288538766301E-2</v>
      </c>
      <c r="O3965">
        <v>0.96804380424633796</v>
      </c>
      <c r="P3965">
        <v>1</v>
      </c>
      <c r="Q3965">
        <v>0.92907685767584502</v>
      </c>
      <c r="R3965" t="s">
        <v>28</v>
      </c>
      <c r="S3965">
        <v>1</v>
      </c>
      <c r="T3965" s="4">
        <v>7977916204940040</v>
      </c>
      <c r="U3965">
        <v>0</v>
      </c>
      <c r="W3965">
        <v>3963</v>
      </c>
      <c r="X3965">
        <v>0.968264274878746</v>
      </c>
      <c r="Y3965">
        <v>3.1735725121253E-2</v>
      </c>
      <c r="Z3965">
        <v>0.97480792291311402</v>
      </c>
      <c r="AA3965">
        <v>1</v>
      </c>
      <c r="AB3965">
        <v>0.94387168662552401</v>
      </c>
      <c r="AC3965" t="s">
        <v>28</v>
      </c>
      <c r="AD3965">
        <v>1</v>
      </c>
      <c r="AE3965" s="4">
        <v>2001337342847310</v>
      </c>
      <c r="AF3965">
        <v>0</v>
      </c>
    </row>
    <row r="3966" spans="1:32">
      <c r="A3966">
        <v>3964</v>
      </c>
      <c r="B3966">
        <v>0.94935106178775497</v>
      </c>
      <c r="C3966">
        <v>5.0648938212244997E-2</v>
      </c>
      <c r="D3966">
        <v>0.95995327661519303</v>
      </c>
      <c r="E3966">
        <v>1</v>
      </c>
      <c r="F3966">
        <v>0.91133266242126798</v>
      </c>
      <c r="G3966" t="s">
        <v>28</v>
      </c>
      <c r="H3966">
        <v>1</v>
      </c>
      <c r="I3966" s="4">
        <v>3.38693935708767E+16</v>
      </c>
      <c r="J3966">
        <v>6.8803141082591796E-4</v>
      </c>
      <c r="L3966">
        <v>3964</v>
      </c>
      <c r="M3966">
        <v>0.95974671146123303</v>
      </c>
      <c r="N3966">
        <v>4.0253288538766301E-2</v>
      </c>
      <c r="O3966">
        <v>0.96804380424633796</v>
      </c>
      <c r="P3966">
        <v>1</v>
      </c>
      <c r="Q3966">
        <v>0.92907685767584502</v>
      </c>
      <c r="R3966" t="s">
        <v>28</v>
      </c>
      <c r="S3966">
        <v>1</v>
      </c>
      <c r="T3966" s="4">
        <v>7977916204940040</v>
      </c>
      <c r="U3966">
        <v>0</v>
      </c>
      <c r="W3966">
        <v>3964</v>
      </c>
      <c r="X3966">
        <v>0.968264274878746</v>
      </c>
      <c r="Y3966">
        <v>3.1735725121253E-2</v>
      </c>
      <c r="Z3966">
        <v>0.97480792291311402</v>
      </c>
      <c r="AA3966">
        <v>1</v>
      </c>
      <c r="AB3966">
        <v>0.94387168662552401</v>
      </c>
      <c r="AC3966" t="s">
        <v>28</v>
      </c>
      <c r="AD3966">
        <v>1</v>
      </c>
      <c r="AE3966" s="4">
        <v>2001337342847310</v>
      </c>
      <c r="AF3966">
        <v>0</v>
      </c>
    </row>
    <row r="3967" spans="1:32">
      <c r="A3967">
        <v>3965</v>
      </c>
      <c r="B3967">
        <v>0.94935309292851899</v>
      </c>
      <c r="C3967">
        <v>5.0646907071480299E-2</v>
      </c>
      <c r="D3967">
        <v>0.95995365011977496</v>
      </c>
      <c r="E3967">
        <v>1</v>
      </c>
      <c r="F3967">
        <v>0.91133496680922998</v>
      </c>
      <c r="G3967" t="s">
        <v>28</v>
      </c>
      <c r="H3967">
        <v>1</v>
      </c>
      <c r="I3967" s="4">
        <v>338693942489402</v>
      </c>
      <c r="J3967">
        <v>6.7806347464469E-4</v>
      </c>
      <c r="L3967">
        <v>3965</v>
      </c>
      <c r="M3967">
        <v>0.95974671146123303</v>
      </c>
      <c r="N3967">
        <v>4.0253288538766301E-2</v>
      </c>
      <c r="O3967">
        <v>0.96804380424633796</v>
      </c>
      <c r="P3967">
        <v>1</v>
      </c>
      <c r="Q3967">
        <v>0.92907685767584502</v>
      </c>
      <c r="R3967" t="s">
        <v>28</v>
      </c>
      <c r="S3967">
        <v>1</v>
      </c>
      <c r="T3967" s="4">
        <v>7977916204940040</v>
      </c>
      <c r="U3967">
        <v>0</v>
      </c>
      <c r="W3967">
        <v>3965</v>
      </c>
      <c r="X3967">
        <v>0.968264274878746</v>
      </c>
      <c r="Y3967">
        <v>3.1735725121253E-2</v>
      </c>
      <c r="Z3967">
        <v>0.97480792291311402</v>
      </c>
      <c r="AA3967">
        <v>1</v>
      </c>
      <c r="AB3967">
        <v>0.94387168662552401</v>
      </c>
      <c r="AC3967" t="s">
        <v>28</v>
      </c>
      <c r="AD3967">
        <v>1</v>
      </c>
      <c r="AE3967" s="4">
        <v>2001337342847310</v>
      </c>
      <c r="AF3967">
        <v>0</v>
      </c>
    </row>
    <row r="3968" spans="1:32">
      <c r="A3968">
        <v>3966</v>
      </c>
      <c r="B3968">
        <v>0.94935510926697197</v>
      </c>
      <c r="C3968">
        <v>5.0644890733027602E-2</v>
      </c>
      <c r="D3968">
        <v>0.95995402100329896</v>
      </c>
      <c r="E3968">
        <v>1</v>
      </c>
      <c r="F3968">
        <v>0.91133725450085601</v>
      </c>
      <c r="G3968" t="s">
        <v>28</v>
      </c>
      <c r="H3968">
        <v>1</v>
      </c>
      <c r="I3968" s="4">
        <v>3.38693949171789E+16</v>
      </c>
      <c r="J3968">
        <v>6.68238724499394E-4</v>
      </c>
      <c r="L3968">
        <v>3966</v>
      </c>
      <c r="M3968">
        <v>0.95974671146123303</v>
      </c>
      <c r="N3968">
        <v>4.0253288538766301E-2</v>
      </c>
      <c r="O3968">
        <v>0.96804380424633796</v>
      </c>
      <c r="P3968">
        <v>1</v>
      </c>
      <c r="Q3968">
        <v>0.92907685767584502</v>
      </c>
      <c r="R3968" t="s">
        <v>28</v>
      </c>
      <c r="S3968">
        <v>1</v>
      </c>
      <c r="T3968" s="4">
        <v>7977916204940040</v>
      </c>
      <c r="U3968">
        <v>0</v>
      </c>
      <c r="W3968">
        <v>3966</v>
      </c>
      <c r="X3968">
        <v>0.968264274878746</v>
      </c>
      <c r="Y3968">
        <v>3.1735725121253E-2</v>
      </c>
      <c r="Z3968">
        <v>0.97480792291311402</v>
      </c>
      <c r="AA3968">
        <v>1</v>
      </c>
      <c r="AB3968">
        <v>0.94387168662552401</v>
      </c>
      <c r="AC3968" t="s">
        <v>28</v>
      </c>
      <c r="AD3968">
        <v>1</v>
      </c>
      <c r="AE3968" s="4">
        <v>2001337342847310</v>
      </c>
      <c r="AF3968">
        <v>0</v>
      </c>
    </row>
    <row r="3969" spans="1:32">
      <c r="A3969">
        <v>3967</v>
      </c>
      <c r="B3969">
        <v>0.9493571109094</v>
      </c>
      <c r="C3969">
        <v>5.0642889090599399E-2</v>
      </c>
      <c r="D3969">
        <v>0.95995438928313104</v>
      </c>
      <c r="E3969">
        <v>1</v>
      </c>
      <c r="F3969">
        <v>0.91133952561463105</v>
      </c>
      <c r="G3969" t="s">
        <v>28</v>
      </c>
      <c r="H3969">
        <v>1</v>
      </c>
      <c r="I3969" s="4">
        <v>3.3869395575734E+16</v>
      </c>
      <c r="J3969">
        <v>6.5855512997807096E-4</v>
      </c>
      <c r="L3969">
        <v>3967</v>
      </c>
      <c r="M3969">
        <v>0.95974671146123303</v>
      </c>
      <c r="N3969">
        <v>4.0253288538766301E-2</v>
      </c>
      <c r="O3969">
        <v>0.96804380424633796</v>
      </c>
      <c r="P3969">
        <v>1</v>
      </c>
      <c r="Q3969">
        <v>0.92907685767584502</v>
      </c>
      <c r="R3969" t="s">
        <v>28</v>
      </c>
      <c r="S3969">
        <v>1</v>
      </c>
      <c r="T3969" s="4">
        <v>7977916204940040</v>
      </c>
      <c r="U3969">
        <v>0</v>
      </c>
      <c r="W3969">
        <v>3967</v>
      </c>
      <c r="X3969">
        <v>0.968264274878746</v>
      </c>
      <c r="Y3969">
        <v>3.1735725121253E-2</v>
      </c>
      <c r="Z3969">
        <v>0.97480792291311402</v>
      </c>
      <c r="AA3969">
        <v>1</v>
      </c>
      <c r="AB3969">
        <v>0.94387168662552401</v>
      </c>
      <c r="AC3969" t="s">
        <v>28</v>
      </c>
      <c r="AD3969">
        <v>1</v>
      </c>
      <c r="AE3969" s="4">
        <v>2001337342847310</v>
      </c>
      <c r="AF3969">
        <v>0</v>
      </c>
    </row>
    <row r="3970" spans="1:32">
      <c r="A3970">
        <v>3968</v>
      </c>
      <c r="B3970">
        <v>0.94935909796135098</v>
      </c>
      <c r="C3970">
        <v>5.0640902038648898E-2</v>
      </c>
      <c r="D3970">
        <v>0.95995475497653704</v>
      </c>
      <c r="E3970">
        <v>1</v>
      </c>
      <c r="F3970">
        <v>0.91134178026823498</v>
      </c>
      <c r="G3970" t="s">
        <v>28</v>
      </c>
      <c r="H3970">
        <v>1</v>
      </c>
      <c r="I3970" s="4">
        <v>3.38693962247447E+16</v>
      </c>
      <c r="J3970">
        <v>6.4901068897166899E-4</v>
      </c>
      <c r="L3970">
        <v>3968</v>
      </c>
      <c r="M3970">
        <v>0.95974671146123303</v>
      </c>
      <c r="N3970">
        <v>4.0253288538766301E-2</v>
      </c>
      <c r="O3970">
        <v>0.96804380424633796</v>
      </c>
      <c r="P3970">
        <v>1</v>
      </c>
      <c r="Q3970">
        <v>0.92907685767584502</v>
      </c>
      <c r="R3970" t="s">
        <v>28</v>
      </c>
      <c r="S3970">
        <v>1</v>
      </c>
      <c r="T3970" s="4">
        <v>7977916204940040</v>
      </c>
      <c r="U3970">
        <v>0</v>
      </c>
      <c r="W3970">
        <v>3968</v>
      </c>
      <c r="X3970">
        <v>0.968264274878746</v>
      </c>
      <c r="Y3970">
        <v>3.1735725121253E-2</v>
      </c>
      <c r="Z3970">
        <v>0.97480792291311402</v>
      </c>
      <c r="AA3970">
        <v>1</v>
      </c>
      <c r="AB3970">
        <v>0.94387168662552401</v>
      </c>
      <c r="AC3970" t="s">
        <v>28</v>
      </c>
      <c r="AD3970">
        <v>1</v>
      </c>
      <c r="AE3970" s="4">
        <v>2001337342847310</v>
      </c>
      <c r="AF3970">
        <v>0</v>
      </c>
    </row>
    <row r="3971" spans="1:32">
      <c r="A3971">
        <v>3969</v>
      </c>
      <c r="B3971">
        <v>0.94936107052763496</v>
      </c>
      <c r="C3971">
        <v>5.0638929472364202E-2</v>
      </c>
      <c r="D3971">
        <v>0.95995511810068201</v>
      </c>
      <c r="E3971">
        <v>1</v>
      </c>
      <c r="F3971">
        <v>0.91134401857854697</v>
      </c>
      <c r="G3971" t="s">
        <v>28</v>
      </c>
      <c r="H3971">
        <v>1</v>
      </c>
      <c r="I3971" s="4">
        <v>3.38693968643481E+16</v>
      </c>
      <c r="J3971">
        <v>6.3960342729112304E-4</v>
      </c>
      <c r="L3971">
        <v>3969</v>
      </c>
      <c r="M3971">
        <v>0.95974671146123303</v>
      </c>
      <c r="N3971">
        <v>4.0253288538766301E-2</v>
      </c>
      <c r="O3971">
        <v>0.96804380424633796</v>
      </c>
      <c r="P3971">
        <v>1</v>
      </c>
      <c r="Q3971">
        <v>0.92907685767584502</v>
      </c>
      <c r="R3971" t="s">
        <v>28</v>
      </c>
      <c r="S3971">
        <v>1</v>
      </c>
      <c r="T3971" s="4">
        <v>7977916204940040</v>
      </c>
      <c r="U3971">
        <v>0</v>
      </c>
      <c r="W3971">
        <v>3969</v>
      </c>
      <c r="X3971">
        <v>0.968264274878746</v>
      </c>
      <c r="Y3971">
        <v>3.1735725121253E-2</v>
      </c>
      <c r="Z3971">
        <v>0.97480792291311402</v>
      </c>
      <c r="AA3971">
        <v>1</v>
      </c>
      <c r="AB3971">
        <v>0.94387168662552401</v>
      </c>
      <c r="AC3971" t="s">
        <v>28</v>
      </c>
      <c r="AD3971">
        <v>1</v>
      </c>
      <c r="AE3971" s="4">
        <v>2001337342847310</v>
      </c>
      <c r="AF3971">
        <v>0</v>
      </c>
    </row>
    <row r="3972" spans="1:32">
      <c r="A3972">
        <v>3970</v>
      </c>
      <c r="B3972">
        <v>0.94936302871233502</v>
      </c>
      <c r="C3972">
        <v>5.0636971287664298E-2</v>
      </c>
      <c r="D3972">
        <v>0.95995547867263298</v>
      </c>
      <c r="E3972">
        <v>1</v>
      </c>
      <c r="F3972">
        <v>0.91134624066165104</v>
      </c>
      <c r="G3972" t="s">
        <v>28</v>
      </c>
      <c r="H3972">
        <v>1</v>
      </c>
      <c r="I3972" s="4">
        <v>3386939749467950</v>
      </c>
      <c r="J3972">
        <v>6.30331398078701E-4</v>
      </c>
      <c r="L3972">
        <v>3970</v>
      </c>
      <c r="M3972">
        <v>0.95974671146123303</v>
      </c>
      <c r="N3972">
        <v>4.0253288538766301E-2</v>
      </c>
      <c r="O3972">
        <v>0.96804380424633796</v>
      </c>
      <c r="P3972">
        <v>1</v>
      </c>
      <c r="Q3972">
        <v>0.92907685767584502</v>
      </c>
      <c r="R3972" t="s">
        <v>28</v>
      </c>
      <c r="S3972">
        <v>1</v>
      </c>
      <c r="T3972" s="4">
        <v>7977916204940040</v>
      </c>
      <c r="U3972">
        <v>0</v>
      </c>
      <c r="W3972">
        <v>3970</v>
      </c>
      <c r="X3972">
        <v>0.968264274878746</v>
      </c>
      <c r="Y3972">
        <v>3.1735725121253E-2</v>
      </c>
      <c r="Z3972">
        <v>0.97480792291311402</v>
      </c>
      <c r="AA3972">
        <v>1</v>
      </c>
      <c r="AB3972">
        <v>0.94387168662552401</v>
      </c>
      <c r="AC3972" t="s">
        <v>28</v>
      </c>
      <c r="AD3972">
        <v>1</v>
      </c>
      <c r="AE3972" s="4">
        <v>2001337342847310</v>
      </c>
      <c r="AF3972">
        <v>0</v>
      </c>
    </row>
    <row r="3973" spans="1:32">
      <c r="A3973">
        <v>3971</v>
      </c>
      <c r="B3973">
        <v>0.94936497261880604</v>
      </c>
      <c r="C3973">
        <v>5.0635027381193701E-2</v>
      </c>
      <c r="D3973">
        <v>0.95995583670935802</v>
      </c>
      <c r="E3973">
        <v>1</v>
      </c>
      <c r="F3973">
        <v>0.91134844663284298</v>
      </c>
      <c r="G3973" t="s">
        <v>28</v>
      </c>
      <c r="H3973">
        <v>1</v>
      </c>
      <c r="I3973" s="4">
        <v>3386939811587220</v>
      </c>
      <c r="J3973">
        <v>6.2119268169243298E-4</v>
      </c>
      <c r="L3973">
        <v>3971</v>
      </c>
      <c r="M3973">
        <v>0.95974671146123303</v>
      </c>
      <c r="N3973">
        <v>4.0253288538766301E-2</v>
      </c>
      <c r="O3973">
        <v>0.96804380424633796</v>
      </c>
      <c r="P3973">
        <v>1</v>
      </c>
      <c r="Q3973">
        <v>0.92907685767584502</v>
      </c>
      <c r="R3973" t="s">
        <v>28</v>
      </c>
      <c r="S3973">
        <v>1</v>
      </c>
      <c r="T3973" s="4">
        <v>7977916204940040</v>
      </c>
      <c r="U3973">
        <v>0</v>
      </c>
      <c r="W3973">
        <v>3971</v>
      </c>
      <c r="X3973">
        <v>0.968264274878746</v>
      </c>
      <c r="Y3973">
        <v>3.1735725121253E-2</v>
      </c>
      <c r="Z3973">
        <v>0.97480792291311402</v>
      </c>
      <c r="AA3973">
        <v>1</v>
      </c>
      <c r="AB3973">
        <v>0.94387168662552401</v>
      </c>
      <c r="AC3973" t="s">
        <v>28</v>
      </c>
      <c r="AD3973">
        <v>1</v>
      </c>
      <c r="AE3973" s="4">
        <v>2001337342847310</v>
      </c>
      <c r="AF3973">
        <v>0</v>
      </c>
    </row>
    <row r="3974" spans="1:32">
      <c r="A3974">
        <v>3972</v>
      </c>
      <c r="B3974">
        <v>0.94936690234968202</v>
      </c>
      <c r="C3974">
        <v>5.0633097650317899E-2</v>
      </c>
      <c r="D3974">
        <v>0.95995619222772599</v>
      </c>
      <c r="E3974">
        <v>1</v>
      </c>
      <c r="F3974">
        <v>0.91135063660663296</v>
      </c>
      <c r="G3974" t="s">
        <v>28</v>
      </c>
      <c r="H3974">
        <v>1</v>
      </c>
      <c r="I3974" s="4">
        <v>3.38693987280576E+16</v>
      </c>
      <c r="J3974">
        <v>6.1218538515851403E-4</v>
      </c>
      <c r="L3974">
        <v>3972</v>
      </c>
      <c r="M3974">
        <v>0.95974671146123303</v>
      </c>
      <c r="N3974">
        <v>4.0253288538766301E-2</v>
      </c>
      <c r="O3974">
        <v>0.96804380424633796</v>
      </c>
      <c r="P3974">
        <v>1</v>
      </c>
      <c r="Q3974">
        <v>0.92907685767584502</v>
      </c>
      <c r="R3974" t="s">
        <v>28</v>
      </c>
      <c r="S3974">
        <v>1</v>
      </c>
      <c r="T3974" s="4">
        <v>7977916204940040</v>
      </c>
      <c r="U3974">
        <v>0</v>
      </c>
      <c r="W3974">
        <v>3972</v>
      </c>
      <c r="X3974">
        <v>0.968264274878746</v>
      </c>
      <c r="Y3974">
        <v>3.1735725121253E-2</v>
      </c>
      <c r="Z3974">
        <v>0.97480792291311402</v>
      </c>
      <c r="AA3974">
        <v>1</v>
      </c>
      <c r="AB3974">
        <v>0.94387168662552401</v>
      </c>
      <c r="AC3974" t="s">
        <v>28</v>
      </c>
      <c r="AD3974">
        <v>1</v>
      </c>
      <c r="AE3974" s="4">
        <v>2001337342847310</v>
      </c>
      <c r="AF3974">
        <v>0</v>
      </c>
    </row>
    <row r="3975" spans="1:32">
      <c r="A3975">
        <v>3973</v>
      </c>
      <c r="B3975">
        <v>0.949368818006881</v>
      </c>
      <c r="C3975">
        <v>5.0631181993118897E-2</v>
      </c>
      <c r="D3975">
        <v>0.95995654524450802</v>
      </c>
      <c r="E3975">
        <v>1</v>
      </c>
      <c r="F3975">
        <v>0.91135281069674801</v>
      </c>
      <c r="G3975" t="s">
        <v>28</v>
      </c>
      <c r="H3975">
        <v>1</v>
      </c>
      <c r="I3975" s="4">
        <v>3386939933136520</v>
      </c>
      <c r="J3975">
        <v>6.0330764182617996E-4</v>
      </c>
      <c r="L3975">
        <v>3973</v>
      </c>
      <c r="M3975">
        <v>0.95974671146123303</v>
      </c>
      <c r="N3975">
        <v>4.0253288538766301E-2</v>
      </c>
      <c r="O3975">
        <v>0.96804380424633796</v>
      </c>
      <c r="P3975">
        <v>1</v>
      </c>
      <c r="Q3975">
        <v>0.92907685767584502</v>
      </c>
      <c r="R3975" t="s">
        <v>28</v>
      </c>
      <c r="S3975">
        <v>1</v>
      </c>
      <c r="T3975" s="4">
        <v>7977916204940040</v>
      </c>
      <c r="U3975">
        <v>0</v>
      </c>
      <c r="W3975">
        <v>3973</v>
      </c>
      <c r="X3975">
        <v>0.968264274878746</v>
      </c>
      <c r="Y3975">
        <v>3.1735725121253E-2</v>
      </c>
      <c r="Z3975">
        <v>0.97480792291311402</v>
      </c>
      <c r="AA3975">
        <v>1</v>
      </c>
      <c r="AB3975">
        <v>0.94387168662552401</v>
      </c>
      <c r="AC3975" t="s">
        <v>28</v>
      </c>
      <c r="AD3975">
        <v>1</v>
      </c>
      <c r="AE3975" s="4">
        <v>2001337342847310</v>
      </c>
      <c r="AF3975">
        <v>0</v>
      </c>
    </row>
    <row r="3976" spans="1:32">
      <c r="A3976">
        <v>3974</v>
      </c>
      <c r="B3976">
        <v>0.94937071969160902</v>
      </c>
      <c r="C3976">
        <v>5.0629280308390201E-2</v>
      </c>
      <c r="D3976">
        <v>0.959956895776376</v>
      </c>
      <c r="E3976">
        <v>1</v>
      </c>
      <c r="F3976">
        <v>0.91135496901614199</v>
      </c>
      <c r="G3976" t="s">
        <v>28</v>
      </c>
      <c r="H3976">
        <v>1</v>
      </c>
      <c r="I3976" s="4">
        <v>3386939992592280</v>
      </c>
      <c r="J3976">
        <v>5.9455761113388905E-4</v>
      </c>
      <c r="L3976">
        <v>3974</v>
      </c>
      <c r="M3976">
        <v>0.95974671146123303</v>
      </c>
      <c r="N3976">
        <v>4.0253288538766301E-2</v>
      </c>
      <c r="O3976">
        <v>0.96804380424633796</v>
      </c>
      <c r="P3976">
        <v>1</v>
      </c>
      <c r="Q3976">
        <v>0.92907685767584502</v>
      </c>
      <c r="R3976" t="s">
        <v>28</v>
      </c>
      <c r="S3976">
        <v>1</v>
      </c>
      <c r="T3976" s="4">
        <v>7977916204940040</v>
      </c>
      <c r="U3976">
        <v>0</v>
      </c>
      <c r="W3976">
        <v>3974</v>
      </c>
      <c r="X3976">
        <v>0.968264274878746</v>
      </c>
      <c r="Y3976">
        <v>3.1735725121253E-2</v>
      </c>
      <c r="Z3976">
        <v>0.97480792291311402</v>
      </c>
      <c r="AA3976">
        <v>1</v>
      </c>
      <c r="AB3976">
        <v>0.94387168662552401</v>
      </c>
      <c r="AC3976" t="s">
        <v>28</v>
      </c>
      <c r="AD3976">
        <v>1</v>
      </c>
      <c r="AE3976" s="4">
        <v>2001337342847310</v>
      </c>
      <c r="AF3976">
        <v>0</v>
      </c>
    </row>
    <row r="3977" spans="1:32">
      <c r="A3977">
        <v>3975</v>
      </c>
      <c r="B3977">
        <v>0.94937260750436703</v>
      </c>
      <c r="C3977">
        <v>5.0627392495632098E-2</v>
      </c>
      <c r="D3977">
        <v>0.95995724383990599</v>
      </c>
      <c r="E3977">
        <v>1</v>
      </c>
      <c r="F3977">
        <v>0.91135711167699796</v>
      </c>
      <c r="G3977" t="s">
        <v>28</v>
      </c>
      <c r="H3977">
        <v>1</v>
      </c>
      <c r="I3977" s="4">
        <v>3386940051185630</v>
      </c>
      <c r="J3977">
        <v>5.85933478096982E-4</v>
      </c>
      <c r="L3977">
        <v>3975</v>
      </c>
      <c r="M3977">
        <v>0.95974671146123303</v>
      </c>
      <c r="N3977">
        <v>4.0253288538766301E-2</v>
      </c>
      <c r="O3977">
        <v>0.96804380424633796</v>
      </c>
      <c r="P3977">
        <v>1</v>
      </c>
      <c r="Q3977">
        <v>0.92907685767584502</v>
      </c>
      <c r="R3977" t="s">
        <v>28</v>
      </c>
      <c r="S3977">
        <v>1</v>
      </c>
      <c r="T3977" s="4">
        <v>7977916204940040</v>
      </c>
      <c r="U3977">
        <v>0</v>
      </c>
      <c r="W3977">
        <v>3975</v>
      </c>
      <c r="X3977">
        <v>0.968264274878746</v>
      </c>
      <c r="Y3977">
        <v>3.1735725121253E-2</v>
      </c>
      <c r="Z3977">
        <v>0.97480792291311402</v>
      </c>
      <c r="AA3977">
        <v>1</v>
      </c>
      <c r="AB3977">
        <v>0.94387168662552401</v>
      </c>
      <c r="AC3977" t="s">
        <v>28</v>
      </c>
      <c r="AD3977">
        <v>1</v>
      </c>
      <c r="AE3977" s="4">
        <v>2001337342847310</v>
      </c>
      <c r="AF3977">
        <v>0</v>
      </c>
    </row>
    <row r="3978" spans="1:32">
      <c r="A3978">
        <v>3976</v>
      </c>
      <c r="B3978">
        <v>0.94937448154495196</v>
      </c>
      <c r="C3978">
        <v>5.0625518455047598E-2</v>
      </c>
      <c r="D3978">
        <v>0.95995758945157605</v>
      </c>
      <c r="E3978">
        <v>1</v>
      </c>
      <c r="F3978">
        <v>0.911359238790732</v>
      </c>
      <c r="G3978" t="s">
        <v>28</v>
      </c>
      <c r="H3978">
        <v>1</v>
      </c>
      <c r="I3978" s="4">
        <v>3.38694010892898E+16</v>
      </c>
      <c r="J3978">
        <v>5.7743345318465704E-4</v>
      </c>
      <c r="L3978">
        <v>3976</v>
      </c>
      <c r="M3978">
        <v>0.95974671146123303</v>
      </c>
      <c r="N3978">
        <v>4.0253288538766301E-2</v>
      </c>
      <c r="O3978">
        <v>0.96804380424633796</v>
      </c>
      <c r="P3978">
        <v>1</v>
      </c>
      <c r="Q3978">
        <v>0.92907685767584502</v>
      </c>
      <c r="R3978" t="s">
        <v>28</v>
      </c>
      <c r="S3978">
        <v>1</v>
      </c>
      <c r="T3978" s="4">
        <v>7977916204940040</v>
      </c>
      <c r="U3978">
        <v>0</v>
      </c>
      <c r="W3978">
        <v>3976</v>
      </c>
      <c r="X3978">
        <v>0.968264274878746</v>
      </c>
      <c r="Y3978">
        <v>3.1735725121253E-2</v>
      </c>
      <c r="Z3978">
        <v>0.97480792291311402</v>
      </c>
      <c r="AA3978">
        <v>1</v>
      </c>
      <c r="AB3978">
        <v>0.94387168662552401</v>
      </c>
      <c r="AC3978" t="s">
        <v>28</v>
      </c>
      <c r="AD3978">
        <v>1</v>
      </c>
      <c r="AE3978" s="4">
        <v>2001337342847310</v>
      </c>
      <c r="AF3978">
        <v>0</v>
      </c>
    </row>
    <row r="3979" spans="1:32">
      <c r="A3979">
        <v>3977</v>
      </c>
      <c r="B3979">
        <v>0.94937634191246201</v>
      </c>
      <c r="C3979">
        <v>5.0623658087537098E-2</v>
      </c>
      <c r="D3979">
        <v>0.95995793262776696</v>
      </c>
      <c r="E3979">
        <v>1</v>
      </c>
      <c r="F3979">
        <v>0.91136135046800004</v>
      </c>
      <c r="G3979" t="s">
        <v>28</v>
      </c>
      <c r="H3979">
        <v>1</v>
      </c>
      <c r="I3979" s="4">
        <v>3.38694016583455E+16</v>
      </c>
      <c r="J3979">
        <v>5.6905577160574995E-4</v>
      </c>
      <c r="L3979">
        <v>3977</v>
      </c>
      <c r="M3979">
        <v>0.95974671146123303</v>
      </c>
      <c r="N3979">
        <v>4.0253288538766301E-2</v>
      </c>
      <c r="O3979">
        <v>0.96804380424633796</v>
      </c>
      <c r="P3979">
        <v>1</v>
      </c>
      <c r="Q3979">
        <v>0.92907685767584502</v>
      </c>
      <c r="R3979" t="s">
        <v>28</v>
      </c>
      <c r="S3979">
        <v>1</v>
      </c>
      <c r="T3979" s="4">
        <v>7977916204940040</v>
      </c>
      <c r="U3979">
        <v>0</v>
      </c>
      <c r="W3979">
        <v>3977</v>
      </c>
      <c r="X3979">
        <v>0.968264274878746</v>
      </c>
      <c r="Y3979">
        <v>3.1735725121253E-2</v>
      </c>
      <c r="Z3979">
        <v>0.97480792291311402</v>
      </c>
      <c r="AA3979">
        <v>1</v>
      </c>
      <c r="AB3979">
        <v>0.94387168662552401</v>
      </c>
      <c r="AC3979" t="s">
        <v>28</v>
      </c>
      <c r="AD3979">
        <v>1</v>
      </c>
      <c r="AE3979" s="4">
        <v>2001337342847310</v>
      </c>
      <c r="AF3979">
        <v>0</v>
      </c>
    </row>
    <row r="3980" spans="1:32">
      <c r="A3980">
        <v>3978</v>
      </c>
      <c r="B3980">
        <v>0.94937818870530499</v>
      </c>
      <c r="C3980">
        <v>5.0621811294694299E-2</v>
      </c>
      <c r="D3980">
        <v>0.95995827338476503</v>
      </c>
      <c r="E3980">
        <v>1</v>
      </c>
      <c r="F3980">
        <v>0.91136344681870096</v>
      </c>
      <c r="G3980" t="s">
        <v>28</v>
      </c>
      <c r="H3980">
        <v>1</v>
      </c>
      <c r="I3980" s="4">
        <v>3.38694022191442E+16</v>
      </c>
      <c r="J3980">
        <v>5.6079869343918698E-4</v>
      </c>
      <c r="L3980">
        <v>3978</v>
      </c>
      <c r="M3980">
        <v>0.95974671146123303</v>
      </c>
      <c r="N3980">
        <v>4.0253288538766301E-2</v>
      </c>
      <c r="O3980">
        <v>0.96804380424633796</v>
      </c>
      <c r="P3980">
        <v>1</v>
      </c>
      <c r="Q3980">
        <v>0.92907685767584502</v>
      </c>
      <c r="R3980" t="s">
        <v>28</v>
      </c>
      <c r="S3980">
        <v>1</v>
      </c>
      <c r="T3980" s="4">
        <v>7977916204940040</v>
      </c>
      <c r="U3980">
        <v>0</v>
      </c>
      <c r="W3980">
        <v>3978</v>
      </c>
      <c r="X3980">
        <v>0.968264274878746</v>
      </c>
      <c r="Y3980">
        <v>3.1735725121253E-2</v>
      </c>
      <c r="Z3980">
        <v>0.97480792291311402</v>
      </c>
      <c r="AA3980">
        <v>1</v>
      </c>
      <c r="AB3980">
        <v>0.94387168662552401</v>
      </c>
      <c r="AC3980" t="s">
        <v>28</v>
      </c>
      <c r="AD3980">
        <v>1</v>
      </c>
      <c r="AE3980" s="4">
        <v>2001337342847310</v>
      </c>
      <c r="AF3980">
        <v>0</v>
      </c>
    </row>
    <row r="3981" spans="1:32">
      <c r="A3981">
        <v>3979</v>
      </c>
      <c r="B3981">
        <v>0.94938002202119798</v>
      </c>
      <c r="C3981">
        <v>5.0619977978801203E-2</v>
      </c>
      <c r="D3981">
        <v>0.95995861173875796</v>
      </c>
      <c r="E3981">
        <v>1</v>
      </c>
      <c r="F3981">
        <v>0.911365527951981</v>
      </c>
      <c r="G3981" t="s">
        <v>28</v>
      </c>
      <c r="H3981">
        <v>1</v>
      </c>
      <c r="I3981" s="4">
        <v>3386940277180470</v>
      </c>
      <c r="J3981">
        <v>5.5266050295788797E-4</v>
      </c>
      <c r="L3981">
        <v>3979</v>
      </c>
      <c r="M3981">
        <v>0.95974671146123303</v>
      </c>
      <c r="N3981">
        <v>4.0253288538766301E-2</v>
      </c>
      <c r="O3981">
        <v>0.96804380424633796</v>
      </c>
      <c r="P3981">
        <v>1</v>
      </c>
      <c r="Q3981">
        <v>0.92907685767584502</v>
      </c>
      <c r="R3981" t="s">
        <v>28</v>
      </c>
      <c r="S3981">
        <v>1</v>
      </c>
      <c r="T3981" s="4">
        <v>7977916204940040</v>
      </c>
      <c r="U3981">
        <v>0</v>
      </c>
      <c r="W3981">
        <v>3979</v>
      </c>
      <c r="X3981">
        <v>0.968264274878746</v>
      </c>
      <c r="Y3981">
        <v>3.1735725121253E-2</v>
      </c>
      <c r="Z3981">
        <v>0.97480792291311402</v>
      </c>
      <c r="AA3981">
        <v>1</v>
      </c>
      <c r="AB3981">
        <v>0.94387168662552401</v>
      </c>
      <c r="AC3981" t="s">
        <v>28</v>
      </c>
      <c r="AD3981">
        <v>1</v>
      </c>
      <c r="AE3981" s="4">
        <v>2001337342847310</v>
      </c>
      <c r="AF3981">
        <v>0</v>
      </c>
    </row>
    <row r="3982" spans="1:32">
      <c r="A3982">
        <v>3980</v>
      </c>
      <c r="B3982">
        <v>0.94938184195717501</v>
      </c>
      <c r="C3982">
        <v>5.0618158042824199E-2</v>
      </c>
      <c r="D3982">
        <v>0.95995894770583901</v>
      </c>
      <c r="E3982">
        <v>1</v>
      </c>
      <c r="F3982">
        <v>0.91136759397624201</v>
      </c>
      <c r="G3982" t="s">
        <v>28</v>
      </c>
      <c r="H3982">
        <v>1</v>
      </c>
      <c r="I3982" s="4">
        <v>3.38694033164442E+16</v>
      </c>
      <c r="J3982">
        <v>5.4463950828288396E-4</v>
      </c>
      <c r="L3982">
        <v>3980</v>
      </c>
      <c r="M3982">
        <v>0.95974671146123303</v>
      </c>
      <c r="N3982">
        <v>4.0253288538766301E-2</v>
      </c>
      <c r="O3982">
        <v>0.96804380424633796</v>
      </c>
      <c r="P3982">
        <v>1</v>
      </c>
      <c r="Q3982">
        <v>0.92907685767584502</v>
      </c>
      <c r="R3982" t="s">
        <v>28</v>
      </c>
      <c r="S3982">
        <v>1</v>
      </c>
      <c r="T3982" s="4">
        <v>7977916204940040</v>
      </c>
      <c r="U3982">
        <v>0</v>
      </c>
      <c r="W3982">
        <v>3980</v>
      </c>
      <c r="X3982">
        <v>0.968264274878746</v>
      </c>
      <c r="Y3982">
        <v>3.1735725121253E-2</v>
      </c>
      <c r="Z3982">
        <v>0.97480792291311402</v>
      </c>
      <c r="AA3982">
        <v>1</v>
      </c>
      <c r="AB3982">
        <v>0.94387168662552401</v>
      </c>
      <c r="AC3982" t="s">
        <v>28</v>
      </c>
      <c r="AD3982">
        <v>1</v>
      </c>
      <c r="AE3982" s="4">
        <v>2001337342847310</v>
      </c>
      <c r="AF3982">
        <v>0</v>
      </c>
    </row>
    <row r="3983" spans="1:32">
      <c r="A3983">
        <v>3981</v>
      </c>
      <c r="B3983">
        <v>0.94938364860959001</v>
      </c>
      <c r="C3983">
        <v>5.0616351390409001E-2</v>
      </c>
      <c r="D3983">
        <v>0.95995928130200703</v>
      </c>
      <c r="E3983">
        <v>1</v>
      </c>
      <c r="F3983">
        <v>0.91136964499913997</v>
      </c>
      <c r="G3983" t="s">
        <v>28</v>
      </c>
      <c r="H3983">
        <v>1</v>
      </c>
      <c r="I3983" s="4">
        <v>3.38694038531783E+16</v>
      </c>
      <c r="J3983">
        <v>5.3673404138487098E-4</v>
      </c>
      <c r="L3983">
        <v>3981</v>
      </c>
      <c r="M3983">
        <v>0.95974671146123303</v>
      </c>
      <c r="N3983">
        <v>4.0253288538766301E-2</v>
      </c>
      <c r="O3983">
        <v>0.96804380424633796</v>
      </c>
      <c r="P3983">
        <v>1</v>
      </c>
      <c r="Q3983">
        <v>0.92907685767584502</v>
      </c>
      <c r="R3983" t="s">
        <v>28</v>
      </c>
      <c r="S3983">
        <v>1</v>
      </c>
      <c r="T3983" s="4">
        <v>7977916204940040</v>
      </c>
      <c r="U3983">
        <v>0</v>
      </c>
      <c r="W3983">
        <v>3981</v>
      </c>
      <c r="X3983">
        <v>0.968264274878746</v>
      </c>
      <c r="Y3983">
        <v>3.1735725121253E-2</v>
      </c>
      <c r="Z3983">
        <v>0.97480792291311402</v>
      </c>
      <c r="AA3983">
        <v>1</v>
      </c>
      <c r="AB3983">
        <v>0.94387168662552401</v>
      </c>
      <c r="AC3983" t="s">
        <v>28</v>
      </c>
      <c r="AD3983">
        <v>1</v>
      </c>
      <c r="AE3983" s="4">
        <v>2001337342847310</v>
      </c>
      <c r="AF3983">
        <v>0</v>
      </c>
    </row>
    <row r="3984" spans="1:32">
      <c r="A3984">
        <v>3982</v>
      </c>
      <c r="B3984">
        <v>0.94938544207412301</v>
      </c>
      <c r="C3984">
        <v>5.0614557925876498E-2</v>
      </c>
      <c r="D3984">
        <v>0.95995961254316398</v>
      </c>
      <c r="E3984">
        <v>1</v>
      </c>
      <c r="F3984">
        <v>0.91137168112759603</v>
      </c>
      <c r="G3984" t="s">
        <v>28</v>
      </c>
      <c r="H3984">
        <v>1</v>
      </c>
      <c r="I3984" s="4">
        <v>3.38694043821207E+16</v>
      </c>
      <c r="J3984">
        <v>5.2894245742251796E-4</v>
      </c>
      <c r="L3984">
        <v>3982</v>
      </c>
      <c r="M3984">
        <v>0.95974671146123303</v>
      </c>
      <c r="N3984">
        <v>4.0253288538766301E-2</v>
      </c>
      <c r="O3984">
        <v>0.96804380424633796</v>
      </c>
      <c r="P3984">
        <v>1</v>
      </c>
      <c r="Q3984">
        <v>0.92907685767584502</v>
      </c>
      <c r="R3984" t="s">
        <v>28</v>
      </c>
      <c r="S3984">
        <v>1</v>
      </c>
      <c r="T3984" s="4">
        <v>7977916204940040</v>
      </c>
      <c r="U3984">
        <v>0</v>
      </c>
      <c r="W3984">
        <v>3982</v>
      </c>
      <c r="X3984">
        <v>0.968264274878746</v>
      </c>
      <c r="Y3984">
        <v>3.1735725121253E-2</v>
      </c>
      <c r="Z3984">
        <v>0.97480792291311402</v>
      </c>
      <c r="AA3984">
        <v>1</v>
      </c>
      <c r="AB3984">
        <v>0.94387168662552401</v>
      </c>
      <c r="AC3984" t="s">
        <v>28</v>
      </c>
      <c r="AD3984">
        <v>1</v>
      </c>
      <c r="AE3984" s="4">
        <v>2001337342847310</v>
      </c>
      <c r="AF3984">
        <v>0</v>
      </c>
    </row>
    <row r="3985" spans="1:32">
      <c r="A3985">
        <v>3983</v>
      </c>
      <c r="B3985">
        <v>0.949387222445781</v>
      </c>
      <c r="C3985">
        <v>5.06127775542181E-2</v>
      </c>
      <c r="D3985">
        <v>0.95995994144511898</v>
      </c>
      <c r="E3985">
        <v>1</v>
      </c>
      <c r="F3985">
        <v>0.91137370246779703</v>
      </c>
      <c r="G3985" t="s">
        <v>28</v>
      </c>
      <c r="H3985">
        <v>1</v>
      </c>
      <c r="I3985" s="4">
        <v>3386940490338390</v>
      </c>
      <c r="J3985">
        <v>5.21263134584823E-4</v>
      </c>
      <c r="L3985">
        <v>3983</v>
      </c>
      <c r="M3985">
        <v>0.95974671146123303</v>
      </c>
      <c r="N3985">
        <v>4.0253288538766301E-2</v>
      </c>
      <c r="O3985">
        <v>0.96804380424633796</v>
      </c>
      <c r="P3985">
        <v>1</v>
      </c>
      <c r="Q3985">
        <v>0.92907685767584502</v>
      </c>
      <c r="R3985" t="s">
        <v>28</v>
      </c>
      <c r="S3985">
        <v>1</v>
      </c>
      <c r="T3985" s="4">
        <v>7977916204940040</v>
      </c>
      <c r="U3985">
        <v>0</v>
      </c>
      <c r="W3985">
        <v>3983</v>
      </c>
      <c r="X3985">
        <v>0.968264274878746</v>
      </c>
      <c r="Y3985">
        <v>3.1735725121253E-2</v>
      </c>
      <c r="Z3985">
        <v>0.97480792291311402</v>
      </c>
      <c r="AA3985">
        <v>1</v>
      </c>
      <c r="AB3985">
        <v>0.94387168662552401</v>
      </c>
      <c r="AC3985" t="s">
        <v>28</v>
      </c>
      <c r="AD3985">
        <v>1</v>
      </c>
      <c r="AE3985" s="4">
        <v>2001337342847310</v>
      </c>
      <c r="AF3985">
        <v>0</v>
      </c>
    </row>
    <row r="3986" spans="1:32">
      <c r="A3986">
        <v>3984</v>
      </c>
      <c r="B3986">
        <v>0.94938898981890796</v>
      </c>
      <c r="C3986">
        <v>5.0611010181091202E-2</v>
      </c>
      <c r="D3986">
        <v>0.95996026802358603</v>
      </c>
      <c r="E3986">
        <v>1</v>
      </c>
      <c r="F3986">
        <v>0.91137570912520105</v>
      </c>
      <c r="G3986" t="s">
        <v>28</v>
      </c>
      <c r="H3986">
        <v>1</v>
      </c>
      <c r="I3986" s="4">
        <v>3.38694054170784E+16</v>
      </c>
      <c r="J3986">
        <v>5.1369447382078499E-4</v>
      </c>
      <c r="L3986">
        <v>3984</v>
      </c>
      <c r="M3986">
        <v>0.95974671146123303</v>
      </c>
      <c r="N3986">
        <v>4.0253288538766301E-2</v>
      </c>
      <c r="O3986">
        <v>0.96804380424633796</v>
      </c>
      <c r="P3986">
        <v>1</v>
      </c>
      <c r="Q3986">
        <v>0.92907685767584502</v>
      </c>
      <c r="R3986" t="s">
        <v>28</v>
      </c>
      <c r="S3986">
        <v>1</v>
      </c>
      <c r="T3986" s="4">
        <v>7977916204940040</v>
      </c>
      <c r="U3986">
        <v>0</v>
      </c>
      <c r="W3986">
        <v>3984</v>
      </c>
      <c r="X3986">
        <v>0.968264274878746</v>
      </c>
      <c r="Y3986">
        <v>3.1735725121253E-2</v>
      </c>
      <c r="Z3986">
        <v>0.97480792291311402</v>
      </c>
      <c r="AA3986">
        <v>1</v>
      </c>
      <c r="AB3986">
        <v>0.94387168662552401</v>
      </c>
      <c r="AC3986" t="s">
        <v>28</v>
      </c>
      <c r="AD3986">
        <v>1</v>
      </c>
      <c r="AE3986" s="4">
        <v>2001337342847310</v>
      </c>
      <c r="AF3986">
        <v>0</v>
      </c>
    </row>
    <row r="3987" spans="1:32">
      <c r="A3987">
        <v>3985</v>
      </c>
      <c r="B3987">
        <v>0.94939074428718395</v>
      </c>
      <c r="C3987">
        <v>5.0609255712815403E-2</v>
      </c>
      <c r="D3987">
        <v>0.95996059229418496</v>
      </c>
      <c r="E3987">
        <v>1</v>
      </c>
      <c r="F3987">
        <v>0.91137770120454298</v>
      </c>
      <c r="G3987" t="s">
        <v>28</v>
      </c>
      <c r="H3987">
        <v>1</v>
      </c>
      <c r="I3987" s="4">
        <v>3.38694059233133E+16</v>
      </c>
      <c r="J3987">
        <v>5.0623489833137505E-4</v>
      </c>
      <c r="L3987">
        <v>3985</v>
      </c>
      <c r="M3987">
        <v>0.95974671146123303</v>
      </c>
      <c r="N3987">
        <v>4.0253288538766301E-2</v>
      </c>
      <c r="O3987">
        <v>0.96804380424633796</v>
      </c>
      <c r="P3987">
        <v>1</v>
      </c>
      <c r="Q3987">
        <v>0.92907685767584502</v>
      </c>
      <c r="R3987" t="s">
        <v>28</v>
      </c>
      <c r="S3987">
        <v>1</v>
      </c>
      <c r="T3987" s="4">
        <v>7977916204940040</v>
      </c>
      <c r="U3987">
        <v>0</v>
      </c>
      <c r="W3987">
        <v>3985</v>
      </c>
      <c r="X3987">
        <v>0.968264274878746</v>
      </c>
      <c r="Y3987">
        <v>3.1735725121253E-2</v>
      </c>
      <c r="Z3987">
        <v>0.97480792291311402</v>
      </c>
      <c r="AA3987">
        <v>1</v>
      </c>
      <c r="AB3987">
        <v>0.94387168662552401</v>
      </c>
      <c r="AC3987" t="s">
        <v>28</v>
      </c>
      <c r="AD3987">
        <v>1</v>
      </c>
      <c r="AE3987" s="4">
        <v>2001337342847310</v>
      </c>
      <c r="AF3987">
        <v>0</v>
      </c>
    </row>
    <row r="3988" spans="1:32">
      <c r="A3988">
        <v>3986</v>
      </c>
      <c r="B3988">
        <v>0.94939248594363201</v>
      </c>
      <c r="C3988">
        <v>5.0607514056367299E-2</v>
      </c>
      <c r="D3988">
        <v>0.95996091427244401</v>
      </c>
      <c r="E3988">
        <v>1</v>
      </c>
      <c r="F3988">
        <v>0.91137967880983795</v>
      </c>
      <c r="G3988" t="s">
        <v>28</v>
      </c>
      <c r="H3988">
        <v>1</v>
      </c>
      <c r="I3988" s="4">
        <v>3.38694064221961E+16</v>
      </c>
      <c r="J3988">
        <v>4.9888285351345097E-4</v>
      </c>
      <c r="L3988">
        <v>3986</v>
      </c>
      <c r="M3988">
        <v>0.95974671146123303</v>
      </c>
      <c r="N3988">
        <v>4.0253288538766301E-2</v>
      </c>
      <c r="O3988">
        <v>0.96804380424633796</v>
      </c>
      <c r="P3988">
        <v>1</v>
      </c>
      <c r="Q3988">
        <v>0.92907685767584502</v>
      </c>
      <c r="R3988" t="s">
        <v>28</v>
      </c>
      <c r="S3988">
        <v>1</v>
      </c>
      <c r="T3988" s="4">
        <v>7977916204940040</v>
      </c>
      <c r="U3988">
        <v>0</v>
      </c>
      <c r="W3988">
        <v>3986</v>
      </c>
      <c r="X3988">
        <v>0.968264274878746</v>
      </c>
      <c r="Y3988">
        <v>3.1735725121253E-2</v>
      </c>
      <c r="Z3988">
        <v>0.97480792291311402</v>
      </c>
      <c r="AA3988">
        <v>1</v>
      </c>
      <c r="AB3988">
        <v>0.94387168662552401</v>
      </c>
      <c r="AC3988" t="s">
        <v>28</v>
      </c>
      <c r="AD3988">
        <v>1</v>
      </c>
      <c r="AE3988" s="4">
        <v>2001337342847310</v>
      </c>
      <c r="AF3988">
        <v>0</v>
      </c>
    </row>
    <row r="3989" spans="1:32">
      <c r="A3989">
        <v>3987</v>
      </c>
      <c r="B3989">
        <v>0.94939421488062303</v>
      </c>
      <c r="C3989">
        <v>5.0605785119376599E-2</v>
      </c>
      <c r="D3989">
        <v>0.95996123397379696</v>
      </c>
      <c r="E3989">
        <v>1</v>
      </c>
      <c r="F3989">
        <v>0.91138164204438699</v>
      </c>
      <c r="G3989" t="s">
        <v>28</v>
      </c>
      <c r="H3989">
        <v>1</v>
      </c>
      <c r="I3989" s="4">
        <v>3.38694069138329E+16</v>
      </c>
      <c r="J3989">
        <v>4.9163680646112796E-4</v>
      </c>
      <c r="L3989">
        <v>3987</v>
      </c>
      <c r="M3989">
        <v>0.95974671146123303</v>
      </c>
      <c r="N3989">
        <v>4.0253288538766301E-2</v>
      </c>
      <c r="O3989">
        <v>0.96804380424633796</v>
      </c>
      <c r="P3989">
        <v>1</v>
      </c>
      <c r="Q3989">
        <v>0.92907685767584502</v>
      </c>
      <c r="R3989" t="s">
        <v>28</v>
      </c>
      <c r="S3989">
        <v>1</v>
      </c>
      <c r="T3989" s="4">
        <v>7977916204940040</v>
      </c>
      <c r="U3989">
        <v>0</v>
      </c>
      <c r="W3989">
        <v>3987</v>
      </c>
      <c r="X3989">
        <v>0.968264274878746</v>
      </c>
      <c r="Y3989">
        <v>3.1735725121253E-2</v>
      </c>
      <c r="Z3989">
        <v>0.97480792291311402</v>
      </c>
      <c r="AA3989">
        <v>1</v>
      </c>
      <c r="AB3989">
        <v>0.94387168662552401</v>
      </c>
      <c r="AC3989" t="s">
        <v>28</v>
      </c>
      <c r="AD3989">
        <v>1</v>
      </c>
      <c r="AE3989" s="4">
        <v>2001337342847310</v>
      </c>
      <c r="AF3989">
        <v>0</v>
      </c>
    </row>
    <row r="3990" spans="1:32">
      <c r="A3990">
        <v>3988</v>
      </c>
      <c r="B3990">
        <v>0.94939593118987797</v>
      </c>
      <c r="C3990">
        <v>5.0604068810121798E-2</v>
      </c>
      <c r="D3990">
        <v>0.95996155141358397</v>
      </c>
      <c r="E3990">
        <v>1</v>
      </c>
      <c r="F3990">
        <v>0.91138359101078004</v>
      </c>
      <c r="G3990" t="s">
        <v>28</v>
      </c>
      <c r="H3990">
        <v>1</v>
      </c>
      <c r="I3990" s="4">
        <v>3386940739832820</v>
      </c>
      <c r="J3990">
        <v>4.8449524585437201E-4</v>
      </c>
      <c r="L3990">
        <v>3988</v>
      </c>
      <c r="M3990">
        <v>0.95974671146123303</v>
      </c>
      <c r="N3990">
        <v>4.0253288538766301E-2</v>
      </c>
      <c r="O3990">
        <v>0.96804380424633796</v>
      </c>
      <c r="P3990">
        <v>1</v>
      </c>
      <c r="Q3990">
        <v>0.92907685767584502</v>
      </c>
      <c r="R3990" t="s">
        <v>28</v>
      </c>
      <c r="S3990">
        <v>1</v>
      </c>
      <c r="T3990" s="4">
        <v>7977916204940040</v>
      </c>
      <c r="U3990">
        <v>0</v>
      </c>
      <c r="W3990">
        <v>3988</v>
      </c>
      <c r="X3990">
        <v>0.968264274878746</v>
      </c>
      <c r="Y3990">
        <v>3.1735725121253E-2</v>
      </c>
      <c r="Z3990">
        <v>0.97480792291311402</v>
      </c>
      <c r="AA3990">
        <v>1</v>
      </c>
      <c r="AB3990">
        <v>0.94387168662552401</v>
      </c>
      <c r="AC3990" t="s">
        <v>28</v>
      </c>
      <c r="AD3990">
        <v>1</v>
      </c>
      <c r="AE3990" s="4">
        <v>2001337342847310</v>
      </c>
      <c r="AF3990">
        <v>0</v>
      </c>
    </row>
    <row r="3991" spans="1:32">
      <c r="A3991">
        <v>3989</v>
      </c>
      <c r="B3991">
        <v>0.94939763496247398</v>
      </c>
      <c r="C3991">
        <v>5.0602365037525701E-2</v>
      </c>
      <c r="D3991">
        <v>0.95996186660705596</v>
      </c>
      <c r="E3991">
        <v>1</v>
      </c>
      <c r="F3991">
        <v>0.91138552581090104</v>
      </c>
      <c r="G3991" t="s">
        <v>28</v>
      </c>
      <c r="H3991">
        <v>1</v>
      </c>
      <c r="I3991" s="4">
        <v>3386940787578480</v>
      </c>
      <c r="J3991">
        <v>4.77456681334758E-4</v>
      </c>
      <c r="L3991">
        <v>3989</v>
      </c>
      <c r="M3991">
        <v>0.95974671146123303</v>
      </c>
      <c r="N3991">
        <v>4.0253288538766301E-2</v>
      </c>
      <c r="O3991">
        <v>0.96804380424633796</v>
      </c>
      <c r="P3991">
        <v>1</v>
      </c>
      <c r="Q3991">
        <v>0.92907685767584502</v>
      </c>
      <c r="R3991" t="s">
        <v>28</v>
      </c>
      <c r="S3991">
        <v>1</v>
      </c>
      <c r="T3991" s="4">
        <v>7977916204940040</v>
      </c>
      <c r="U3991">
        <v>0</v>
      </c>
      <c r="W3991">
        <v>3989</v>
      </c>
      <c r="X3991">
        <v>0.968264274878746</v>
      </c>
      <c r="Y3991">
        <v>3.1735725121253E-2</v>
      </c>
      <c r="Z3991">
        <v>0.97480792291311402</v>
      </c>
      <c r="AA3991">
        <v>1</v>
      </c>
      <c r="AB3991">
        <v>0.94387168662552401</v>
      </c>
      <c r="AC3991" t="s">
        <v>28</v>
      </c>
      <c r="AD3991">
        <v>1</v>
      </c>
      <c r="AE3991" s="4">
        <v>2001337342847310</v>
      </c>
      <c r="AF3991">
        <v>0</v>
      </c>
    </row>
    <row r="3992" spans="1:32">
      <c r="A3992">
        <v>3990</v>
      </c>
      <c r="B3992">
        <v>0.94939932628884804</v>
      </c>
      <c r="C3992">
        <v>5.06006737111514E-2</v>
      </c>
      <c r="D3992">
        <v>0.95996217956936902</v>
      </c>
      <c r="E3992">
        <v>1</v>
      </c>
      <c r="F3992">
        <v>0.91138744654593395</v>
      </c>
      <c r="G3992" t="s">
        <v>28</v>
      </c>
      <c r="H3992">
        <v>1</v>
      </c>
      <c r="I3992" s="4">
        <v>3.38694083463045E+16</v>
      </c>
      <c r="J3992">
        <v>4.70519643755285E-4</v>
      </c>
      <c r="L3992">
        <v>3990</v>
      </c>
      <c r="M3992">
        <v>0.95974671146123303</v>
      </c>
      <c r="N3992">
        <v>4.0253288538766301E-2</v>
      </c>
      <c r="O3992">
        <v>0.96804380424633796</v>
      </c>
      <c r="P3992">
        <v>1</v>
      </c>
      <c r="Q3992">
        <v>0.92907685767584502</v>
      </c>
      <c r="R3992" t="s">
        <v>28</v>
      </c>
      <c r="S3992">
        <v>1</v>
      </c>
      <c r="T3992" s="4">
        <v>7977916204940040</v>
      </c>
      <c r="U3992">
        <v>0</v>
      </c>
      <c r="W3992">
        <v>3990</v>
      </c>
      <c r="X3992">
        <v>0.968264274878746</v>
      </c>
      <c r="Y3992">
        <v>3.1735725121253E-2</v>
      </c>
      <c r="Z3992">
        <v>0.97480792291311402</v>
      </c>
      <c r="AA3992">
        <v>1</v>
      </c>
      <c r="AB3992">
        <v>0.94387168662552401</v>
      </c>
      <c r="AC3992" t="s">
        <v>28</v>
      </c>
      <c r="AD3992">
        <v>1</v>
      </c>
      <c r="AE3992" s="4">
        <v>2001337342847310</v>
      </c>
      <c r="AF3992">
        <v>0</v>
      </c>
    </row>
    <row r="3993" spans="1:32">
      <c r="A3993">
        <v>3991</v>
      </c>
      <c r="B3993">
        <v>0.949401005258802</v>
      </c>
      <c r="C3993">
        <v>5.0598994741197501E-2</v>
      </c>
      <c r="D3993">
        <v>0.959962490315589</v>
      </c>
      <c r="E3993">
        <v>1</v>
      </c>
      <c r="F3993">
        <v>0.91138935331636395</v>
      </c>
      <c r="G3993" t="s">
        <v>28</v>
      </c>
      <c r="H3993">
        <v>1</v>
      </c>
      <c r="I3993" s="4">
        <v>3386940880998720</v>
      </c>
      <c r="J3993">
        <v>4.6368268429312502E-4</v>
      </c>
      <c r="L3993">
        <v>3991</v>
      </c>
      <c r="M3993">
        <v>0.95974671146123303</v>
      </c>
      <c r="N3993">
        <v>4.0253288538766301E-2</v>
      </c>
      <c r="O3993">
        <v>0.96804380424633796</v>
      </c>
      <c r="P3993">
        <v>1</v>
      </c>
      <c r="Q3993">
        <v>0.92907685767584502</v>
      </c>
      <c r="R3993" t="s">
        <v>28</v>
      </c>
      <c r="S3993">
        <v>1</v>
      </c>
      <c r="T3993" s="4">
        <v>7977916204940040</v>
      </c>
      <c r="U3993">
        <v>0</v>
      </c>
      <c r="W3993">
        <v>3991</v>
      </c>
      <c r="X3993">
        <v>0.968264274878746</v>
      </c>
      <c r="Y3993">
        <v>3.1735725121253E-2</v>
      </c>
      <c r="Z3993">
        <v>0.97480792291311402</v>
      </c>
      <c r="AA3993">
        <v>1</v>
      </c>
      <c r="AB3993">
        <v>0.94387168662552401</v>
      </c>
      <c r="AC3993" t="s">
        <v>28</v>
      </c>
      <c r="AD3993">
        <v>1</v>
      </c>
      <c r="AE3993" s="4">
        <v>2001337342847310</v>
      </c>
      <c r="AF3993">
        <v>0</v>
      </c>
    </row>
    <row r="3994" spans="1:32">
      <c r="A3994">
        <v>3992</v>
      </c>
      <c r="B3994">
        <v>0.94940267196150496</v>
      </c>
      <c r="C3994">
        <v>5.05973280384946E-2</v>
      </c>
      <c r="D3994">
        <v>0.95996279886069202</v>
      </c>
      <c r="E3994">
        <v>1</v>
      </c>
      <c r="F3994">
        <v>0.91139124622198597</v>
      </c>
      <c r="G3994" t="s">
        <v>28</v>
      </c>
      <c r="H3994">
        <v>1</v>
      </c>
      <c r="I3994" s="4">
        <v>3.38694092669315E+16</v>
      </c>
      <c r="J3994">
        <v>4.5694437467211E-4</v>
      </c>
      <c r="L3994">
        <v>3992</v>
      </c>
      <c r="M3994">
        <v>0.95974671146123303</v>
      </c>
      <c r="N3994">
        <v>4.0253288538766301E-2</v>
      </c>
      <c r="O3994">
        <v>0.96804380424633796</v>
      </c>
      <c r="P3994">
        <v>1</v>
      </c>
      <c r="Q3994">
        <v>0.92907685767584502</v>
      </c>
      <c r="R3994" t="s">
        <v>28</v>
      </c>
      <c r="S3994">
        <v>1</v>
      </c>
      <c r="T3994" s="4">
        <v>7977916204940040</v>
      </c>
      <c r="U3994">
        <v>0</v>
      </c>
      <c r="W3994">
        <v>3992</v>
      </c>
      <c r="X3994">
        <v>0.968264274878746</v>
      </c>
      <c r="Y3994">
        <v>3.1735725121253E-2</v>
      </c>
      <c r="Z3994">
        <v>0.97480792291311402</v>
      </c>
      <c r="AA3994">
        <v>1</v>
      </c>
      <c r="AB3994">
        <v>0.94387168662552401</v>
      </c>
      <c r="AC3994" t="s">
        <v>28</v>
      </c>
      <c r="AD3994">
        <v>1</v>
      </c>
      <c r="AE3994" s="4">
        <v>2001337342847310</v>
      </c>
      <c r="AF3994">
        <v>0</v>
      </c>
    </row>
    <row r="3995" spans="1:32">
      <c r="A3995">
        <v>3993</v>
      </c>
      <c r="B3995">
        <v>0.94940432648549899</v>
      </c>
      <c r="C3995">
        <v>5.0595673514500603E-2</v>
      </c>
      <c r="D3995">
        <v>0.95996310521956096</v>
      </c>
      <c r="E3995">
        <v>1</v>
      </c>
      <c r="F3995">
        <v>0.91139312536190498</v>
      </c>
      <c r="G3995" t="s">
        <v>28</v>
      </c>
      <c r="H3995">
        <v>1</v>
      </c>
      <c r="I3995" s="4">
        <v>338694097172349</v>
      </c>
      <c r="J3995">
        <v>4.5030330650850899E-4</v>
      </c>
      <c r="L3995">
        <v>3993</v>
      </c>
      <c r="M3995">
        <v>0.95974671146123303</v>
      </c>
      <c r="N3995">
        <v>4.0253288538766301E-2</v>
      </c>
      <c r="O3995">
        <v>0.96804380424633796</v>
      </c>
      <c r="P3995">
        <v>1</v>
      </c>
      <c r="Q3995">
        <v>0.92907685767584502</v>
      </c>
      <c r="R3995" t="s">
        <v>28</v>
      </c>
      <c r="S3995">
        <v>1</v>
      </c>
      <c r="T3995" s="4">
        <v>7977916204940040</v>
      </c>
      <c r="U3995">
        <v>0</v>
      </c>
      <c r="W3995">
        <v>3993</v>
      </c>
      <c r="X3995">
        <v>0.968264274878746</v>
      </c>
      <c r="Y3995">
        <v>3.1735725121253E-2</v>
      </c>
      <c r="Z3995">
        <v>0.97480792291311402</v>
      </c>
      <c r="AA3995">
        <v>1</v>
      </c>
      <c r="AB3995">
        <v>0.94387168662552401</v>
      </c>
      <c r="AC3995" t="s">
        <v>28</v>
      </c>
      <c r="AD3995">
        <v>1</v>
      </c>
      <c r="AE3995" s="4">
        <v>2001337342847310</v>
      </c>
      <c r="AF3995">
        <v>0</v>
      </c>
    </row>
    <row r="3996" spans="1:32">
      <c r="A3996">
        <v>3994</v>
      </c>
      <c r="B3996">
        <v>0.94940596891870299</v>
      </c>
      <c r="C3996">
        <v>5.0594031081296502E-2</v>
      </c>
      <c r="D3996">
        <v>0.95996340940698899</v>
      </c>
      <c r="E3996">
        <v>1</v>
      </c>
      <c r="F3996">
        <v>0.91139499083454401</v>
      </c>
      <c r="G3996" t="s">
        <v>28</v>
      </c>
      <c r="H3996">
        <v>1</v>
      </c>
      <c r="I3996" s="4">
        <v>3.38694101609929E+16</v>
      </c>
      <c r="J3996">
        <v>4.4375809136201099E-4</v>
      </c>
      <c r="L3996">
        <v>3994</v>
      </c>
      <c r="M3996">
        <v>0.95974671146123303</v>
      </c>
      <c r="N3996">
        <v>4.0253288538766301E-2</v>
      </c>
      <c r="O3996">
        <v>0.96804380424633796</v>
      </c>
      <c r="P3996">
        <v>1</v>
      </c>
      <c r="Q3996">
        <v>0.92907685767584502</v>
      </c>
      <c r="R3996" t="s">
        <v>28</v>
      </c>
      <c r="S3996">
        <v>1</v>
      </c>
      <c r="T3996" s="4">
        <v>7977916204940040</v>
      </c>
      <c r="U3996">
        <v>0</v>
      </c>
      <c r="W3996">
        <v>3994</v>
      </c>
      <c r="X3996">
        <v>0.968264274878746</v>
      </c>
      <c r="Y3996">
        <v>3.1735725121253E-2</v>
      </c>
      <c r="Z3996">
        <v>0.97480792291311402</v>
      </c>
      <c r="AA3996">
        <v>1</v>
      </c>
      <c r="AB3996">
        <v>0.94387168662552401</v>
      </c>
      <c r="AC3996" t="s">
        <v>28</v>
      </c>
      <c r="AD3996">
        <v>1</v>
      </c>
      <c r="AE3996" s="4">
        <v>2001337342847310</v>
      </c>
      <c r="AF3996">
        <v>0</v>
      </c>
    </row>
    <row r="3997" spans="1:32">
      <c r="A3997">
        <v>3995</v>
      </c>
      <c r="B3997">
        <v>0.94940759934841701</v>
      </c>
      <c r="C3997">
        <v>5.0592400651582402E-2</v>
      </c>
      <c r="D3997">
        <v>0.959963711437681</v>
      </c>
      <c r="E3997">
        <v>1</v>
      </c>
      <c r="F3997">
        <v>0.91139684273764598</v>
      </c>
      <c r="G3997" t="s">
        <v>28</v>
      </c>
      <c r="H3997">
        <v>1</v>
      </c>
      <c r="I3997" s="4">
        <v>3.38694105983003E+16</v>
      </c>
      <c r="J3997">
        <v>4.3730736011094102E-4</v>
      </c>
      <c r="L3997">
        <v>3995</v>
      </c>
      <c r="M3997">
        <v>0.95974671146123303</v>
      </c>
      <c r="N3997">
        <v>4.0253288538766301E-2</v>
      </c>
      <c r="O3997">
        <v>0.96804380424633796</v>
      </c>
      <c r="P3997">
        <v>1</v>
      </c>
      <c r="Q3997">
        <v>0.92907685767584502</v>
      </c>
      <c r="R3997" t="s">
        <v>28</v>
      </c>
      <c r="S3997">
        <v>1</v>
      </c>
      <c r="T3997" s="4">
        <v>7977916204940040</v>
      </c>
      <c r="U3997">
        <v>0</v>
      </c>
      <c r="W3997">
        <v>3995</v>
      </c>
      <c r="X3997">
        <v>0.968264274878746</v>
      </c>
      <c r="Y3997">
        <v>3.1735725121253E-2</v>
      </c>
      <c r="Z3997">
        <v>0.97480792291311402</v>
      </c>
      <c r="AA3997">
        <v>1</v>
      </c>
      <c r="AB3997">
        <v>0.94387168662552401</v>
      </c>
      <c r="AC3997" t="s">
        <v>28</v>
      </c>
      <c r="AD3997">
        <v>1</v>
      </c>
      <c r="AE3997" s="4">
        <v>2001337342847310</v>
      </c>
      <c r="AF3997">
        <v>0</v>
      </c>
    </row>
    <row r="3998" spans="1:32">
      <c r="A3998">
        <v>3996</v>
      </c>
      <c r="B3998">
        <v>0.94940921786132604</v>
      </c>
      <c r="C3998">
        <v>5.0590782138673698E-2</v>
      </c>
      <c r="D3998">
        <v>0.95996401132625098</v>
      </c>
      <c r="E3998">
        <v>1</v>
      </c>
      <c r="F3998">
        <v>0.91139868116827805</v>
      </c>
      <c r="G3998" t="s">
        <v>28</v>
      </c>
      <c r="H3998">
        <v>1</v>
      </c>
      <c r="I3998" s="4">
        <v>3386941102925010</v>
      </c>
      <c r="J3998">
        <v>4.3094976295238998E-4</v>
      </c>
      <c r="L3998">
        <v>3996</v>
      </c>
      <c r="M3998">
        <v>0.95974671146123303</v>
      </c>
      <c r="N3998">
        <v>4.0253288538766301E-2</v>
      </c>
      <c r="O3998">
        <v>0.96804380424633796</v>
      </c>
      <c r="P3998">
        <v>1</v>
      </c>
      <c r="Q3998">
        <v>0.92907685767584502</v>
      </c>
      <c r="R3998" t="s">
        <v>28</v>
      </c>
      <c r="S3998">
        <v>1</v>
      </c>
      <c r="T3998" s="4">
        <v>7977916204940040</v>
      </c>
      <c r="U3998">
        <v>0</v>
      </c>
      <c r="W3998">
        <v>3996</v>
      </c>
      <c r="X3998">
        <v>0.968264274878746</v>
      </c>
      <c r="Y3998">
        <v>3.1735725121253E-2</v>
      </c>
      <c r="Z3998">
        <v>0.97480792291311402</v>
      </c>
      <c r="AA3998">
        <v>1</v>
      </c>
      <c r="AB3998">
        <v>0.94387168662552401</v>
      </c>
      <c r="AC3998" t="s">
        <v>28</v>
      </c>
      <c r="AD3998">
        <v>1</v>
      </c>
      <c r="AE3998" s="4">
        <v>2001337342847310</v>
      </c>
      <c r="AF3998">
        <v>0</v>
      </c>
    </row>
    <row r="3999" spans="1:32">
      <c r="A3999">
        <v>3997</v>
      </c>
      <c r="B3999">
        <v>0.94941082454350301</v>
      </c>
      <c r="C3999">
        <v>5.0589175456496299E-2</v>
      </c>
      <c r="D3999">
        <v>0.95996430908722497</v>
      </c>
      <c r="E3999">
        <v>1</v>
      </c>
      <c r="F3999">
        <v>0.91140050622283697</v>
      </c>
      <c r="G3999" t="s">
        <v>28</v>
      </c>
      <c r="H3999">
        <v>1</v>
      </c>
      <c r="I3999" s="4">
        <v>3.3869411453934E+16</v>
      </c>
      <c r="J3999">
        <v>4.24683969157361E-4</v>
      </c>
      <c r="L3999">
        <v>3997</v>
      </c>
      <c r="M3999">
        <v>0.95974671146123303</v>
      </c>
      <c r="N3999">
        <v>4.0253288538766301E-2</v>
      </c>
      <c r="O3999">
        <v>0.96804380424633796</v>
      </c>
      <c r="P3999">
        <v>1</v>
      </c>
      <c r="Q3999">
        <v>0.92907685767584502</v>
      </c>
      <c r="R3999" t="s">
        <v>28</v>
      </c>
      <c r="S3999">
        <v>1</v>
      </c>
      <c r="T3999" s="4">
        <v>7977916204940040</v>
      </c>
      <c r="U3999">
        <v>0</v>
      </c>
      <c r="W3999">
        <v>3997</v>
      </c>
      <c r="X3999">
        <v>0.968264274878746</v>
      </c>
      <c r="Y3999">
        <v>3.1735725121253E-2</v>
      </c>
      <c r="Z3999">
        <v>0.97480792291311402</v>
      </c>
      <c r="AA3999">
        <v>1</v>
      </c>
      <c r="AB3999">
        <v>0.94387168662552401</v>
      </c>
      <c r="AC3999" t="s">
        <v>28</v>
      </c>
      <c r="AD3999">
        <v>1</v>
      </c>
      <c r="AE3999" s="4">
        <v>2001337342847310</v>
      </c>
      <c r="AF3999">
        <v>0</v>
      </c>
    </row>
    <row r="4000" spans="1:32">
      <c r="A4000">
        <v>3998</v>
      </c>
      <c r="B4000">
        <v>0.94941241948041699</v>
      </c>
      <c r="C4000">
        <v>5.0587580519582898E-2</v>
      </c>
      <c r="D4000">
        <v>0.95996460473503797</v>
      </c>
      <c r="E4000">
        <v>1</v>
      </c>
      <c r="F4000">
        <v>0.91140231799705496</v>
      </c>
      <c r="G4000" t="s">
        <v>28</v>
      </c>
      <c r="H4000">
        <v>1</v>
      </c>
      <c r="I4000" s="4">
        <v>3.38694118724427E+16</v>
      </c>
      <c r="J4000">
        <v>4.1850866660088397E-4</v>
      </c>
      <c r="L4000">
        <v>3998</v>
      </c>
      <c r="M4000">
        <v>0.95974671146123303</v>
      </c>
      <c r="N4000">
        <v>4.0253288538766301E-2</v>
      </c>
      <c r="O4000">
        <v>0.96804380424633796</v>
      </c>
      <c r="P4000">
        <v>1</v>
      </c>
      <c r="Q4000">
        <v>0.92907685767584502</v>
      </c>
      <c r="R4000" t="s">
        <v>28</v>
      </c>
      <c r="S4000">
        <v>1</v>
      </c>
      <c r="T4000" s="4">
        <v>7977916204940040</v>
      </c>
      <c r="U4000">
        <v>0</v>
      </c>
      <c r="W4000">
        <v>3998</v>
      </c>
      <c r="X4000">
        <v>0.968264274878746</v>
      </c>
      <c r="Y4000">
        <v>3.1735725121253E-2</v>
      </c>
      <c r="Z4000">
        <v>0.97480792291311402</v>
      </c>
      <c r="AA4000">
        <v>1</v>
      </c>
      <c r="AB4000">
        <v>0.94387168662552401</v>
      </c>
      <c r="AC4000" t="s">
        <v>28</v>
      </c>
      <c r="AD4000">
        <v>1</v>
      </c>
      <c r="AE4000" s="4">
        <v>2001337342847310</v>
      </c>
      <c r="AF4000">
        <v>0</v>
      </c>
    </row>
    <row r="4001" spans="1:32">
      <c r="A4001">
        <v>3999</v>
      </c>
      <c r="B4001">
        <v>0.94941400275693</v>
      </c>
      <c r="C4001">
        <v>5.0585997243069003E-2</v>
      </c>
      <c r="D4001">
        <v>0.95996489828403997</v>
      </c>
      <c r="E4001">
        <v>1</v>
      </c>
      <c r="F4001">
        <v>0.91140411658599996</v>
      </c>
      <c r="G4001" t="s">
        <v>28</v>
      </c>
      <c r="H4001">
        <v>1</v>
      </c>
      <c r="I4001" s="4">
        <v>3.38694122848653E+16</v>
      </c>
      <c r="J4001">
        <v>4.1242256159922699E-4</v>
      </c>
      <c r="L4001">
        <v>3999</v>
      </c>
      <c r="M4001">
        <v>0.95974671146123303</v>
      </c>
      <c r="N4001">
        <v>4.0253288538766301E-2</v>
      </c>
      <c r="O4001">
        <v>0.96804380424633796</v>
      </c>
      <c r="P4001">
        <v>1</v>
      </c>
      <c r="Q4001">
        <v>0.92907685767584502</v>
      </c>
      <c r="R4001" t="s">
        <v>28</v>
      </c>
      <c r="S4001">
        <v>1</v>
      </c>
      <c r="T4001" s="4">
        <v>7977916204940040</v>
      </c>
      <c r="U4001">
        <v>0</v>
      </c>
      <c r="W4001">
        <v>3999</v>
      </c>
      <c r="X4001">
        <v>0.968264274878746</v>
      </c>
      <c r="Y4001">
        <v>3.1735725121253E-2</v>
      </c>
      <c r="Z4001">
        <v>0.97480792291311402</v>
      </c>
      <c r="AA4001">
        <v>1</v>
      </c>
      <c r="AB4001">
        <v>0.94387168662552401</v>
      </c>
      <c r="AC4001" t="s">
        <v>28</v>
      </c>
      <c r="AD4001">
        <v>1</v>
      </c>
      <c r="AE4001" s="4">
        <v>2001337342847310</v>
      </c>
      <c r="AF4001">
        <v>0</v>
      </c>
    </row>
    <row r="4002" spans="1:32">
      <c r="A4002">
        <v>4000</v>
      </c>
      <c r="B4002">
        <v>0.94941557445731095</v>
      </c>
      <c r="C4002">
        <v>5.0584425542688799E-2</v>
      </c>
      <c r="D4002">
        <v>0.95996518974848899</v>
      </c>
      <c r="E4002">
        <v>1</v>
      </c>
      <c r="F4002">
        <v>0.91140590208408301</v>
      </c>
      <c r="G4002" t="s">
        <v>28</v>
      </c>
      <c r="H4002">
        <v>1</v>
      </c>
      <c r="I4002" s="4">
        <v>3.38694126912896E+16</v>
      </c>
      <c r="J4002">
        <v>4.0642437879306799E-4</v>
      </c>
      <c r="L4002">
        <v>4000</v>
      </c>
      <c r="M4002">
        <v>0.95974671146123303</v>
      </c>
      <c r="N4002">
        <v>4.0253288538766301E-2</v>
      </c>
      <c r="O4002">
        <v>0.96804380424633796</v>
      </c>
      <c r="P4002">
        <v>1</v>
      </c>
      <c r="Q4002">
        <v>0.92907685767584502</v>
      </c>
      <c r="R4002" t="s">
        <v>28</v>
      </c>
      <c r="S4002">
        <v>1</v>
      </c>
      <c r="T4002" s="4">
        <v>7977916204940040</v>
      </c>
      <c r="U4002">
        <v>0</v>
      </c>
      <c r="W4002">
        <v>4000</v>
      </c>
      <c r="X4002">
        <v>0.968264274878746</v>
      </c>
      <c r="Y4002">
        <v>3.1735725121253E-2</v>
      </c>
      <c r="Z4002">
        <v>0.97480792291311402</v>
      </c>
      <c r="AA4002">
        <v>1</v>
      </c>
      <c r="AB4002">
        <v>0.94387168662552401</v>
      </c>
      <c r="AC4002" t="s">
        <v>28</v>
      </c>
      <c r="AD4002">
        <v>1</v>
      </c>
      <c r="AE4002" s="4">
        <v>2001337342847310</v>
      </c>
      <c r="AF4002">
        <v>0</v>
      </c>
    </row>
    <row r="4003" spans="1:32">
      <c r="A4003">
        <v>4001</v>
      </c>
      <c r="B4003">
        <v>0.94941713466522804</v>
      </c>
      <c r="C4003">
        <v>5.0582865334771097E-2</v>
      </c>
      <c r="D4003">
        <v>0.95996547914256003</v>
      </c>
      <c r="E4003">
        <v>1</v>
      </c>
      <c r="F4003">
        <v>0.911407674585062</v>
      </c>
      <c r="G4003" t="s">
        <v>28</v>
      </c>
      <c r="H4003">
        <v>1</v>
      </c>
      <c r="I4003" s="4">
        <v>3386941309180250</v>
      </c>
      <c r="J4003">
        <v>4.0051286070374401E-4</v>
      </c>
      <c r="L4003">
        <v>4001</v>
      </c>
      <c r="M4003">
        <v>0.95974671146123303</v>
      </c>
      <c r="N4003">
        <v>4.0253288538766301E-2</v>
      </c>
      <c r="O4003">
        <v>0.96804380424633796</v>
      </c>
      <c r="P4003">
        <v>1</v>
      </c>
      <c r="Q4003">
        <v>0.92907685767584502</v>
      </c>
      <c r="R4003" t="s">
        <v>28</v>
      </c>
      <c r="S4003">
        <v>1</v>
      </c>
      <c r="T4003" s="4">
        <v>7977916204940040</v>
      </c>
      <c r="U4003">
        <v>0</v>
      </c>
      <c r="W4003">
        <v>4001</v>
      </c>
      <c r="X4003">
        <v>0.968264274878746</v>
      </c>
      <c r="Y4003">
        <v>3.1735725121253E-2</v>
      </c>
      <c r="Z4003">
        <v>0.97480792291311402</v>
      </c>
      <c r="AA4003">
        <v>1</v>
      </c>
      <c r="AB4003">
        <v>0.94387168662552401</v>
      </c>
      <c r="AC4003" t="s">
        <v>28</v>
      </c>
      <c r="AD4003">
        <v>1</v>
      </c>
      <c r="AE4003" s="4">
        <v>2001337342847310</v>
      </c>
      <c r="AF4003">
        <v>0</v>
      </c>
    </row>
    <row r="4004" spans="1:32">
      <c r="A4004">
        <v>4002</v>
      </c>
      <c r="B4004">
        <v>0.94941868346376401</v>
      </c>
      <c r="C4004">
        <v>5.05813165362353E-2</v>
      </c>
      <c r="D4004">
        <v>0.95996576648033705</v>
      </c>
      <c r="E4004">
        <v>1</v>
      </c>
      <c r="F4004">
        <v>0.91140943418204501</v>
      </c>
      <c r="G4004" t="s">
        <v>28</v>
      </c>
      <c r="H4004">
        <v>1</v>
      </c>
      <c r="I4004" s="4">
        <v>3.38694134864893E+16</v>
      </c>
      <c r="J4004">
        <v>3.9468676753687498E-4</v>
      </c>
      <c r="L4004">
        <v>4002</v>
      </c>
      <c r="M4004">
        <v>0.95974671146123303</v>
      </c>
      <c r="N4004">
        <v>4.0253288538766301E-2</v>
      </c>
      <c r="O4004">
        <v>0.96804380424633796</v>
      </c>
      <c r="P4004">
        <v>1</v>
      </c>
      <c r="Q4004">
        <v>0.92907685767584502</v>
      </c>
      <c r="R4004" t="s">
        <v>28</v>
      </c>
      <c r="S4004">
        <v>1</v>
      </c>
      <c r="T4004" s="4">
        <v>7977916204940040</v>
      </c>
      <c r="U4004">
        <v>0</v>
      </c>
      <c r="W4004">
        <v>4002</v>
      </c>
      <c r="X4004">
        <v>0.968264274878746</v>
      </c>
      <c r="Y4004">
        <v>3.1735725121253E-2</v>
      </c>
      <c r="Z4004">
        <v>0.97480792291311402</v>
      </c>
      <c r="AA4004">
        <v>1</v>
      </c>
      <c r="AB4004">
        <v>0.94387168662552401</v>
      </c>
      <c r="AC4004" t="s">
        <v>28</v>
      </c>
      <c r="AD4004">
        <v>1</v>
      </c>
      <c r="AE4004" s="4">
        <v>2001337342847310</v>
      </c>
      <c r="AF4004"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8CAF-03AD-4D06-93EC-264E71FD31E0}">
  <dimension ref="A1:CI49"/>
  <sheetViews>
    <sheetView tabSelected="1" zoomScale="70" zoomScaleNormal="70" workbookViewId="0">
      <selection activeCell="AQ15" sqref="AQ15"/>
    </sheetView>
  </sheetViews>
  <sheetFormatPr baseColWidth="10" defaultRowHeight="15"/>
  <cols>
    <col min="3" max="3" width="11.42578125" customWidth="1"/>
  </cols>
  <sheetData>
    <row r="1" spans="1:87">
      <c r="A1" s="2" t="s">
        <v>5</v>
      </c>
      <c r="B1" s="2"/>
      <c r="L1" s="2" t="s">
        <v>6</v>
      </c>
      <c r="M1" s="2"/>
      <c r="W1" s="2" t="s">
        <v>45</v>
      </c>
      <c r="X1" s="2"/>
      <c r="AH1" s="2" t="s">
        <v>8</v>
      </c>
      <c r="AI1" s="2"/>
      <c r="AS1" s="2" t="s">
        <v>9</v>
      </c>
      <c r="AT1" s="2"/>
      <c r="BD1" s="2" t="s">
        <v>10</v>
      </c>
      <c r="BE1" s="2"/>
      <c r="BO1" s="2" t="s">
        <v>11</v>
      </c>
      <c r="BP1" s="2"/>
      <c r="BZ1" s="2" t="s">
        <v>12</v>
      </c>
      <c r="CA1" s="2"/>
    </row>
    <row r="2" spans="1:87">
      <c r="A2" t="s">
        <v>25</v>
      </c>
      <c r="C2" t="s">
        <v>26</v>
      </c>
      <c r="L2" t="s">
        <v>25</v>
      </c>
      <c r="N2" t="s">
        <v>26</v>
      </c>
      <c r="W2" t="s">
        <v>25</v>
      </c>
      <c r="Y2" t="s">
        <v>26</v>
      </c>
      <c r="AH2" t="s">
        <v>25</v>
      </c>
      <c r="AJ2" t="s">
        <v>26</v>
      </c>
      <c r="AS2" t="s">
        <v>25</v>
      </c>
      <c r="AU2" t="s">
        <v>26</v>
      </c>
      <c r="BD2" t="s">
        <v>25</v>
      </c>
      <c r="BF2" t="s">
        <v>26</v>
      </c>
      <c r="BO2" t="s">
        <v>25</v>
      </c>
      <c r="BQ2" t="s">
        <v>26</v>
      </c>
      <c r="BZ2" t="s">
        <v>25</v>
      </c>
      <c r="CB2" t="s">
        <v>26</v>
      </c>
    </row>
    <row r="3" spans="1:87">
      <c r="A3" s="2" t="s">
        <v>0</v>
      </c>
      <c r="B3" s="2" t="s">
        <v>24</v>
      </c>
      <c r="C3" t="s">
        <v>14</v>
      </c>
      <c r="D3" t="s">
        <v>27</v>
      </c>
      <c r="E3" s="3" t="s">
        <v>29</v>
      </c>
      <c r="F3" s="7" t="s">
        <v>40</v>
      </c>
      <c r="G3" s="7" t="s">
        <v>41</v>
      </c>
      <c r="H3" s="7" t="s">
        <v>43</v>
      </c>
      <c r="L3" s="2" t="s">
        <v>0</v>
      </c>
      <c r="M3" s="2" t="s">
        <v>24</v>
      </c>
      <c r="N3" t="s">
        <v>14</v>
      </c>
      <c r="O3" t="s">
        <v>27</v>
      </c>
      <c r="P3" s="3" t="s">
        <v>29</v>
      </c>
      <c r="Q3" s="7" t="s">
        <v>40</v>
      </c>
      <c r="R3" s="7" t="s">
        <v>41</v>
      </c>
      <c r="S3" s="7" t="s">
        <v>43</v>
      </c>
      <c r="W3" s="2" t="s">
        <v>0</v>
      </c>
      <c r="X3" s="2" t="s">
        <v>24</v>
      </c>
      <c r="Y3" t="s">
        <v>14</v>
      </c>
      <c r="Z3" t="s">
        <v>27</v>
      </c>
      <c r="AA3" s="3" t="s">
        <v>29</v>
      </c>
      <c r="AB3" s="7" t="s">
        <v>40</v>
      </c>
      <c r="AC3" s="7" t="s">
        <v>41</v>
      </c>
      <c r="AD3" s="7" t="s">
        <v>43</v>
      </c>
      <c r="AH3" s="2" t="s">
        <v>0</v>
      </c>
      <c r="AI3" s="2" t="s">
        <v>24</v>
      </c>
      <c r="AJ3" t="s">
        <v>14</v>
      </c>
      <c r="AK3" t="s">
        <v>27</v>
      </c>
      <c r="AL3" s="3" t="s">
        <v>29</v>
      </c>
      <c r="AM3" s="7" t="s">
        <v>40</v>
      </c>
      <c r="AN3" s="7" t="s">
        <v>41</v>
      </c>
      <c r="AO3" s="7" t="s">
        <v>43</v>
      </c>
      <c r="AS3" s="2" t="s">
        <v>0</v>
      </c>
      <c r="AT3" s="2" t="s">
        <v>24</v>
      </c>
      <c r="AU3" t="s">
        <v>14</v>
      </c>
      <c r="AV3" t="s">
        <v>27</v>
      </c>
      <c r="AW3" s="3" t="s">
        <v>29</v>
      </c>
      <c r="AX3" s="7" t="s">
        <v>40</v>
      </c>
      <c r="AY3" s="7" t="s">
        <v>41</v>
      </c>
      <c r="AZ3" s="7" t="s">
        <v>43</v>
      </c>
      <c r="BD3" s="2" t="s">
        <v>0</v>
      </c>
      <c r="BE3" s="2" t="s">
        <v>24</v>
      </c>
      <c r="BF3" t="s">
        <v>14</v>
      </c>
      <c r="BG3" t="s">
        <v>27</v>
      </c>
      <c r="BH3" s="3" t="s">
        <v>29</v>
      </c>
      <c r="BI3" s="7" t="s">
        <v>40</v>
      </c>
      <c r="BJ3" s="7" t="s">
        <v>41</v>
      </c>
      <c r="BK3" s="7" t="s">
        <v>43</v>
      </c>
      <c r="BO3" s="2" t="s">
        <v>0</v>
      </c>
      <c r="BP3" s="2" t="s">
        <v>24</v>
      </c>
      <c r="BQ3" t="s">
        <v>14</v>
      </c>
      <c r="BR3" t="s">
        <v>27</v>
      </c>
      <c r="BS3" s="3" t="s">
        <v>29</v>
      </c>
      <c r="BT3" s="7" t="s">
        <v>40</v>
      </c>
      <c r="BU3" s="7" t="s">
        <v>41</v>
      </c>
      <c r="BV3" s="7" t="s">
        <v>43</v>
      </c>
      <c r="BZ3" s="2" t="s">
        <v>0</v>
      </c>
      <c r="CA3" s="2" t="s">
        <v>24</v>
      </c>
      <c r="CB3" t="s">
        <v>14</v>
      </c>
      <c r="CC3" t="s">
        <v>27</v>
      </c>
      <c r="CD3" s="3" t="s">
        <v>29</v>
      </c>
      <c r="CE3" s="7" t="s">
        <v>40</v>
      </c>
      <c r="CF3" s="7" t="s">
        <v>41</v>
      </c>
      <c r="CG3" s="7" t="s">
        <v>43</v>
      </c>
    </row>
    <row r="4" spans="1:87">
      <c r="A4">
        <v>0</v>
      </c>
      <c r="B4">
        <f>SUM(St!B3:B5)/3</f>
        <v>4.1833333333333336</v>
      </c>
      <c r="C4">
        <f>A4*10+1</f>
        <v>1</v>
      </c>
      <c r="D4" cm="1">
        <f t="array" ref="D4">INDEX(simulation!F:F, C4 + 2)</f>
        <v>0.1</v>
      </c>
      <c r="E4" s="3">
        <f>$B$21*D4+$D$21</f>
        <v>4.2413793103448274</v>
      </c>
      <c r="F4">
        <f>E4-B4</f>
        <v>5.8045977011493832E-2</v>
      </c>
      <c r="G4">
        <f>F4/E4</f>
        <v>1.3685636856368465E-2</v>
      </c>
      <c r="H4">
        <f>F4^2</f>
        <v>3.3693354472188707E-3</v>
      </c>
      <c r="L4">
        <v>0</v>
      </c>
      <c r="M4">
        <f>SUM(St!E3:E5)/3</f>
        <v>4.1833333333333336</v>
      </c>
      <c r="N4">
        <f>L4*10+1</f>
        <v>1</v>
      </c>
      <c r="O4" cm="1">
        <f t="array" ref="O4">INDEX(simulation!Q:Q, N4 + 2)</f>
        <v>0.1</v>
      </c>
      <c r="P4">
        <f>$B$21*O4+$D$21</f>
        <v>4.2413793103448274</v>
      </c>
      <c r="Q4">
        <f>P4-M4</f>
        <v>5.8045977011493832E-2</v>
      </c>
      <c r="R4">
        <f>Q4/P4</f>
        <v>1.3685636856368465E-2</v>
      </c>
      <c r="S4">
        <f>Q4^2</f>
        <v>3.3693354472188707E-3</v>
      </c>
      <c r="W4">
        <v>0</v>
      </c>
      <c r="X4">
        <f>SUM(St!H3:H5)/3</f>
        <v>4.2733333333333325</v>
      </c>
      <c r="Y4">
        <f>W4*10+1</f>
        <v>1</v>
      </c>
      <c r="Z4" cm="1">
        <f t="array" ref="Z4">INDEX(simulation!AB:AB, Y4 + 2)</f>
        <v>0.1</v>
      </c>
      <c r="AA4">
        <f>$B$21*Z4+$D$21</f>
        <v>4.2413793103448274</v>
      </c>
      <c r="AB4">
        <f>AA4-X4</f>
        <v>-3.1954022988505137E-2</v>
      </c>
      <c r="AC4">
        <f>AB4/AA4</f>
        <v>-7.533875338753244E-3</v>
      </c>
      <c r="AD4">
        <f>AB4^2</f>
        <v>1.0210595851499148E-3</v>
      </c>
      <c r="AH4">
        <v>0</v>
      </c>
      <c r="AI4">
        <f>SUM(St!K3:K5)/3</f>
        <v>4.2700000000000005</v>
      </c>
      <c r="AJ4">
        <f>AH4*10+1</f>
        <v>1</v>
      </c>
      <c r="AK4" cm="1">
        <f t="array" ref="AK4">INDEX(simulation!AM:AM, AJ4 + 2)</f>
        <v>0.1</v>
      </c>
      <c r="AL4">
        <f>$B$21*AK4+$D$21</f>
        <v>4.2413793103448274</v>
      </c>
      <c r="AM4">
        <f>AL4-AI4</f>
        <v>-2.8620689655173059E-2</v>
      </c>
      <c r="AN4">
        <f>AM4/AL4</f>
        <v>-6.7479674796749496E-3</v>
      </c>
      <c r="AO4">
        <f>AM4^2</f>
        <v>8.1914387633773018E-4</v>
      </c>
      <c r="AS4">
        <v>0</v>
      </c>
      <c r="AT4">
        <f>SUM(St!N3:N5)/3</f>
        <v>4.1833333333333336</v>
      </c>
      <c r="AU4">
        <f>AS4*10+1</f>
        <v>1</v>
      </c>
      <c r="AV4" cm="1">
        <f t="array" ref="AV4">INDEX(simulation!AX:AX, AU4 + 2)</f>
        <v>0.1</v>
      </c>
      <c r="AW4">
        <f>$B$21*AV4+$D$21</f>
        <v>4.2413793103448274</v>
      </c>
      <c r="AX4">
        <f>AW4-AT4</f>
        <v>5.8045977011493832E-2</v>
      </c>
      <c r="AY4">
        <f>AX4/AW4</f>
        <v>1.3685636856368465E-2</v>
      </c>
      <c r="AZ4">
        <f>AX4^2</f>
        <v>3.3693354472188707E-3</v>
      </c>
      <c r="BD4">
        <v>0</v>
      </c>
      <c r="BE4">
        <f>SUM(St!Q3:Q5)/3</f>
        <v>4.2733333333333325</v>
      </c>
      <c r="BF4">
        <f>BD4*10+1</f>
        <v>1</v>
      </c>
      <c r="BG4" cm="1">
        <f t="array" ref="BG4">INDEX(simulation!BI:BI, BF4 + 2)</f>
        <v>0.1</v>
      </c>
      <c r="BH4">
        <f>$B$21*BG4+$D$21</f>
        <v>4.2413793103448274</v>
      </c>
      <c r="BI4">
        <f>BH4-BE4</f>
        <v>-3.1954022988505137E-2</v>
      </c>
      <c r="BJ4">
        <f>BI4/BH4</f>
        <v>-7.533875338753244E-3</v>
      </c>
      <c r="BK4">
        <f>BI4^2</f>
        <v>1.0210595851499148E-3</v>
      </c>
      <c r="BO4">
        <v>0</v>
      </c>
      <c r="BP4">
        <f>SUM(St!T3:T5)/3</f>
        <v>4.3</v>
      </c>
      <c r="BQ4">
        <f>BO4*10+1</f>
        <v>1</v>
      </c>
      <c r="BR4" cm="1">
        <f t="array" ref="BR4">INDEX(simulation!BT:BT, BQ4 + 2)</f>
        <v>0.1</v>
      </c>
      <c r="BS4">
        <f>$B$21*BR4+$D$21</f>
        <v>4.2413793103448274</v>
      </c>
      <c r="BT4">
        <f>BS4-BP4</f>
        <v>-5.862068965517242E-2</v>
      </c>
      <c r="BU4">
        <f>BT4/BS4</f>
        <v>-1.3821138211382115E-2</v>
      </c>
      <c r="BV4">
        <f>BT4^2</f>
        <v>3.4363852556480389E-3</v>
      </c>
      <c r="BZ4">
        <v>0</v>
      </c>
      <c r="CA4">
        <f>SUM(St!W3:W5)/3</f>
        <v>4.2733333333333325</v>
      </c>
      <c r="CB4">
        <f>BZ4*10+1</f>
        <v>1</v>
      </c>
      <c r="CC4" cm="1">
        <f t="array" ref="CC4">INDEX(simulation!CE:CE, CB4 + 2)</f>
        <v>0.1</v>
      </c>
      <c r="CD4">
        <f>$B$21*CC4+$D$21</f>
        <v>4.2413793103448274</v>
      </c>
      <c r="CE4">
        <f>CD4-CA4</f>
        <v>-3.1954022988505137E-2</v>
      </c>
      <c r="CF4">
        <f>CE4/CD4</f>
        <v>-7.533875338753244E-3</v>
      </c>
      <c r="CG4">
        <f>CE4^2</f>
        <v>1.0210595851499148E-3</v>
      </c>
    </row>
    <row r="5" spans="1:87">
      <c r="A5">
        <v>60</v>
      </c>
      <c r="B5">
        <f>SUM(St!B6:B8)/3</f>
        <v>4.45</v>
      </c>
      <c r="C5">
        <f t="shared" ref="C5:C13" si="0">A5*10+1</f>
        <v>601</v>
      </c>
      <c r="D5" cm="1">
        <f t="array" ref="D5">INDEX(simulation!F:F, C5 + 2)</f>
        <v>0.19010125000987299</v>
      </c>
      <c r="E5" s="3">
        <f t="shared" ref="E5:E13" si="1">$B$21*D5+$D$21</f>
        <v>4.6142120690063706</v>
      </c>
      <c r="F5">
        <f t="shared" ref="F5:F13" si="2">E5-B5</f>
        <v>0.16421206900637042</v>
      </c>
      <c r="G5">
        <f t="shared" ref="G5:G13" si="3">F5/E5</f>
        <v>3.5588322892521937E-2</v>
      </c>
      <c r="H5">
        <f t="shared" ref="H5:H13" si="4">F5^2</f>
        <v>2.6965603607352961E-2</v>
      </c>
      <c r="L5">
        <v>60</v>
      </c>
      <c r="M5">
        <f>SUM(St!E6:E8)/3</f>
        <v>5.336666666666666</v>
      </c>
      <c r="N5">
        <f t="shared" ref="N5:N11" si="5">L5*10+1</f>
        <v>601</v>
      </c>
      <c r="O5" cm="1">
        <f t="array" ref="O5">INDEX(simulation!Q:Q, N5 + 2)</f>
        <v>0.42050670589326899</v>
      </c>
      <c r="P5">
        <f t="shared" ref="P5:P11" si="6">$B$21*O5+$D$21</f>
        <v>5.5676139554204234</v>
      </c>
      <c r="Q5">
        <f t="shared" ref="Q5:Q11" si="7">P5-M5</f>
        <v>0.23094728875375736</v>
      </c>
      <c r="R5">
        <f t="shared" ref="R5:R11" si="8">Q5/P5</f>
        <v>4.1480478101200896E-2</v>
      </c>
      <c r="S5">
        <f t="shared" ref="S5:S11" si="9">Q5^2</f>
        <v>5.333665018271138E-2</v>
      </c>
      <c r="W5">
        <v>20</v>
      </c>
      <c r="X5">
        <f>SUM(St!H6:H8)/3</f>
        <v>5.083333333333333</v>
      </c>
      <c r="Y5">
        <f t="shared" ref="Y5:Y11" si="10">W5*10+1</f>
        <v>201</v>
      </c>
      <c r="Z5" cm="1">
        <f t="array" ref="Z5">INDEX(simulation!AB:AB, Y5 + 2)</f>
        <v>0.35065806841263197</v>
      </c>
      <c r="AA5">
        <f t="shared" ref="AA5:AA11" si="11">$B$21*Z5+$D$21</f>
        <v>5.2785851106729602</v>
      </c>
      <c r="AB5">
        <f t="shared" ref="AB5:AB11" si="12">AA5-X5</f>
        <v>0.19525177733962717</v>
      </c>
      <c r="AC5">
        <f t="shared" ref="AC5:AC11" si="13">AB5/AA5</f>
        <v>3.6989415391795163E-2</v>
      </c>
      <c r="AD5">
        <f t="shared" ref="AD5:AD11" si="14">AB5^2</f>
        <v>3.812325655428335E-2</v>
      </c>
      <c r="AH5">
        <v>5</v>
      </c>
      <c r="AI5">
        <f>SUM(St!K6:K8)/3</f>
        <v>4.5766666666666671</v>
      </c>
      <c r="AJ5">
        <f t="shared" ref="AJ5:AJ12" si="15">AH5*10+1</f>
        <v>51</v>
      </c>
      <c r="AK5" cm="1">
        <f t="array" ref="AK5">INDEX(simulation!AM:AM, AJ5 + 2)</f>
        <v>0.19570770708141999</v>
      </c>
      <c r="AL5">
        <f t="shared" ref="AL5:AL12" si="16">$B$21*AK5+$D$21</f>
        <v>4.6374112017162208</v>
      </c>
      <c r="AM5">
        <f t="shared" ref="AM5:AM12" si="17">AL5-AI5</f>
        <v>6.0744535049553683E-2</v>
      </c>
      <c r="AN5">
        <f t="shared" ref="AN5:AN12" si="18">AM5/AL5</f>
        <v>1.3098802846526364E-2</v>
      </c>
      <c r="AO5">
        <f t="shared" ref="AO5:AO12" si="19">AM5^2</f>
        <v>3.6898985383864557E-3</v>
      </c>
      <c r="AS5">
        <v>6</v>
      </c>
      <c r="AT5">
        <f>SUM(St!N6:N8)/3</f>
        <v>5.0866666666666669</v>
      </c>
      <c r="AU5">
        <f>AS5*10+1</f>
        <v>61</v>
      </c>
      <c r="AV5" cm="1">
        <f t="array" ref="AV5">INDEX(simulation!AX:AX, AU5 + 2)</f>
        <v>0.43946650427230899</v>
      </c>
      <c r="AW5">
        <f t="shared" ref="AW5:AW11" si="20">$B$21*AV5+$D$21</f>
        <v>5.6460682935405888</v>
      </c>
      <c r="AX5">
        <f t="shared" ref="AX5:AX11" si="21">AW5-AT5</f>
        <v>0.55940162687392192</v>
      </c>
      <c r="AY5">
        <f t="shared" ref="AY5:AY11" si="22">AX5/AW5</f>
        <v>9.9078083684164431E-2</v>
      </c>
      <c r="AZ5">
        <f t="shared" ref="AZ5:AZ11" si="23">AX5^2</f>
        <v>0.31293018014919055</v>
      </c>
      <c r="BD5">
        <v>3</v>
      </c>
      <c r="BE5">
        <f>SUM(St!Q6:Q8)/3</f>
        <v>4.5566666666666658</v>
      </c>
      <c r="BF5">
        <f t="shared" ref="BF5:BF12" si="24">BD5*10+1</f>
        <v>31</v>
      </c>
      <c r="BG5" cm="1">
        <f t="array" ref="BG5">INDEX(simulation!BI:BI, BF5 + 2)</f>
        <v>0.24398774793672401</v>
      </c>
      <c r="BH5">
        <f t="shared" ref="BH5:BH12" si="25">$B$21*BG5+$D$21</f>
        <v>4.8371906811174785</v>
      </c>
      <c r="BI5">
        <f t="shared" ref="BI5:BI12" si="26">BH5-BE5</f>
        <v>0.28052401445081276</v>
      </c>
      <c r="BJ5">
        <f t="shared" ref="BJ5:BJ12" si="27">BI5/BH5</f>
        <v>5.7993168544268892E-2</v>
      </c>
      <c r="BK5">
        <f t="shared" ref="BK5:BK12" si="28">BI5^2</f>
        <v>7.8693722683599809E-2</v>
      </c>
      <c r="BO5">
        <v>2</v>
      </c>
      <c r="BP5">
        <f>SUM(St!T6:T8)/3</f>
        <v>4.333333333333333</v>
      </c>
      <c r="BQ5">
        <f t="shared" ref="BQ5:BQ12" si="29">BO5*10+1</f>
        <v>21</v>
      </c>
      <c r="BR5" cm="1">
        <f t="array" ref="BR5">INDEX(simulation!BT:BT, BQ5 + 2)</f>
        <v>0.18839106245062101</v>
      </c>
      <c r="BS5">
        <f t="shared" ref="BS5:BS12" si="30">$B$21*BR5+$D$21</f>
        <v>4.607135430830156</v>
      </c>
      <c r="BT5">
        <f t="shared" ref="BT5:BT12" si="31">BS5-BP5</f>
        <v>0.27380209749682294</v>
      </c>
      <c r="BU5">
        <f t="shared" ref="BU5:BU12" si="32">BT5/BS5</f>
        <v>5.9430008430962654E-2</v>
      </c>
      <c r="BV5">
        <f t="shared" ref="BV5:BV12" si="33">BT5^2</f>
        <v>7.4967588593659734E-2</v>
      </c>
      <c r="BZ5">
        <v>4</v>
      </c>
      <c r="CA5">
        <f>SUM(St!W6:W8)/3</f>
        <v>4.3266666666666671</v>
      </c>
      <c r="CB5">
        <f t="shared" ref="CB5:CB14" si="34">BZ5*10+1</f>
        <v>41</v>
      </c>
      <c r="CC5" cm="1">
        <f t="array" ref="CC5">INDEX(simulation!CE:CE, CB5 + 2)</f>
        <v>0.15302107430423001</v>
      </c>
      <c r="CD5">
        <f t="shared" ref="CD5:CD14" si="35">$B$21*CC5+$D$21</f>
        <v>4.4607768591899175</v>
      </c>
      <c r="CE5">
        <f t="shared" ref="CE5:CE14" si="36">CD5-CA5</f>
        <v>0.1341101925232504</v>
      </c>
      <c r="CF5">
        <f t="shared" ref="CF5:CF14" si="37">CE5/CD5</f>
        <v>3.0064313180553259E-2</v>
      </c>
      <c r="CG5">
        <f t="shared" ref="CG5:CG14" si="38">CE5^2</f>
        <v>1.7985543738623287E-2</v>
      </c>
    </row>
    <row r="6" spans="1:87">
      <c r="A6">
        <v>123</v>
      </c>
      <c r="B6">
        <f>SUM(St!B9:B11)/3</f>
        <v>5.2233333333333327</v>
      </c>
      <c r="C6">
        <f t="shared" si="0"/>
        <v>1231</v>
      </c>
      <c r="D6" cm="1">
        <f t="array" ref="D6">INDEX(simulation!F:F, C6 + 2)</f>
        <v>0.35480847654227299</v>
      </c>
      <c r="E6" s="3">
        <f t="shared" si="1"/>
        <v>5.2957592132783713</v>
      </c>
      <c r="F6">
        <f t="shared" si="2"/>
        <v>7.2425879945038574E-2</v>
      </c>
      <c r="G6">
        <f t="shared" si="3"/>
        <v>1.367620335974507E-2</v>
      </c>
      <c r="H6">
        <f t="shared" si="4"/>
        <v>5.2455080858131407E-3</v>
      </c>
      <c r="L6">
        <v>80</v>
      </c>
      <c r="M6">
        <f>SUM(St!E9:E11)/3</f>
        <v>6.2033333333333331</v>
      </c>
      <c r="N6">
        <f t="shared" si="5"/>
        <v>801</v>
      </c>
      <c r="O6" cm="1">
        <f t="array" ref="O6">INDEX(simulation!Q:Q, N6 + 2)</f>
        <v>0.58068276604525604</v>
      </c>
      <c r="P6">
        <f t="shared" si="6"/>
        <v>6.2304114457045081</v>
      </c>
      <c r="Q6">
        <f t="shared" si="7"/>
        <v>2.7078112371174967E-2</v>
      </c>
      <c r="R6">
        <f t="shared" si="8"/>
        <v>4.3461194508821223E-3</v>
      </c>
      <c r="S6">
        <f t="shared" si="9"/>
        <v>7.3322416958597882E-4</v>
      </c>
      <c r="W6">
        <v>34</v>
      </c>
      <c r="X6">
        <f>SUM(St!H9:H11)/3</f>
        <v>6.4066666666666663</v>
      </c>
      <c r="Y6">
        <f t="shared" si="10"/>
        <v>341</v>
      </c>
      <c r="Z6" cm="1">
        <f t="array" ref="Z6">INDEX(simulation!AB:AB, Y6 + 2)</f>
        <v>0.62814073726557595</v>
      </c>
      <c r="AA6">
        <f t="shared" si="11"/>
        <v>6.4267892576506593</v>
      </c>
      <c r="AB6">
        <f t="shared" si="12"/>
        <v>2.0122590983993049E-2</v>
      </c>
      <c r="AC6">
        <f t="shared" si="13"/>
        <v>3.1310488297151585E-3</v>
      </c>
      <c r="AD6">
        <f t="shared" si="14"/>
        <v>4.0491866790907835E-4</v>
      </c>
      <c r="AH6">
        <v>11</v>
      </c>
      <c r="AI6">
        <f>SUM(St!K9:K11)/3</f>
        <v>4.9033333333333333</v>
      </c>
      <c r="AJ6">
        <f t="shared" si="15"/>
        <v>111</v>
      </c>
      <c r="AK6" cm="1">
        <f t="array" ref="AK6">INDEX(simulation!AM:AM, AJ6 + 2)</f>
        <v>0.39382699121021902</v>
      </c>
      <c r="AL6">
        <f t="shared" si="16"/>
        <v>5.4572151360422856</v>
      </c>
      <c r="AM6">
        <f t="shared" si="17"/>
        <v>0.55388180270895226</v>
      </c>
      <c r="AN6">
        <f t="shared" si="18"/>
        <v>0.10149532113015464</v>
      </c>
      <c r="AO6">
        <f t="shared" si="19"/>
        <v>0.3067850513721187</v>
      </c>
      <c r="AS6">
        <v>9</v>
      </c>
      <c r="AT6">
        <f>SUM(St!N9:N11)/3</f>
        <v>6.0066666666666668</v>
      </c>
      <c r="AU6">
        <f t="shared" ref="AU5:AU11" si="39">AS6*10+1</f>
        <v>91</v>
      </c>
      <c r="AV6" cm="1">
        <f t="array" ref="AV6">INDEX(simulation!AX:AX, AU6 + 2)</f>
        <v>0.67682472572488706</v>
      </c>
      <c r="AW6">
        <f t="shared" si="20"/>
        <v>6.6282402443788424</v>
      </c>
      <c r="AX6">
        <f t="shared" si="21"/>
        <v>0.62157357771217558</v>
      </c>
      <c r="AY6">
        <f t="shared" si="22"/>
        <v>9.3776561318716298E-2</v>
      </c>
      <c r="AZ6">
        <f t="shared" si="23"/>
        <v>0.38635371250991396</v>
      </c>
      <c r="BD6">
        <v>6</v>
      </c>
      <c r="BE6">
        <f>SUM(St!Q9:Q11)/3</f>
        <v>5.0200000000000005</v>
      </c>
      <c r="BF6">
        <f t="shared" si="24"/>
        <v>61</v>
      </c>
      <c r="BG6" cm="1">
        <f t="array" ref="BG6">INDEX(simulation!BI:BI, BF6 + 2)</f>
        <v>0.48941632849480898</v>
      </c>
      <c r="BH6">
        <f t="shared" si="25"/>
        <v>5.8527572213578303</v>
      </c>
      <c r="BI6">
        <f t="shared" si="26"/>
        <v>0.83275722135782981</v>
      </c>
      <c r="BJ6">
        <f t="shared" si="27"/>
        <v>0.14228460020841791</v>
      </c>
      <c r="BK6">
        <f t="shared" si="28"/>
        <v>0.6934845897236136</v>
      </c>
      <c r="BO6">
        <v>4</v>
      </c>
      <c r="BP6">
        <f>SUM(St!T9:T11)/3</f>
        <v>4.47</v>
      </c>
      <c r="BQ6">
        <f t="shared" si="29"/>
        <v>41</v>
      </c>
      <c r="BR6" cm="1">
        <f t="array" ref="BR6">INDEX(simulation!BT:BT, BQ6 + 2)</f>
        <v>0.331854314185764</v>
      </c>
      <c r="BS6">
        <f t="shared" si="30"/>
        <v>5.2007764724928167</v>
      </c>
      <c r="BT6">
        <f t="shared" si="31"/>
        <v>0.73077647249281696</v>
      </c>
      <c r="BU6">
        <f t="shared" si="32"/>
        <v>0.14051295539385947</v>
      </c>
      <c r="BV6">
        <f t="shared" si="33"/>
        <v>0.53403425274904492</v>
      </c>
      <c r="BZ6">
        <v>10</v>
      </c>
      <c r="CA6">
        <f>SUM(St!W9:W11)/3</f>
        <v>4.55</v>
      </c>
      <c r="CB6">
        <f t="shared" si="34"/>
        <v>101</v>
      </c>
      <c r="CC6" cm="1">
        <f t="array" ref="CC6">INDEX(simulation!CE:CE, CB6 + 2)</f>
        <v>0.283195831638271</v>
      </c>
      <c r="CD6">
        <f t="shared" si="35"/>
        <v>4.9994310274687077</v>
      </c>
      <c r="CE6">
        <f t="shared" si="36"/>
        <v>0.44943102746870789</v>
      </c>
      <c r="CF6">
        <f t="shared" si="37"/>
        <v>8.9896435214201167E-2</v>
      </c>
      <c r="CG6">
        <f t="shared" si="38"/>
        <v>0.20198824845157848</v>
      </c>
    </row>
    <row r="7" spans="1:87">
      <c r="A7">
        <v>169</v>
      </c>
      <c r="B7">
        <f>SUM(St!B12:B14)/3</f>
        <v>5.45</v>
      </c>
      <c r="C7">
        <f t="shared" si="0"/>
        <v>1691</v>
      </c>
      <c r="D7" cm="1">
        <f t="array" ref="D7">INDEX(simulation!F:F, C7 + 2)</f>
        <v>0.50658475440728301</v>
      </c>
      <c r="E7" s="3">
        <f t="shared" si="1"/>
        <v>5.9237989837542742</v>
      </c>
      <c r="F7">
        <f t="shared" si="2"/>
        <v>0.47379898375427398</v>
      </c>
      <c r="G7">
        <f t="shared" si="3"/>
        <v>7.9982285869869024E-2</v>
      </c>
      <c r="H7">
        <f t="shared" si="4"/>
        <v>0.22448547700658278</v>
      </c>
      <c r="L7">
        <v>100</v>
      </c>
      <c r="M7">
        <f>SUM(St!E12:E14)/3</f>
        <v>7.0033333333333339</v>
      </c>
      <c r="N7">
        <f t="shared" si="5"/>
        <v>1001</v>
      </c>
      <c r="O7" cm="1">
        <f t="array" ref="O7">INDEX(simulation!Q:Q, N7 + 2)</f>
        <v>0.72489886724407604</v>
      </c>
      <c r="P7">
        <f t="shared" si="6"/>
        <v>6.827167726527211</v>
      </c>
      <c r="Q7">
        <f t="shared" si="7"/>
        <v>-0.17616560680612281</v>
      </c>
      <c r="R7">
        <f t="shared" si="8"/>
        <v>-2.5803614890201814E-2</v>
      </c>
      <c r="S7">
        <f t="shared" si="9"/>
        <v>3.1034321021369462E-2</v>
      </c>
      <c r="W7">
        <v>44</v>
      </c>
      <c r="X7">
        <f>SUM(St!H12:H14)/3</f>
        <v>7.2766666666666664</v>
      </c>
      <c r="Y7">
        <f t="shared" si="10"/>
        <v>441</v>
      </c>
      <c r="Z7" cm="1">
        <f t="array" ref="Z7">INDEX(simulation!AB:AB, Y7 + 2)</f>
        <v>0.79127683945080896</v>
      </c>
      <c r="AA7">
        <f t="shared" si="11"/>
        <v>7.1018351977274854</v>
      </c>
      <c r="AB7">
        <f t="shared" si="12"/>
        <v>-0.174831468939181</v>
      </c>
      <c r="AC7">
        <f t="shared" si="13"/>
        <v>-2.4617787384748843E-2</v>
      </c>
      <c r="AD7">
        <f t="shared" si="14"/>
        <v>3.056604253143181E-2</v>
      </c>
      <c r="AH7">
        <v>16</v>
      </c>
      <c r="AI7">
        <f>SUM(St!K12:K14)/3</f>
        <v>5.8833333333333329</v>
      </c>
      <c r="AJ7">
        <f t="shared" si="15"/>
        <v>161</v>
      </c>
      <c r="AK7" cm="1">
        <f t="array" ref="AK7">INDEX(simulation!AM:AM, AJ7 + 2)</f>
        <v>0.59541271177892197</v>
      </c>
      <c r="AL7">
        <f t="shared" si="16"/>
        <v>6.2913629452920912</v>
      </c>
      <c r="AM7">
        <f t="shared" si="17"/>
        <v>0.40802961195875831</v>
      </c>
      <c r="AN7">
        <f t="shared" si="18"/>
        <v>6.4855519464839043E-2</v>
      </c>
      <c r="AO7">
        <f t="shared" si="19"/>
        <v>0.16648816423521487</v>
      </c>
      <c r="AS7">
        <v>12</v>
      </c>
      <c r="AT7">
        <f>SUM(St!N12:N14)/3</f>
        <v>7.0533333333333337</v>
      </c>
      <c r="AU7">
        <f t="shared" si="39"/>
        <v>121</v>
      </c>
      <c r="AV7" cm="1">
        <f t="array" ref="AV7">INDEX(simulation!AX:AX, AU7 + 2)</f>
        <v>0.84674196632891496</v>
      </c>
      <c r="AW7">
        <f t="shared" si="20"/>
        <v>7.3313460675679245</v>
      </c>
      <c r="AX7">
        <f t="shared" si="21"/>
        <v>0.27801273423459083</v>
      </c>
      <c r="AY7">
        <f t="shared" si="22"/>
        <v>3.7921103665321559E-2</v>
      </c>
      <c r="AZ7">
        <f t="shared" si="23"/>
        <v>7.7291080396593229E-2</v>
      </c>
      <c r="BD7">
        <v>7</v>
      </c>
      <c r="BE7">
        <f>SUM(St!Q12:Q14)/3</f>
        <v>5.543333333333333</v>
      </c>
      <c r="BF7">
        <f t="shared" si="24"/>
        <v>71</v>
      </c>
      <c r="BG7" cm="1">
        <f t="array" ref="BG7">INDEX(simulation!BI:BI, BF7 + 2)</f>
        <v>0.57896366705656799</v>
      </c>
      <c r="BH7">
        <f t="shared" si="25"/>
        <v>6.223297932647867</v>
      </c>
      <c r="BI7">
        <f t="shared" si="26"/>
        <v>0.67996459931453401</v>
      </c>
      <c r="BJ7">
        <f t="shared" si="27"/>
        <v>0.10926113560261851</v>
      </c>
      <c r="BK7">
        <f t="shared" si="28"/>
        <v>0.46235185632097481</v>
      </c>
      <c r="BO7">
        <v>8</v>
      </c>
      <c r="BP7">
        <f>SUM(St!T12:T14)/3</f>
        <v>5.0766666666666671</v>
      </c>
      <c r="BQ7">
        <f t="shared" si="29"/>
        <v>81</v>
      </c>
      <c r="BR7" cm="1">
        <f t="array" ref="BR7">INDEX(simulation!BT:BT, BQ7 + 2)</f>
        <v>0.69211050995680601</v>
      </c>
      <c r="BS7">
        <f t="shared" si="30"/>
        <v>6.6914917653385082</v>
      </c>
      <c r="BT7">
        <f t="shared" si="31"/>
        <v>1.6148250986718411</v>
      </c>
      <c r="BU7">
        <f t="shared" si="32"/>
        <v>0.24132512678809978</v>
      </c>
      <c r="BV7">
        <f t="shared" si="33"/>
        <v>2.6076600993005212</v>
      </c>
      <c r="BZ7">
        <v>15</v>
      </c>
      <c r="CA7">
        <f>SUM(St!W12:W14)/3</f>
        <v>4.916666666666667</v>
      </c>
      <c r="CB7">
        <f t="shared" si="34"/>
        <v>151</v>
      </c>
      <c r="CC7" cm="1">
        <f t="array" ref="CC7">INDEX(simulation!CE:CE, CB7 + 2)</f>
        <v>0.43170533495274699</v>
      </c>
      <c r="CD7">
        <f t="shared" si="35"/>
        <v>5.6139531101492981</v>
      </c>
      <c r="CE7">
        <f t="shared" si="36"/>
        <v>0.69728644348263114</v>
      </c>
      <c r="CF7">
        <f t="shared" si="37"/>
        <v>0.12420596143242234</v>
      </c>
      <c r="CG7">
        <f t="shared" si="38"/>
        <v>0.48620838426465657</v>
      </c>
    </row>
    <row r="8" spans="1:87">
      <c r="A8">
        <v>203</v>
      </c>
      <c r="B8">
        <f>SUM(St!B15:B17)/3</f>
        <v>6.1766666666666667</v>
      </c>
      <c r="C8">
        <f t="shared" si="0"/>
        <v>2031</v>
      </c>
      <c r="D8" cm="1">
        <f t="array" ref="D8">INDEX(simulation!F:F, C8 + 2)</f>
        <v>0.61942933860055505</v>
      </c>
      <c r="E8" s="3">
        <f t="shared" si="1"/>
        <v>6.3907420907609174</v>
      </c>
      <c r="F8">
        <f t="shared" si="2"/>
        <v>0.21407542409425062</v>
      </c>
      <c r="G8">
        <f t="shared" si="3"/>
        <v>3.3497741115814862E-2</v>
      </c>
      <c r="H8">
        <f t="shared" si="4"/>
        <v>4.5828287201133258E-2</v>
      </c>
      <c r="L8">
        <v>123</v>
      </c>
      <c r="M8">
        <f>SUM(St!E15:E17)/3</f>
        <v>7.3500000000000005</v>
      </c>
      <c r="N8">
        <f t="shared" si="5"/>
        <v>1231</v>
      </c>
      <c r="O8" cm="1">
        <f t="array" ref="O8">INDEX(simulation!Q:Q, N8 + 2)</f>
        <v>0.84486447564325995</v>
      </c>
      <c r="P8">
        <f t="shared" si="6"/>
        <v>7.3235771405927999</v>
      </c>
      <c r="Q8">
        <f t="shared" si="7"/>
        <v>-2.6422859407200683E-2</v>
      </c>
      <c r="R8">
        <f t="shared" si="8"/>
        <v>-3.6079171284678939E-3</v>
      </c>
      <c r="S8">
        <f t="shared" si="9"/>
        <v>6.9816749925269363E-4</v>
      </c>
      <c r="W8">
        <v>52</v>
      </c>
      <c r="X8">
        <f>SUM(St!H15:H17)/3</f>
        <v>8.0499999999999989</v>
      </c>
      <c r="Y8">
        <f t="shared" si="10"/>
        <v>521</v>
      </c>
      <c r="Z8" cm="1">
        <f t="array" ref="Z8">INDEX(simulation!AB:AB, Y8 + 2)</f>
        <v>0.87697876250131801</v>
      </c>
      <c r="AA8">
        <f t="shared" si="11"/>
        <v>7.4564638448330403</v>
      </c>
      <c r="AB8">
        <f t="shared" si="12"/>
        <v>-0.59353615516695868</v>
      </c>
      <c r="AC8">
        <f t="shared" si="13"/>
        <v>-7.96002190204744E-2</v>
      </c>
      <c r="AD8">
        <f t="shared" si="14"/>
        <v>0.35228516749037603</v>
      </c>
      <c r="AH8">
        <v>22</v>
      </c>
      <c r="AI8">
        <f>SUM(St!K15:K17)/3</f>
        <v>6.3566666666666665</v>
      </c>
      <c r="AJ8">
        <f t="shared" si="15"/>
        <v>221</v>
      </c>
      <c r="AK8" cm="1">
        <f t="array" ref="AK8">INDEX(simulation!AM:AM, AJ8 + 2)</f>
        <v>0.79590649519366097</v>
      </c>
      <c r="AL8">
        <f t="shared" si="16"/>
        <v>7.1209923939048041</v>
      </c>
      <c r="AM8">
        <f t="shared" si="17"/>
        <v>0.76432572723813763</v>
      </c>
      <c r="AN8">
        <f t="shared" si="18"/>
        <v>0.10733415863389495</v>
      </c>
      <c r="AO8">
        <f t="shared" si="19"/>
        <v>0.58419381731810793</v>
      </c>
      <c r="AS8">
        <v>16</v>
      </c>
      <c r="AT8">
        <f>SUM(St!N15:N17)/3</f>
        <v>8.0699999999999985</v>
      </c>
      <c r="AU8">
        <f t="shared" si="39"/>
        <v>161</v>
      </c>
      <c r="AV8" cm="1">
        <f t="array" ref="AV8">INDEX(simulation!AX:AX, AU8 + 2)</f>
        <v>0.94844510575886898</v>
      </c>
      <c r="AW8">
        <f t="shared" si="20"/>
        <v>7.7521866445194583</v>
      </c>
      <c r="AX8">
        <f t="shared" si="21"/>
        <v>-0.31781335548054024</v>
      </c>
      <c r="AY8">
        <f t="shared" si="22"/>
        <v>-4.0996607802938269E-2</v>
      </c>
      <c r="AZ8">
        <f t="shared" si="23"/>
        <v>0.10100532892180024</v>
      </c>
      <c r="BD8">
        <v>9</v>
      </c>
      <c r="BE8">
        <f>SUM(St!Q15:Q17)/3</f>
        <v>6.6866666666666674</v>
      </c>
      <c r="BF8">
        <f t="shared" si="24"/>
        <v>91</v>
      </c>
      <c r="BG8" cm="1">
        <f t="array" ref="BG8">INDEX(simulation!BI:BI, BF8 + 2)</f>
        <v>0.73799422629713096</v>
      </c>
      <c r="BH8">
        <f t="shared" si="25"/>
        <v>6.8813554191605419</v>
      </c>
      <c r="BI8">
        <f t="shared" si="26"/>
        <v>0.19468875249387452</v>
      </c>
      <c r="BJ8">
        <f t="shared" si="27"/>
        <v>2.8292209984065123E-2</v>
      </c>
      <c r="BK8">
        <f t="shared" si="28"/>
        <v>3.7903710347621133E-2</v>
      </c>
      <c r="BO8">
        <v>11</v>
      </c>
      <c r="BP8">
        <f>SUM(St!T15:T17)/3</f>
        <v>6.5066666666666668</v>
      </c>
      <c r="BQ8">
        <f t="shared" si="29"/>
        <v>111</v>
      </c>
      <c r="BR8" cm="1">
        <f t="array" ref="BR8">INDEX(simulation!BT:BT, BQ8 + 2)</f>
        <v>0.872350088152966</v>
      </c>
      <c r="BS8">
        <f t="shared" si="30"/>
        <v>7.4373107095984796</v>
      </c>
      <c r="BT8">
        <f t="shared" si="31"/>
        <v>0.9306440429318128</v>
      </c>
      <c r="BU8">
        <f t="shared" si="32"/>
        <v>0.12513179551995021</v>
      </c>
      <c r="BV8">
        <f t="shared" si="33"/>
        <v>0.86609833464446984</v>
      </c>
      <c r="BZ8">
        <v>18</v>
      </c>
      <c r="CA8">
        <f>SUM(St!W15:W17)/3</f>
        <v>5.7666666666666657</v>
      </c>
      <c r="CB8">
        <f t="shared" si="34"/>
        <v>181</v>
      </c>
      <c r="CC8" cm="1">
        <f t="array" ref="CC8">INDEX(simulation!CE:CE, CB8 + 2)</f>
        <v>0.52925018925234202</v>
      </c>
      <c r="CD8">
        <f t="shared" si="35"/>
        <v>6.0175869900096917</v>
      </c>
      <c r="CE8">
        <f t="shared" si="36"/>
        <v>0.25092032334302594</v>
      </c>
      <c r="CF8">
        <f t="shared" si="37"/>
        <v>4.1697830668605225E-2</v>
      </c>
      <c r="CG8">
        <f t="shared" si="38"/>
        <v>6.2961008666568688E-2</v>
      </c>
    </row>
    <row r="9" spans="1:87">
      <c r="A9">
        <v>221</v>
      </c>
      <c r="B9">
        <f>SUM(St!B18:B20)/3</f>
        <v>6.6099999999999994</v>
      </c>
      <c r="C9">
        <f t="shared" si="0"/>
        <v>2211</v>
      </c>
      <c r="D9" cm="1">
        <f t="array" ref="D9">INDEX(simulation!F:F, C9 + 2)</f>
        <v>0.67481001310477295</v>
      </c>
      <c r="E9" s="3">
        <f t="shared" si="1"/>
        <v>6.6199035025025088</v>
      </c>
      <c r="F9">
        <f t="shared" si="2"/>
        <v>9.9035025025093759E-3</v>
      </c>
      <c r="G9">
        <f t="shared" si="3"/>
        <v>1.4960191638391065E-3</v>
      </c>
      <c r="H9">
        <f t="shared" si="4"/>
        <v>9.8079361817209474E-5</v>
      </c>
      <c r="L9">
        <v>143</v>
      </c>
      <c r="M9">
        <f>SUM(St!E18:E20)/3</f>
        <v>7.5066666666666668</v>
      </c>
      <c r="N9">
        <f t="shared" si="5"/>
        <v>1431</v>
      </c>
      <c r="O9" cm="1">
        <f t="array" ref="O9">INDEX(simulation!Q:Q, N9 + 2)</f>
        <v>0.90638968474678006</v>
      </c>
      <c r="P9">
        <f t="shared" si="6"/>
        <v>7.5781642127452971</v>
      </c>
      <c r="Q9">
        <f t="shared" si="7"/>
        <v>7.1497546078630236E-2</v>
      </c>
      <c r="R9">
        <f t="shared" si="8"/>
        <v>9.4346789105443831E-3</v>
      </c>
      <c r="S9">
        <f t="shared" si="9"/>
        <v>5.1118990952658538E-3</v>
      </c>
      <c r="W9">
        <v>70</v>
      </c>
      <c r="X9">
        <f>SUM(St!H18:H20)/3</f>
        <v>8.0266666666666655</v>
      </c>
      <c r="Y9">
        <f t="shared" si="10"/>
        <v>701</v>
      </c>
      <c r="Z9" cm="1">
        <f t="array" ref="Z9">INDEX(simulation!AB:AB, Y9 + 2)</f>
        <v>0.94346477361430203</v>
      </c>
      <c r="AA9">
        <f t="shared" si="11"/>
        <v>7.7315783735764221</v>
      </c>
      <c r="AB9">
        <f t="shared" si="12"/>
        <v>-0.29508829309024343</v>
      </c>
      <c r="AC9">
        <f t="shared" si="13"/>
        <v>-3.8166630257379576E-2</v>
      </c>
      <c r="AD9">
        <f t="shared" si="14"/>
        <v>8.7077100718913406E-2</v>
      </c>
      <c r="AH9">
        <v>26</v>
      </c>
      <c r="AI9">
        <f>SUM(St!K18:K20)/3</f>
        <v>7.75</v>
      </c>
      <c r="AJ9">
        <f t="shared" si="15"/>
        <v>261</v>
      </c>
      <c r="AK9" cm="1">
        <f t="array" ref="AK9">INDEX(simulation!AM:AM, AJ9 + 2)</f>
        <v>0.88057707118859796</v>
      </c>
      <c r="AL9">
        <f t="shared" si="16"/>
        <v>7.471353398021785</v>
      </c>
      <c r="AM9">
        <f t="shared" si="17"/>
        <v>-0.278646601978215</v>
      </c>
      <c r="AN9">
        <f t="shared" si="18"/>
        <v>-3.7295331532837567E-2</v>
      </c>
      <c r="AO9">
        <f t="shared" si="19"/>
        <v>7.7643928794005779E-2</v>
      </c>
      <c r="AS9">
        <v>24</v>
      </c>
      <c r="AT9">
        <f>SUM(St!N18:N20)/3</f>
        <v>8.086666666666666</v>
      </c>
      <c r="AU9">
        <f t="shared" si="39"/>
        <v>241</v>
      </c>
      <c r="AV9" cm="1">
        <f t="array" ref="AV9">INDEX(simulation!AX:AX, AU9 + 2)</f>
        <v>0.960526378644743</v>
      </c>
      <c r="AW9">
        <f t="shared" si="20"/>
        <v>7.8021781185299712</v>
      </c>
      <c r="AX9">
        <f t="shared" si="21"/>
        <v>-0.28448854813669477</v>
      </c>
      <c r="AY9">
        <f t="shared" si="22"/>
        <v>-3.6462708722458131E-2</v>
      </c>
      <c r="AZ9">
        <f t="shared" si="23"/>
        <v>8.0933734020924505E-2</v>
      </c>
      <c r="BD9">
        <v>11</v>
      </c>
      <c r="BE9">
        <f>SUM(St!Q18:Q20)/3</f>
        <v>7.1966666666666663</v>
      </c>
      <c r="BF9">
        <f t="shared" si="24"/>
        <v>111</v>
      </c>
      <c r="BG9" cm="1">
        <f t="array" ref="BG9">INDEX(simulation!BI:BI, BF9 + 2)</f>
        <v>0.85132889967191006</v>
      </c>
      <c r="BH9">
        <f t="shared" si="25"/>
        <v>7.350326481401007</v>
      </c>
      <c r="BI9">
        <f t="shared" si="26"/>
        <v>0.15365981473434065</v>
      </c>
      <c r="BJ9">
        <f t="shared" si="27"/>
        <v>2.0905168651100838E-2</v>
      </c>
      <c r="BK9">
        <f t="shared" si="28"/>
        <v>2.3611338664191892E-2</v>
      </c>
      <c r="BO9">
        <v>12</v>
      </c>
      <c r="BP9">
        <f>SUM(St!T18:T20)/3</f>
        <v>7.3233333333333333</v>
      </c>
      <c r="BQ9">
        <f t="shared" si="29"/>
        <v>121</v>
      </c>
      <c r="BR9" cm="1">
        <f t="array" ref="BR9">INDEX(simulation!BT:BT, BQ9 + 2)</f>
        <v>0.90750083905337697</v>
      </c>
      <c r="BS9">
        <f t="shared" si="30"/>
        <v>7.5827620926346633</v>
      </c>
      <c r="BT9">
        <f t="shared" si="31"/>
        <v>0.25942875930133003</v>
      </c>
      <c r="BU9">
        <f t="shared" si="32"/>
        <v>3.4212963051197399E-2</v>
      </c>
      <c r="BV9">
        <f t="shared" si="33"/>
        <v>6.7303281152627431E-2</v>
      </c>
      <c r="BZ9">
        <v>24</v>
      </c>
      <c r="CA9">
        <f>SUM(St!W18:W20)/3</f>
        <v>6.7399999999999993</v>
      </c>
      <c r="CB9">
        <f t="shared" si="34"/>
        <v>241</v>
      </c>
      <c r="CC9" cm="1">
        <f t="array" ref="CC9">INDEX(simulation!CE:CE, CB9 + 2)</f>
        <v>0.71076029488494497</v>
      </c>
      <c r="CD9">
        <f t="shared" si="35"/>
        <v>6.7686632891790826</v>
      </c>
      <c r="CE9">
        <f t="shared" si="36"/>
        <v>2.8663289179083229E-2</v>
      </c>
      <c r="CF9">
        <f t="shared" si="37"/>
        <v>4.2347045427575955E-3</v>
      </c>
      <c r="CG9">
        <f t="shared" si="38"/>
        <v>8.2158414656374973E-4</v>
      </c>
    </row>
    <row r="10" spans="1:87">
      <c r="A10">
        <v>252</v>
      </c>
      <c r="B10">
        <f>SUM(St!B21:B23)/3</f>
        <v>7.21</v>
      </c>
      <c r="C10">
        <f t="shared" si="0"/>
        <v>2521</v>
      </c>
      <c r="D10" cm="1">
        <f t="array" ref="D10">INDEX(simulation!F:F, C10 + 2)</f>
        <v>0.75855602322931504</v>
      </c>
      <c r="E10" s="3">
        <f t="shared" si="1"/>
        <v>6.9664387168109592</v>
      </c>
      <c r="F10">
        <f t="shared" si="2"/>
        <v>-0.2435612831890408</v>
      </c>
      <c r="G10">
        <f t="shared" si="3"/>
        <v>-3.4962093702381174E-2</v>
      </c>
      <c r="H10">
        <f t="shared" si="4"/>
        <v>5.9322098668692126E-2</v>
      </c>
      <c r="L10">
        <v>169</v>
      </c>
      <c r="M10">
        <f>SUM(St!E21:E23)/3</f>
        <v>7.5233333333333334</v>
      </c>
      <c r="N10">
        <f t="shared" si="5"/>
        <v>1691</v>
      </c>
      <c r="O10" cm="1">
        <f t="array" ref="O10">INDEX(simulation!Q:Q, N10 + 2)</f>
        <v>0.92854084230830902</v>
      </c>
      <c r="P10">
        <f t="shared" si="6"/>
        <v>7.6698241750688645</v>
      </c>
      <c r="Q10">
        <f t="shared" si="7"/>
        <v>0.14649084173553106</v>
      </c>
      <c r="R10">
        <f t="shared" si="8"/>
        <v>1.9099634931881052E-2</v>
      </c>
      <c r="S10">
        <f t="shared" si="9"/>
        <v>2.1459566712384411E-2</v>
      </c>
      <c r="W10">
        <v>83</v>
      </c>
      <c r="X10">
        <f>SUM(St!H21:H23)/3</f>
        <v>8.0733333333333324</v>
      </c>
      <c r="Y10">
        <f t="shared" si="10"/>
        <v>831</v>
      </c>
      <c r="Z10" cm="1">
        <f t="array" ref="Z10">INDEX(simulation!AB:AB, Y10 + 2)</f>
        <v>0.94387062429221702</v>
      </c>
      <c r="AA10">
        <f t="shared" si="11"/>
        <v>7.7332577556919322</v>
      </c>
      <c r="AB10">
        <f t="shared" si="12"/>
        <v>-0.34007557764140017</v>
      </c>
      <c r="AC10">
        <f t="shared" si="13"/>
        <v>-4.3975719985680464E-2</v>
      </c>
      <c r="AD10">
        <f t="shared" si="14"/>
        <v>0.115651398508132</v>
      </c>
      <c r="AH10">
        <v>32</v>
      </c>
      <c r="AI10">
        <f>SUM(St!K21:K23)/3</f>
        <v>8.01</v>
      </c>
      <c r="AJ10">
        <f t="shared" si="15"/>
        <v>321</v>
      </c>
      <c r="AK10" cm="1">
        <f t="array" ref="AK10">INDEX(simulation!AM:AM, AJ10 + 2)</f>
        <v>0.94478760802337802</v>
      </c>
      <c r="AL10">
        <f t="shared" si="16"/>
        <v>7.7370521711312197</v>
      </c>
      <c r="AM10">
        <f t="shared" si="17"/>
        <v>-0.27294782886878011</v>
      </c>
      <c r="AN10">
        <f t="shared" si="18"/>
        <v>-3.5278013231862818E-2</v>
      </c>
      <c r="AO10">
        <f t="shared" si="19"/>
        <v>7.4500517284180875E-2</v>
      </c>
      <c r="AS10">
        <v>26</v>
      </c>
      <c r="AT10">
        <f>SUM(St!N21:N23)/3</f>
        <v>8.2633333333333336</v>
      </c>
      <c r="AU10">
        <f t="shared" si="39"/>
        <v>261</v>
      </c>
      <c r="AV10" cm="1">
        <f t="array" ref="AV10">INDEX(simulation!AX:AX, AU10 + 2)</f>
        <v>0.96052639257427497</v>
      </c>
      <c r="AW10">
        <f t="shared" si="20"/>
        <v>7.8021781761694138</v>
      </c>
      <c r="AX10">
        <f t="shared" si="21"/>
        <v>-0.46115515716391986</v>
      </c>
      <c r="AY10">
        <f t="shared" si="22"/>
        <v>-5.910595051167241E-2</v>
      </c>
      <c r="AZ10">
        <f t="shared" si="23"/>
        <v>0.21266407897887962</v>
      </c>
      <c r="BD10">
        <v>15</v>
      </c>
      <c r="BE10">
        <f>SUM(St!Q21:Q23)/3</f>
        <v>8.0133333333333336</v>
      </c>
      <c r="BF10">
        <f t="shared" si="24"/>
        <v>151</v>
      </c>
      <c r="BG10" cm="1">
        <f t="array" ref="BG10">INDEX(simulation!BI:BI, BF10 + 2)</f>
        <v>0.95408031763217505</v>
      </c>
      <c r="BH10">
        <f t="shared" si="25"/>
        <v>7.7755047626158973</v>
      </c>
      <c r="BI10">
        <f t="shared" si="26"/>
        <v>-0.23782857071743635</v>
      </c>
      <c r="BJ10">
        <f t="shared" si="27"/>
        <v>-3.0586897954316752E-2</v>
      </c>
      <c r="BK10">
        <f t="shared" si="28"/>
        <v>5.6562429049498625E-2</v>
      </c>
      <c r="BO10">
        <v>15</v>
      </c>
      <c r="BP10">
        <f>SUM(St!T21:T23)/3</f>
        <v>7.9033333333333333</v>
      </c>
      <c r="BQ10">
        <f t="shared" si="29"/>
        <v>151</v>
      </c>
      <c r="BR10" cm="1">
        <f t="array" ref="BR10">INDEX(simulation!BT:BT, BQ10 + 2)</f>
        <v>0.95904482907600597</v>
      </c>
      <c r="BS10">
        <f t="shared" si="30"/>
        <v>7.7960475685903692</v>
      </c>
      <c r="BT10">
        <f t="shared" si="31"/>
        <v>-0.10728576474296414</v>
      </c>
      <c r="BU10">
        <f t="shared" si="32"/>
        <v>-1.3761558507571145E-2</v>
      </c>
      <c r="BV10">
        <f t="shared" si="33"/>
        <v>1.1510235316482648E-2</v>
      </c>
      <c r="BZ10">
        <v>30</v>
      </c>
      <c r="CA10">
        <f>SUM(St!W21:W23)/3</f>
        <v>7.5266666666666664</v>
      </c>
      <c r="CB10">
        <f t="shared" si="34"/>
        <v>301</v>
      </c>
      <c r="CC10" cm="1">
        <f t="array" ref="CC10">INDEX(simulation!CE:CE, CB10 + 2)</f>
        <v>0.84180661371125598</v>
      </c>
      <c r="CD10">
        <f t="shared" si="35"/>
        <v>7.3109239188051971</v>
      </c>
      <c r="CE10">
        <f t="shared" si="36"/>
        <v>-0.2157427478614693</v>
      </c>
      <c r="CF10">
        <f t="shared" si="37"/>
        <v>-2.9509642044904156E-2</v>
      </c>
      <c r="CG10">
        <f t="shared" si="38"/>
        <v>4.6544933254817518E-2</v>
      </c>
    </row>
    <row r="11" spans="1:87">
      <c r="A11">
        <v>294</v>
      </c>
      <c r="B11">
        <f>SUM(St!B24:B26)/3</f>
        <v>7.5233333333333334</v>
      </c>
      <c r="C11">
        <f t="shared" si="0"/>
        <v>2941</v>
      </c>
      <c r="D11" cm="1">
        <f t="array" ref="D11">INDEX(simulation!F:F, C11 + 2)</f>
        <v>0.84415852414535697</v>
      </c>
      <c r="E11" s="3">
        <f t="shared" si="1"/>
        <v>7.3206559619807869</v>
      </c>
      <c r="F11">
        <f t="shared" si="2"/>
        <v>-0.20267737135254649</v>
      </c>
      <c r="G11">
        <f t="shared" si="3"/>
        <v>-2.768568450766358E-2</v>
      </c>
      <c r="H11">
        <f t="shared" si="4"/>
        <v>4.1078116858378033E-2</v>
      </c>
      <c r="L11">
        <v>200</v>
      </c>
      <c r="M11">
        <f>SUM(St!E24:E26)/3</f>
        <v>7.6033333333333326</v>
      </c>
      <c r="N11">
        <f t="shared" si="5"/>
        <v>2001</v>
      </c>
      <c r="O11" cm="1">
        <f t="array" ref="O11">INDEX(simulation!Q:Q, N11 + 2)</f>
        <v>0.92907479494688505</v>
      </c>
      <c r="P11">
        <f t="shared" si="6"/>
        <v>7.6720336342629727</v>
      </c>
      <c r="Q11">
        <f t="shared" si="7"/>
        <v>6.8700300929640079E-2</v>
      </c>
      <c r="R11">
        <f t="shared" si="8"/>
        <v>8.9546402172727049E-3</v>
      </c>
      <c r="S11">
        <f t="shared" si="9"/>
        <v>4.7197313478231058E-3</v>
      </c>
      <c r="W11">
        <v>100</v>
      </c>
      <c r="X11">
        <f>SUM(St!H24:H26)/3</f>
        <v>8.1199999999999992</v>
      </c>
      <c r="Y11">
        <f t="shared" si="10"/>
        <v>1001</v>
      </c>
      <c r="Z11" cm="1">
        <f t="array" ref="Z11">INDEX(simulation!AB:AB, Y11 + 2)</f>
        <v>0.94387168619244199</v>
      </c>
      <c r="AA11">
        <f t="shared" si="11"/>
        <v>7.7332621497618295</v>
      </c>
      <c r="AB11">
        <f t="shared" si="12"/>
        <v>-0.38673785023816976</v>
      </c>
      <c r="AC11">
        <f t="shared" si="13"/>
        <v>-5.0009665099751029E-2</v>
      </c>
      <c r="AD11">
        <f t="shared" si="14"/>
        <v>0.14956616480684101</v>
      </c>
      <c r="AH11">
        <v>45</v>
      </c>
      <c r="AI11">
        <f>SUM(St!K24:K26)/3</f>
        <v>8.1233333333333331</v>
      </c>
      <c r="AJ11">
        <f t="shared" si="15"/>
        <v>451</v>
      </c>
      <c r="AK11" cm="1">
        <f t="array" ref="AK11">INDEX(simulation!AM:AM, AJ11 + 2)</f>
        <v>0.95294168956033898</v>
      </c>
      <c r="AL11">
        <f t="shared" si="16"/>
        <v>7.770793198180713</v>
      </c>
      <c r="AM11">
        <f t="shared" si="17"/>
        <v>-0.35254013515262006</v>
      </c>
      <c r="AN11">
        <f t="shared" si="18"/>
        <v>-4.5367329455525372E-2</v>
      </c>
      <c r="AO11">
        <f t="shared" si="19"/>
        <v>0.12428454689342762</v>
      </c>
      <c r="AS11">
        <v>30</v>
      </c>
      <c r="AT11">
        <f>SUM(St!N24:N26)/3</f>
        <v>8.07</v>
      </c>
      <c r="AU11">
        <f t="shared" si="39"/>
        <v>301</v>
      </c>
      <c r="AV11" cm="1">
        <f t="array" ref="AV11">INDEX(simulation!AX:AX, AU11 + 2)</f>
        <v>0.96052639294919795</v>
      </c>
      <c r="AW11">
        <f t="shared" si="20"/>
        <v>7.802178177720819</v>
      </c>
      <c r="AX11">
        <f t="shared" si="21"/>
        <v>-0.26782182227918128</v>
      </c>
      <c r="AY11">
        <f t="shared" si="22"/>
        <v>-3.4326545251677103E-2</v>
      </c>
      <c r="AZ11">
        <f t="shared" si="23"/>
        <v>7.1728528488941359E-2</v>
      </c>
      <c r="BD11">
        <v>18</v>
      </c>
      <c r="BE11">
        <f>SUM(St!Q24:Q26)/3</f>
        <v>8.1933333333333334</v>
      </c>
      <c r="BF11">
        <f t="shared" si="24"/>
        <v>181</v>
      </c>
      <c r="BG11" cm="1">
        <f t="array" ref="BG11">INDEX(simulation!BI:BI, BF11 + 2)</f>
        <v>0.96143215589513698</v>
      </c>
      <c r="BH11">
        <f t="shared" si="25"/>
        <v>7.8059261623247043</v>
      </c>
      <c r="BI11">
        <f t="shared" si="26"/>
        <v>-0.38740717100862909</v>
      </c>
      <c r="BJ11">
        <f t="shared" si="27"/>
        <v>-4.9629879011468168E-2</v>
      </c>
      <c r="BK11">
        <f t="shared" si="28"/>
        <v>0.15008431614890919</v>
      </c>
      <c r="BO11">
        <v>18</v>
      </c>
      <c r="BP11">
        <f>SUM(St!T24:T26)/3</f>
        <v>8.11</v>
      </c>
      <c r="BQ11">
        <f t="shared" si="29"/>
        <v>181</v>
      </c>
      <c r="BR11" cm="1">
        <f t="array" ref="BR11">INDEX(simulation!BT:BT, BQ11 + 2)</f>
        <v>0.96189135001296999</v>
      </c>
      <c r="BS11">
        <f t="shared" si="30"/>
        <v>7.8078262759157386</v>
      </c>
      <c r="BT11">
        <f t="shared" si="31"/>
        <v>-0.3021737240842608</v>
      </c>
      <c r="BU11">
        <f t="shared" si="32"/>
        <v>-3.8701389273523561E-2</v>
      </c>
      <c r="BV11">
        <f t="shared" si="33"/>
        <v>9.1308959526950978E-2</v>
      </c>
      <c r="BZ11">
        <v>35</v>
      </c>
      <c r="CA11">
        <f>SUM(St!W24:W26)/3</f>
        <v>7.6733333333333329</v>
      </c>
      <c r="CB11">
        <f t="shared" si="34"/>
        <v>351</v>
      </c>
      <c r="CC11" cm="1">
        <f t="array" ref="CC11">INDEX(simulation!CE:CE, CB11 + 2)</f>
        <v>0.90844740467652396</v>
      </c>
      <c r="CD11">
        <f t="shared" si="35"/>
        <v>7.5866789159028585</v>
      </c>
      <c r="CE11">
        <f t="shared" si="36"/>
        <v>-8.6654417430474417E-2</v>
      </c>
      <c r="CF11">
        <f t="shared" si="37"/>
        <v>-1.1421917072150409E-2</v>
      </c>
      <c r="CG11">
        <f t="shared" si="38"/>
        <v>7.5089880602149089E-3</v>
      </c>
    </row>
    <row r="12" spans="1:87">
      <c r="A12">
        <v>345</v>
      </c>
      <c r="B12">
        <f>SUM(St!B27:B29)/3</f>
        <v>7.5166666666666657</v>
      </c>
      <c r="C12">
        <f t="shared" si="0"/>
        <v>3451</v>
      </c>
      <c r="D12" cm="1">
        <f t="array" ref="D12">INDEX(simulation!F:F, C12 + 2)</f>
        <v>0.90149139042023596</v>
      </c>
      <c r="E12" s="3">
        <f t="shared" si="1"/>
        <v>7.5578954086354591</v>
      </c>
      <c r="F12">
        <f t="shared" si="2"/>
        <v>4.1228741968793337E-2</v>
      </c>
      <c r="G12">
        <f t="shared" si="3"/>
        <v>5.4550559037488695E-3</v>
      </c>
      <c r="H12">
        <f t="shared" si="4"/>
        <v>1.699809164329341E-3</v>
      </c>
      <c r="AH12">
        <v>50</v>
      </c>
      <c r="AI12">
        <f>SUM(St!K27:K29)/3</f>
        <v>8.1199999999999992</v>
      </c>
      <c r="AJ12">
        <f t="shared" si="15"/>
        <v>501</v>
      </c>
      <c r="AK12" cm="1">
        <f t="array" ref="AK12">INDEX(simulation!AM:AM, AJ12 + 2)</f>
        <v>0.95294177223915399</v>
      </c>
      <c r="AL12">
        <f>$B$21*AK12+$D$21</f>
        <v>7.7707935402999482</v>
      </c>
      <c r="AM12">
        <f t="shared" si="17"/>
        <v>-0.34920645970005104</v>
      </c>
      <c r="AN12">
        <f t="shared" si="18"/>
        <v>-4.4938326811674867E-2</v>
      </c>
      <c r="AO12">
        <f t="shared" si="19"/>
        <v>0.12194515149624337</v>
      </c>
      <c r="BD12">
        <v>20</v>
      </c>
      <c r="BE12">
        <f>SUM(St!Q27:Q29)/3</f>
        <v>8.2233333333333345</v>
      </c>
      <c r="BF12">
        <f t="shared" si="24"/>
        <v>201</v>
      </c>
      <c r="BG12" cm="1">
        <f t="array" ref="BG12">INDEX(simulation!BI:BI, BF12 + 2)</f>
        <v>0.96146693838987696</v>
      </c>
      <c r="BH12">
        <f t="shared" si="25"/>
        <v>7.806070089889146</v>
      </c>
      <c r="BI12">
        <f t="shared" si="26"/>
        <v>-0.41726324344418853</v>
      </c>
      <c r="BJ12">
        <f t="shared" si="27"/>
        <v>-5.3453689070080343E-2</v>
      </c>
      <c r="BK12">
        <f t="shared" si="28"/>
        <v>0.17410861432956415</v>
      </c>
      <c r="BO12">
        <v>20</v>
      </c>
      <c r="BP12">
        <f>SUM(St!T27:T29)/3</f>
        <v>8.163333333333334</v>
      </c>
      <c r="BQ12">
        <f t="shared" si="29"/>
        <v>201</v>
      </c>
      <c r="BR12" cm="1">
        <f t="array" ref="BR12">INDEX(simulation!BT:BT, BQ12 + 2)</f>
        <v>0.96189864059609997</v>
      </c>
      <c r="BS12">
        <f t="shared" si="30"/>
        <v>7.8078564438459317</v>
      </c>
      <c r="BT12">
        <f t="shared" si="31"/>
        <v>-0.3554768894874023</v>
      </c>
      <c r="BU12">
        <f t="shared" si="32"/>
        <v>-4.5528102628934135E-2</v>
      </c>
      <c r="BV12">
        <f t="shared" si="33"/>
        <v>0.12636381895963883</v>
      </c>
      <c r="BZ12">
        <v>40</v>
      </c>
      <c r="CA12">
        <f>SUM(St!W27:W29)/3</f>
        <v>7.75</v>
      </c>
      <c r="CB12">
        <f t="shared" si="34"/>
        <v>401</v>
      </c>
      <c r="CC12" cm="1">
        <f t="array" ref="CC12">INDEX(simulation!CE:CE, CB12 + 2)</f>
        <v>0.94314000648361795</v>
      </c>
      <c r="CD12">
        <f t="shared" si="35"/>
        <v>7.730234509587385</v>
      </c>
      <c r="CE12">
        <f t="shared" si="36"/>
        <v>-1.9765490412614994E-2</v>
      </c>
      <c r="CF12">
        <f t="shared" si="37"/>
        <v>-2.5569069590451548E-3</v>
      </c>
      <c r="CG12">
        <f t="shared" si="38"/>
        <v>3.9067461125117525E-4</v>
      </c>
    </row>
    <row r="13" spans="1:87">
      <c r="A13">
        <v>395</v>
      </c>
      <c r="B13">
        <f>SUM(St!B30:B32)/3</f>
        <v>7.56</v>
      </c>
      <c r="C13">
        <f t="shared" si="0"/>
        <v>3951</v>
      </c>
      <c r="D13" cm="1">
        <f t="array" ref="D13">INDEX(simulation!F:F, C13 + 2)</f>
        <v>0.91130113060453699</v>
      </c>
      <c r="E13" s="3">
        <f t="shared" si="1"/>
        <v>7.598487436984291</v>
      </c>
      <c r="F13">
        <f t="shared" si="2"/>
        <v>3.8487436984291357E-2</v>
      </c>
      <c r="G13">
        <f t="shared" si="3"/>
        <v>5.0651445177050079E-3</v>
      </c>
      <c r="H13">
        <f t="shared" si="4"/>
        <v>1.4812828056197981E-3</v>
      </c>
      <c r="BZ13">
        <v>45</v>
      </c>
      <c r="CA13">
        <f>SUM(St!W30:W32)/3</f>
        <v>7.7766666666666673</v>
      </c>
      <c r="CB13">
        <f t="shared" si="34"/>
        <v>451</v>
      </c>
      <c r="CC13" cm="1">
        <f t="array" ref="CC13">INDEX(simulation!CE:CE, CB13 + 2)</f>
        <v>0.94993630976705201</v>
      </c>
      <c r="CD13">
        <f t="shared" si="35"/>
        <v>7.7583571438636643</v>
      </c>
      <c r="CE13">
        <f t="shared" si="36"/>
        <v>-1.830952280300302E-2</v>
      </c>
      <c r="CF13">
        <f t="shared" si="37"/>
        <v>-2.3599742140621373E-3</v>
      </c>
      <c r="CG13">
        <f t="shared" si="38"/>
        <v>3.3523862527368755E-4</v>
      </c>
    </row>
    <row r="14" spans="1:87">
      <c r="E14" s="3"/>
      <c r="F14" s="3"/>
      <c r="I14" s="7" t="s">
        <v>42</v>
      </c>
      <c r="J14" s="7" t="s">
        <v>44</v>
      </c>
      <c r="T14" s="7" t="s">
        <v>42</v>
      </c>
      <c r="U14" s="7" t="s">
        <v>44</v>
      </c>
      <c r="AE14" s="7" t="s">
        <v>42</v>
      </c>
      <c r="AF14" s="7" t="s">
        <v>44</v>
      </c>
      <c r="AP14" s="7" t="s">
        <v>42</v>
      </c>
      <c r="AQ14" s="7" t="s">
        <v>44</v>
      </c>
      <c r="BA14" s="7" t="s">
        <v>42</v>
      </c>
      <c r="BB14" s="7" t="s">
        <v>44</v>
      </c>
      <c r="BL14" s="7" t="s">
        <v>42</v>
      </c>
      <c r="BM14" s="7" t="s">
        <v>44</v>
      </c>
      <c r="BW14" s="7" t="s">
        <v>42</v>
      </c>
      <c r="BX14" s="7" t="s">
        <v>44</v>
      </c>
      <c r="CH14" s="7" t="s">
        <v>42</v>
      </c>
      <c r="CI14" s="7" t="s">
        <v>44</v>
      </c>
    </row>
    <row r="15" spans="1:87">
      <c r="E15" s="3">
        <f>SUM(E4:E13)</f>
        <v>62.529272694058768</v>
      </c>
      <c r="F15" s="3"/>
      <c r="H15">
        <f>SUM(H4:H13)</f>
        <v>0.40957359820693751</v>
      </c>
      <c r="I15">
        <f>H15/E15</f>
        <v>6.5501097415747367E-3</v>
      </c>
      <c r="J15">
        <f>SQRT(I15)</f>
        <v>8.0932748264066365E-2</v>
      </c>
      <c r="P15">
        <f>SUM(P4:P11)</f>
        <v>53.110171600666902</v>
      </c>
      <c r="S15">
        <f>SUM(S4:S11)</f>
        <v>0.12046289547561176</v>
      </c>
      <c r="T15">
        <f>S15/P15</f>
        <v>2.2681699539848429E-3</v>
      </c>
      <c r="U15">
        <f>SQRT(T15)</f>
        <v>4.7625307914855974E-2</v>
      </c>
      <c r="AA15">
        <f>SUM(AA4:AA11)</f>
        <v>53.703151000259147</v>
      </c>
      <c r="AD15">
        <f>SUM(AD4:AD11)</f>
        <v>0.77469510886303661</v>
      </c>
      <c r="AE15">
        <f>AD15/AA15</f>
        <v>1.4425505662773834E-2</v>
      </c>
      <c r="AF15">
        <f>SQRT(AE15)</f>
        <v>0.12010622657786663</v>
      </c>
      <c r="AL15">
        <f>SUM(AL4:AL12)</f>
        <v>58.498353294933892</v>
      </c>
      <c r="AO15">
        <f>SUM(AO4:AO12)</f>
        <v>1.4603502198080234</v>
      </c>
      <c r="AP15">
        <f>AO15/AL15</f>
        <v>2.4963954326121064E-2</v>
      </c>
      <c r="AQ15">
        <f>SQRT(AP15)</f>
        <v>0.15799985546234233</v>
      </c>
      <c r="AW15">
        <f>SUM(AW4:AW11)</f>
        <v>55.005755032771845</v>
      </c>
      <c r="AZ15">
        <f>SUM(AZ4:AZ11)</f>
        <v>1.2462759789134623</v>
      </c>
      <c r="BA15">
        <f>AZ15/AW15</f>
        <v>2.2657192473241106E-2</v>
      </c>
      <c r="BB15">
        <f>SQRT(BA15)</f>
        <v>0.15052306292804801</v>
      </c>
      <c r="BH15">
        <f>SUM(BH4:BH12)</f>
        <v>58.773808060859295</v>
      </c>
      <c r="BK15">
        <f>SUM(BK4:BK12)</f>
        <v>1.6778216368531229</v>
      </c>
      <c r="BL15">
        <f>BK15/BH15</f>
        <v>2.854709763089992E-2</v>
      </c>
      <c r="BM15">
        <f>SQRT(BL15)</f>
        <v>0.16895886372398436</v>
      </c>
      <c r="BS15">
        <f>SUM(BS4:BS12)</f>
        <v>59.172586069591489</v>
      </c>
      <c r="BV15">
        <f>SUM(BV4:BV12)</f>
        <v>4.3826829554990434</v>
      </c>
      <c r="BW15">
        <f>BV15/BS15</f>
        <v>7.4066104705051636E-2</v>
      </c>
      <c r="BX15">
        <f>SQRT(BW15)</f>
        <v>0.2721508859163454</v>
      </c>
      <c r="CD15">
        <f>SUM(CD4:CD13)</f>
        <v>62.487985074500621</v>
      </c>
      <c r="CG15">
        <f>SUM(CG4:CG13)</f>
        <v>0.82576566340469815</v>
      </c>
      <c r="CH15">
        <f>CG15/CD15</f>
        <v>1.3214791010146798E-2</v>
      </c>
      <c r="CI15">
        <f>SQRT(CH15)</f>
        <v>0.11495560451820867</v>
      </c>
    </row>
    <row r="16" spans="1:87">
      <c r="E16" s="3"/>
      <c r="F16" s="3"/>
    </row>
    <row r="17" spans="1:78">
      <c r="A17" s="7" t="s">
        <v>30</v>
      </c>
      <c r="B17" s="7" t="s">
        <v>31</v>
      </c>
      <c r="C17" s="7" t="s">
        <v>32</v>
      </c>
      <c r="D17" s="7" t="s">
        <v>33</v>
      </c>
      <c r="E17" s="3" t="s">
        <v>34</v>
      </c>
      <c r="F17" s="3"/>
    </row>
    <row r="18" spans="1:78">
      <c r="B18">
        <v>-0.2</v>
      </c>
      <c r="C18">
        <v>1.25</v>
      </c>
      <c r="D18">
        <v>3</v>
      </c>
      <c r="E18" s="3">
        <v>9</v>
      </c>
      <c r="F18" s="3"/>
    </row>
    <row r="19" spans="1:78">
      <c r="E19" s="3"/>
      <c r="F19" s="3"/>
    </row>
    <row r="20" spans="1:78">
      <c r="B20" s="7" t="s">
        <v>35</v>
      </c>
      <c r="C20" s="7" t="s">
        <v>39</v>
      </c>
      <c r="D20" s="7" t="s">
        <v>36</v>
      </c>
      <c r="E20" s="3" t="s">
        <v>39</v>
      </c>
      <c r="F20" s="3"/>
      <c r="K20" t="s">
        <v>46</v>
      </c>
      <c r="BO20" s="3"/>
      <c r="BZ20" s="3"/>
    </row>
    <row r="21" spans="1:78">
      <c r="B21">
        <f>(E18-D18)/(C18-B18)</f>
        <v>4.1379310344827589</v>
      </c>
      <c r="C21" s="7" t="s">
        <v>37</v>
      </c>
      <c r="D21">
        <f>D18-B21*B18</f>
        <v>3.8275862068965516</v>
      </c>
      <c r="E21" s="3" t="s">
        <v>38</v>
      </c>
      <c r="F21" s="3"/>
      <c r="BO21" s="3"/>
      <c r="BZ21" s="3"/>
    </row>
    <row r="22" spans="1:78">
      <c r="D22">
        <f>E18-B21*C18</f>
        <v>3.8275862068965516</v>
      </c>
      <c r="E22" s="3"/>
      <c r="F22" s="3"/>
      <c r="AH22" s="3"/>
      <c r="AS22" s="3"/>
      <c r="BD22" s="3"/>
      <c r="BO22" s="3"/>
      <c r="BZ22" s="3"/>
    </row>
    <row r="23" spans="1:78">
      <c r="B23" s="7"/>
      <c r="D23" s="7"/>
      <c r="E23" s="3"/>
      <c r="F23" s="3"/>
      <c r="W23" s="3"/>
      <c r="AH23" s="3"/>
      <c r="AS23" s="3"/>
      <c r="BD23" s="3"/>
      <c r="BO23" s="3"/>
      <c r="BZ23" s="3"/>
    </row>
    <row r="24" spans="1:78">
      <c r="E24" s="3"/>
      <c r="F24" s="3"/>
      <c r="L24" s="3"/>
      <c r="W24" s="3"/>
      <c r="AH24" s="3"/>
      <c r="AS24" s="3"/>
      <c r="BD24" s="3"/>
      <c r="BO24" s="3"/>
      <c r="BZ24" s="3"/>
    </row>
    <row r="25" spans="1:78">
      <c r="E25" s="3"/>
      <c r="F25" s="3"/>
      <c r="L25" s="3"/>
      <c r="W25" s="3"/>
      <c r="AH25" s="3"/>
      <c r="AS25" s="3"/>
      <c r="BD25" s="3"/>
      <c r="BO25" s="3"/>
      <c r="BZ25" s="3"/>
    </row>
    <row r="26" spans="1:78">
      <c r="E26" s="3"/>
      <c r="F26" s="3"/>
      <c r="L26" s="3"/>
      <c r="W26" s="3"/>
      <c r="AH26" s="3"/>
      <c r="AS26" s="3"/>
      <c r="BD26" s="3"/>
      <c r="BO26" s="3"/>
      <c r="BZ26" s="3"/>
    </row>
    <row r="27" spans="1:78">
      <c r="E27" s="3"/>
      <c r="F27" s="3"/>
      <c r="L27" s="3"/>
      <c r="W27" s="3"/>
      <c r="AH27" s="3"/>
      <c r="AS27" s="3"/>
      <c r="BD27" s="3"/>
      <c r="BO27" s="3"/>
      <c r="BZ27" s="3"/>
    </row>
    <row r="28" spans="1:78">
      <c r="E28" s="3"/>
      <c r="F28" s="3"/>
      <c r="L28" s="3"/>
      <c r="W28" s="3"/>
      <c r="AH28" s="3"/>
      <c r="AS28" s="3"/>
      <c r="BD28" s="3"/>
      <c r="BO28" s="3"/>
      <c r="BZ28" s="3"/>
    </row>
    <row r="29" spans="1:78">
      <c r="E29" s="3"/>
      <c r="F29" s="3"/>
      <c r="L29" s="3"/>
      <c r="W29" s="3"/>
      <c r="AH29" s="3"/>
      <c r="AS29" s="3"/>
      <c r="BD29" s="3"/>
      <c r="BO29" s="3"/>
      <c r="BZ29" s="3"/>
    </row>
    <row r="30" spans="1:78">
      <c r="E30" s="3"/>
      <c r="F30" s="3"/>
      <c r="L30" s="3"/>
      <c r="W30" s="3"/>
      <c r="AH30" s="3"/>
      <c r="AS30" s="3"/>
      <c r="BD30" s="3"/>
      <c r="BO30" s="3"/>
      <c r="BZ30" s="3"/>
    </row>
    <row r="31" spans="1:78">
      <c r="E31" s="3"/>
      <c r="F31" s="3"/>
      <c r="L31" s="3"/>
      <c r="W31" s="3"/>
      <c r="AH31" s="3"/>
      <c r="AS31" s="3"/>
      <c r="BD31" s="3"/>
      <c r="BO31" s="3"/>
      <c r="BZ31" s="3"/>
    </row>
    <row r="32" spans="1:78">
      <c r="E32" s="3"/>
      <c r="F32" s="3"/>
      <c r="L32" s="3"/>
      <c r="W32" s="3"/>
      <c r="AH32" s="3"/>
      <c r="AS32" s="3"/>
      <c r="BD32" s="3"/>
      <c r="BO32" s="3"/>
      <c r="BZ32" s="3"/>
    </row>
    <row r="33" spans="12:78">
      <c r="L33" s="3"/>
      <c r="W33" s="3"/>
      <c r="AH33" s="3"/>
      <c r="AS33" s="3"/>
      <c r="BD33" s="3"/>
      <c r="BO33" s="3"/>
      <c r="BZ33" s="3"/>
    </row>
    <row r="34" spans="12:78">
      <c r="L34" s="3"/>
      <c r="W34" s="3"/>
      <c r="AH34" s="3"/>
      <c r="AS34" s="3"/>
      <c r="BD34" s="3"/>
      <c r="BO34" s="3"/>
      <c r="BZ34" s="3"/>
    </row>
    <row r="35" spans="12:78">
      <c r="L35" s="3"/>
      <c r="W35" s="3"/>
      <c r="AH35" s="3"/>
      <c r="AS35" s="3"/>
      <c r="BD35" s="3"/>
      <c r="BO35" s="3"/>
      <c r="BZ35" s="3"/>
    </row>
    <row r="36" spans="12:78">
      <c r="L36" s="3"/>
      <c r="W36" s="3"/>
      <c r="AH36" s="3"/>
      <c r="AS36" s="3"/>
      <c r="BD36" s="3"/>
      <c r="BO36" s="3"/>
      <c r="BZ36" s="3"/>
    </row>
    <row r="37" spans="12:78">
      <c r="L37" s="3"/>
      <c r="W37" s="3"/>
      <c r="AH37" s="3"/>
      <c r="AS37" s="3"/>
      <c r="BD37" s="3"/>
      <c r="BO37" s="3"/>
      <c r="BZ37" s="3"/>
    </row>
    <row r="38" spans="12:78">
      <c r="L38" s="3"/>
      <c r="W38" s="3"/>
      <c r="AH38" s="3"/>
      <c r="AS38" s="3"/>
      <c r="BD38" s="3"/>
      <c r="BO38" s="3"/>
      <c r="BZ38" s="3"/>
    </row>
    <row r="39" spans="12:78">
      <c r="L39" s="3"/>
      <c r="W39" s="3"/>
      <c r="AH39" s="3"/>
      <c r="AS39" s="3"/>
      <c r="BD39" s="3"/>
      <c r="BO39" s="3"/>
      <c r="BZ39" s="3"/>
    </row>
    <row r="40" spans="12:78">
      <c r="L40" s="3"/>
      <c r="W40" s="3"/>
      <c r="AH40" s="3"/>
      <c r="AS40" s="3"/>
      <c r="BD40" s="3"/>
      <c r="BO40" s="3"/>
      <c r="BZ40" s="3"/>
    </row>
    <row r="41" spans="12:78">
      <c r="L41" s="3"/>
      <c r="W41" s="3"/>
      <c r="AH41" s="3"/>
      <c r="AS41" s="3"/>
      <c r="BD41" s="3"/>
      <c r="BO41" s="3"/>
      <c r="BZ41" s="3"/>
    </row>
    <row r="42" spans="12:78">
      <c r="L42" s="3"/>
      <c r="W42" s="3"/>
      <c r="AH42" s="3"/>
      <c r="AS42" s="3"/>
      <c r="BD42" s="3"/>
      <c r="BO42" s="3"/>
      <c r="BZ42" s="3"/>
    </row>
    <row r="43" spans="12:78">
      <c r="L43" s="3"/>
      <c r="W43" s="3"/>
      <c r="AH43" s="3"/>
      <c r="AS43" s="3"/>
      <c r="BD43" s="3"/>
      <c r="BO43" s="3"/>
      <c r="BZ43" s="3"/>
    </row>
    <row r="44" spans="12:78">
      <c r="L44" s="3"/>
      <c r="W44" s="3"/>
      <c r="AH44" s="3"/>
      <c r="AS44" s="3"/>
      <c r="BD44" s="3"/>
      <c r="BO44" s="3"/>
      <c r="BZ44" s="3"/>
    </row>
    <row r="45" spans="12:78">
      <c r="L45" s="3"/>
      <c r="W45" s="3"/>
      <c r="AH45" s="3"/>
      <c r="AS45" s="3"/>
      <c r="BD45" s="3"/>
      <c r="BO45" s="3"/>
      <c r="BZ45" s="3"/>
    </row>
    <row r="46" spans="12:78">
      <c r="L46" s="3"/>
      <c r="W46" s="3"/>
      <c r="AH46" s="3"/>
      <c r="BD46" s="3"/>
      <c r="BO46" s="3"/>
      <c r="BZ46" s="3"/>
    </row>
    <row r="47" spans="12:78">
      <c r="L47" s="3"/>
      <c r="AH47" s="3"/>
      <c r="BD47" s="3"/>
      <c r="BZ47" s="3"/>
    </row>
    <row r="48" spans="12:78">
      <c r="AH48" s="3"/>
      <c r="BD48" s="3"/>
      <c r="BZ48" s="3"/>
    </row>
    <row r="49" spans="78:78">
      <c r="BZ49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Dy</vt:lpstr>
      <vt:lpstr>St</vt:lpstr>
      <vt:lpstr>simulation</vt:lpstr>
      <vt:lpstr>calc_error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OFFICE</dc:creator>
  <cp:lastModifiedBy>Felix Klempt</cp:lastModifiedBy>
  <dcterms:created xsi:type="dcterms:W3CDTF">2026-03-17T10:42:34Z</dcterms:created>
  <dcterms:modified xsi:type="dcterms:W3CDTF">2026-03-20T14:16:37Z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DFEA2A269480ABEE9ABFB8698B6D111A_41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1</vt:i4>
  </property>
</Properties>
</file>