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15"/>
  <workbookPr defaultThemeVersion="166925"/>
  <xr:revisionPtr revIDLastSave="0" documentId="8_{7E54B4FC-E4F3-4971-9F53-8C59F8B788F7}" xr6:coauthVersionLast="47" xr6:coauthVersionMax="47" xr10:uidLastSave="{00000000-0000-0000-0000-000000000000}"/>
  <bookViews>
    <workbookView xWindow="240" yWindow="105" windowWidth="14805" windowHeight="8010" firstSheet="5" activeTab="6" xr2:uid="{00000000-000D-0000-FFFF-FFFF00000000}"/>
  </bookViews>
  <sheets>
    <sheet name="シナリオ一覧" sheetId="1" r:id="rId1"/>
    <sheet name="ログイン" sheetId="2" r:id="rId2"/>
    <sheet name="権限制御" sheetId="3" r:id="rId3"/>
    <sheet name="アカウント登録" sheetId="4" r:id="rId4"/>
    <sheet name="アカウント一覧" sheetId="5" r:id="rId5"/>
    <sheet name="アカウント更新" sheetId="6" r:id="rId6"/>
    <sheet name="アカウント削除"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 i="1" l="1"/>
  <c r="A43" i="1"/>
  <c r="A44" i="1"/>
  <c r="A45" i="1"/>
  <c r="A46" i="1"/>
  <c r="A47" i="1"/>
  <c r="A48" i="1"/>
  <c r="A49" i="1"/>
  <c r="A50" i="1"/>
  <c r="A51" i="1"/>
  <c r="A52"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53" i="1"/>
  <c r="A54" i="1"/>
  <c r="A55" i="1"/>
  <c r="A56" i="1"/>
  <c r="A57" i="1"/>
  <c r="A58" i="1"/>
  <c r="A59" i="1"/>
  <c r="A60" i="1"/>
  <c r="A61" i="1"/>
  <c r="A62" i="1"/>
  <c r="A63" i="1"/>
  <c r="A64" i="1"/>
  <c r="A65" i="1"/>
  <c r="A66" i="1"/>
  <c r="A67" i="1"/>
  <c r="A68" i="1"/>
  <c r="A69" i="1"/>
  <c r="A70" i="1"/>
  <c r="A71" i="1"/>
  <c r="A72" i="1"/>
  <c r="A73" i="1"/>
  <c r="A74" i="1"/>
  <c r="A4" i="1"/>
  <c r="C17" i="2"/>
  <c r="C18" i="2"/>
  <c r="C19" i="2"/>
  <c r="C20" i="2"/>
  <c r="C21" i="2"/>
  <c r="C22" i="2"/>
  <c r="C23" i="2"/>
  <c r="C24" i="2"/>
  <c r="C25" i="2"/>
  <c r="C16" i="2"/>
  <c r="D22" i="2"/>
  <c r="D19" i="2"/>
  <c r="D20" i="2" l="1"/>
  <c r="D18" i="2"/>
</calcChain>
</file>

<file path=xl/sharedStrings.xml><?xml version="1.0" encoding="utf-8"?>
<sst xmlns="http://schemas.openxmlformats.org/spreadsheetml/2006/main" count="758" uniqueCount="243">
  <si>
    <t>テストシナリオ</t>
  </si>
  <si>
    <t>シナリオID</t>
  </si>
  <si>
    <t>分類</t>
  </si>
  <si>
    <t>シナリオ</t>
  </si>
  <si>
    <t>ログイン</t>
  </si>
  <si>
    <t>正しいメールアドレスとパスワードを使用してログインする</t>
  </si>
  <si>
    <t>わかりやすい結果</t>
  </si>
  <si>
    <t>正しいメールアドレスと誤ったパスワードを使用してログインを試みる</t>
  </si>
  <si>
    <t>正しい手順</t>
  </si>
  <si>
    <t>正しいメールアドレスとパスワード空欄でログインを試みる</t>
  </si>
  <si>
    <t>メールアドレス空欄とパスワード空欄でログインを試みる</t>
  </si>
  <si>
    <t>何度も正しいメールアドレスと誤ったパスワードを使用してログインを試みる</t>
  </si>
  <si>
    <t>誤ったメールアドレスとパスワードを使用してログインを試みる</t>
  </si>
  <si>
    <t>アカウントの権限の編集を行った結果を確認する</t>
  </si>
  <si>
    <t>何度も誤ったメールアドレスとパスワードを使用してログインを試みる</t>
  </si>
  <si>
    <t>アカウントの削除を取り消す</t>
  </si>
  <si>
    <t>ログイン時にDB接続失敗する</t>
  </si>
  <si>
    <t>アカウントの名前（名）がわからないので、名前（姓）で絞り込む</t>
  </si>
  <si>
    <t>ログイン時に一時的にDB接続できなかったが、接続が復帰する</t>
  </si>
  <si>
    <t>削除されたアカウントでログインを試みる</t>
  </si>
  <si>
    <t>権限制御</t>
  </si>
  <si>
    <t>ログインしていない状態で、アカウント登録を試みる</t>
  </si>
  <si>
    <t>ログインのパスワードを忘れたのでログイン試行を繰り返す</t>
  </si>
  <si>
    <t>ログインしていない状態で、アカウント一覧の表示を試みる</t>
  </si>
  <si>
    <t>一般権限からアカウントの編集を試みる</t>
  </si>
  <si>
    <t>ログインしていない状態で、アカウント更新を試みる</t>
  </si>
  <si>
    <t>ログインしていない状態からアカウント一覧の閲覧を試みる</t>
  </si>
  <si>
    <t>ログインしていない状態で、アカウント削除を試みる</t>
  </si>
  <si>
    <t>アカウント登録していないメールアドレスでログインを試みる</t>
  </si>
  <si>
    <t>一般権限アカウントで、アカウント登録を試みる</t>
  </si>
  <si>
    <t>一般権限アカウントで、アカウント一覧の表示を試みる</t>
  </si>
  <si>
    <t>一般権限アカウントで、アカウント更新を試みる</t>
  </si>
  <si>
    <t>一般権限アカウントで、アカウント削除を試みる</t>
  </si>
  <si>
    <t>管理者権限アカウントで、アカウント登録する</t>
  </si>
  <si>
    <t>管理者権限アカウントで、アカウント一覧を表示する</t>
  </si>
  <si>
    <t>管理者権限アカウントで、アカウント更新する</t>
  </si>
  <si>
    <t>管理者権限アカウントで、アカウント削除する</t>
  </si>
  <si>
    <t>アカウント登録</t>
  </si>
  <si>
    <t>アカウント登録フォームに必要な情報を入力してアカウントを登録する</t>
  </si>
  <si>
    <t>アカウント登録フォームに誤った情報を入力して、確認画面へ戻って訂正する</t>
  </si>
  <si>
    <t>アカウント登録フォーム「名前（姓）」に空欄があるまま登録を試みる</t>
  </si>
  <si>
    <t>アカウント登録フォーム「名前（名）」に空欄があるまま登録を試みる</t>
  </si>
  <si>
    <t>アカウント登録フォーム「カナ（姓）」に空欄があるまま登録を試みる</t>
  </si>
  <si>
    <t>アカウント登録フォーム「カナ（名）」に空欄があるまま登録を試みる</t>
  </si>
  <si>
    <t>アカウント登録フォーム「メールアドレス」に空欄があるまま登録を試みる</t>
  </si>
  <si>
    <t>アカウント登録フォーム「パスワード」に空欄があるまま登録を試みる</t>
  </si>
  <si>
    <t>アカウント登録フォーム「郵便番号」に空欄があるまま登録を試みる</t>
  </si>
  <si>
    <t>アカウント登録フォーム「住所（都道府県）」に空欄があるまま登録を試みる</t>
  </si>
  <si>
    <t>アカウント登録フォーム「住所（市区町村）」に空欄があるまま登録を試みる</t>
  </si>
  <si>
    <t>アカウント登録フォーム「住所（番地）」に空欄があるまま登録を試みる</t>
  </si>
  <si>
    <t>アカウント登録フォームに不適切な文字の入力を試みる</t>
  </si>
  <si>
    <t>アカウント登録フォームに必要な情報を入力してアカウントを登録する際にDB接続に失敗する</t>
  </si>
  <si>
    <t>アカウント登録フォームに必要な情報を入力してアカウントを登録する際に、一時的にDB接続できなかったが、接続が復帰し、アカウント登録する</t>
  </si>
  <si>
    <t>アカウント登録フォームにすでに登録のあるメールアドレスを入力して登録を試みる</t>
  </si>
  <si>
    <t>アカウント一覧</t>
  </si>
  <si>
    <t>アカウント一覧の全件表示をする</t>
  </si>
  <si>
    <t>アカウント一覧の全件表示をするが、DB接続に失敗する</t>
  </si>
  <si>
    <t>アカウント一覧の全件表示をする際に、一時的にDB接続できなかったが、接続が復帰する</t>
  </si>
  <si>
    <t>条件指定せず、アカウントを検索する</t>
  </si>
  <si>
    <t>「名前（姓）」でアカウントを検索する</t>
  </si>
  <si>
    <t>「名前（姓）」かつ「性別：男」でアカウントを検索する</t>
  </si>
  <si>
    <t>「名前（姓）」で、不適切な文字でアカウントを検索する</t>
  </si>
  <si>
    <t>アカウントを検索するが、DB接続に失敗する</t>
  </si>
  <si>
    <t>アカウントを検索する際に、一時的にDB接続できなかったが、接続が復帰する</t>
  </si>
  <si>
    <t>表示されたアカウントから更新へ遷移する</t>
  </si>
  <si>
    <t>表示されたアカウントから削除へ遷移する</t>
  </si>
  <si>
    <t>削除済みアカウントの更新を試みる</t>
  </si>
  <si>
    <t>削除済みアカウントの削除を試みる</t>
  </si>
  <si>
    <t>アカウント更新</t>
  </si>
  <si>
    <t>必要な情報を入力してアカウントを更新する</t>
  </si>
  <si>
    <t>空欄があるまま更新を試みる</t>
  </si>
  <si>
    <t>パスワード空欄のまま更新する</t>
  </si>
  <si>
    <t>変更しないまま更新する</t>
  </si>
  <si>
    <t>不適切な文字の入力を試みる</t>
  </si>
  <si>
    <t>不適切な文字を入力後、適切な文字を入力し、アカウント更新する</t>
  </si>
  <si>
    <t>既に登録のあるメールアドレスへの変更を試みる</t>
  </si>
  <si>
    <t>必要な情報を入力してアカウントを更新する際にDB接続に失敗する</t>
  </si>
  <si>
    <t>必要な情報を入力してアカウントを更新する際に、一時的にDB接続できなかったが、接続が復帰し、アカウント更新する</t>
  </si>
  <si>
    <t>ログイン中のアカウントの権限を一般に変更を試みる</t>
  </si>
  <si>
    <t>アカウント削除</t>
  </si>
  <si>
    <t>アカウント削除する</t>
  </si>
  <si>
    <t>アカウント削除を取りやめる</t>
  </si>
  <si>
    <t>アカウント削除するボタンをクリック後、取り消したいので前に戻る</t>
  </si>
  <si>
    <t>ログイン中のアカウント削除を試みる</t>
  </si>
  <si>
    <t>アカウント削除後、復元を試みる</t>
  </si>
  <si>
    <t>セキュリティ</t>
  </si>
  <si>
    <t>ログイン時にインジェクション攻撃を試みる</t>
  </si>
  <si>
    <t>セッション保持</t>
  </si>
  <si>
    <t>ログイン後、ブラウザを閉じて再度アクセスする</t>
  </si>
  <si>
    <t>ログイン後、別のアカウントでログインする</t>
  </si>
  <si>
    <t>ユーザー情報</t>
  </si>
  <si>
    <t>ver</t>
  </si>
  <si>
    <t>テストID</t>
  </si>
  <si>
    <t>前提ID</t>
  </si>
  <si>
    <t>手順</t>
  </si>
  <si>
    <t>期待される結果</t>
  </si>
  <si>
    <t>Chrome</t>
  </si>
  <si>
    <t>Firefox</t>
  </si>
  <si>
    <t>Edge</t>
  </si>
  <si>
    <t>実施日</t>
  </si>
  <si>
    <t>実施者</t>
  </si>
  <si>
    <t>備考</t>
    <rPh sb="0" eb="2">
      <t>ビコウ</t>
    </rPh>
    <phoneticPr fontId="2"/>
  </si>
  <si>
    <t>改善案</t>
  </si>
  <si>
    <t>1.TOPページにアクセスする
2.上部メニュー「ログイン」をクリック
3.以下ログイン情報を入力する
・メールアドレス：kanri@mail.com
・パスワード：abc123
4.【ログイン】ボタンをクリック</t>
  </si>
  <si>
    <t>ログイン成功し、TOPページに遷移する
管理者メニューが表示される</t>
  </si>
  <si>
    <t>OK</t>
  </si>
  <si>
    <t>1.TOPページにアクセスする
2.上部メニュー「ログイン」をクリック
3.以下ログイン情報を入力する
・メールアドレス：kanri@mail.com
・パスワード：abc
4.【ログイン】ボタンをクリック</t>
  </si>
  <si>
    <t>入力したメールアドレスは保持されている
ログイン失敗し、ログインボタン下部にテキスト「パスワードが一致しませんでした」が表示される</t>
  </si>
  <si>
    <t>1.パスワード空欄のまま【ログイン】ボタンをクリック</t>
  </si>
  <si>
    <t>ブラウザごとのフォーム必須入力メッセージが表示される</t>
  </si>
  <si>
    <t>1.メールアドレスを削除して【ログイン】ボタンをクリック</t>
  </si>
  <si>
    <t xml:space="preserve">
1.以下ログイン情報を入力する
・メールアドレス：kanri@mail.com
・パスワード：abc
2.【ログイン】ボタンをクリック
3.手順1～2を5回繰り返す</t>
  </si>
  <si>
    <t>ロックされるべき？</t>
  </si>
  <si>
    <t>1.TOPページにアクセスする
2.上部メニュー「ログイン」をクリック
3.以下ログイン情報を入力する
・メールアドレス：matigai@mail.com
・パスワード：abc123
4.【ログイン】ボタンをクリック</t>
  </si>
  <si>
    <t>入力したメールアドレスは保持されている
ログイン失敗し、ログインボタン下部にテキスト「メールアドレスが見つかりませんでした」が表示される</t>
  </si>
  <si>
    <t>1.以下ログイン情報を入力する
・メールアドレス：matigai@mail.com
・パスワード：abc123
2.【ログイン】ボタンをクリック
3.手順1～2を5回繰り返す</t>
  </si>
  <si>
    <t>1.TOPページにアクセスする
2.上部メニュー「ログイン」をクリック
3.以下ログイン情報を入力する
・メールアドレス：kanri@mail.com
・パスワード：abc123
4.XAMMPのMySQLのSTOPボタンをクリック
5.【ログイン】ボタンをクリック</t>
  </si>
  <si>
    <t>入力したメールアドレスは保持されている
ログイン失敗し、ログインボタン下部にテキスト「エラーが発生したためログイン情報を取得できません。」が表示される</t>
  </si>
  <si>
    <t>1.TOPページにアクセスする
2.上部メニュー「ログイン」をクリック
3.以下ログイン情報を入力する
・メールアドレス：kanri@mail.com
・パスワード：abc123
4.XAMMPのMySQLのSTOPボタンをクリック
5.【ログイン】ボタンをクリック
6.XAMMPのMySQLのSTARTボタンをクリック</t>
  </si>
  <si>
    <t>1.TOPページにアクセスする
2.上部メニュー「ログイン」をクリック
3.以下ログイン情報を入力する
・メールアドレス：sakujo@mail.com
・パスワード：abc123
4.【ログイン】ボタンをクリック</t>
  </si>
  <si>
    <t>1.TOPページにアクセスする
2.ブラウザのアドレスバーを使い直接「regist.php」にアクセスする</t>
  </si>
  <si>
    <t>fail.phpへ遷移し、テキスト「権限がありません」が表示される</t>
  </si>
  <si>
    <t>1.TOPページにアクセスする
2.ブラウザのアドレスバーを使い直接「list.php」にアクセスする</t>
  </si>
  <si>
    <t>1.TOPページにアクセスする
2.ブラウザのアドレスバーを使い直接「update.php」にアクセスする</t>
  </si>
  <si>
    <t>1.TOPページにアクセスする
2.ブラウザのアドレスバーを使い直接「delete.php」にアクセスする</t>
  </si>
  <si>
    <t>1.TOPページにアクセスする
2.上部メニュー「ログイン」をクリック
3.以下ログイン情報を入力する
・メールアドレス：ippan@mail.com
・パスワード：abc123
4.【ログイン】ボタンをクリック
5.ブラウザのアドレスバーを使い直接「regist.php」にアクセスする</t>
  </si>
  <si>
    <t>1.TOPページにアクセスする
2.上部メニュー「ログイン」をクリック
3.以下ログイン情報を入力する
・メールアドレス：ippan@mail.com
・パスワード：abc123
4.【ログイン】ボタンをクリック
5.ブラウザのアドレスバーを使い直接「list.php」にアクセスする</t>
  </si>
  <si>
    <t>1.TOPページにアクセスする
2.上部メニュー「ログイン」をクリック
3.以下ログイン情報を入力する
・メールアドレス：ippan@mail.com
・パスワード：abc123
4.【ログイン】ボタンをクリック
5.ブラウザのアドレスバーを使い直接「update.php」にアクセスする</t>
  </si>
  <si>
    <t>1.TOPページにアクセスする
2.上部メニュー「ログイン」をクリック
3.以下ログイン情報を入力する
・メールアドレス：ippan@mail.com
・パスワード：abc123
4.【ログイン】ボタンをクリック
5.ブラウザのアドレスバーを使い直接「delete.php」にアクセスする</t>
  </si>
  <si>
    <t>1.TOPページにアクセスする
2.上部メニュー「ログイン」をクリック
3.以下ログイン情報を入力する
・メールアドレス：kanri@mail.com
・パスワード：abc123
4.【ログイン】ボタンをクリック
5.ブラウザのアドレスバーを使い直接「regist.php」にアクセスする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10.「メールアドレス」の入力フォームへ「test1@mail.com」を入力する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
19.登録するボタンをクリックする</t>
  </si>
  <si>
    <t>「regist_complete.php」へ遷移し、テキスト「登録完了しました」が表示される</t>
  </si>
  <si>
    <t>1.TOPページにアクセスする
2.上部メニュー「ログイン」をクリック
3.以下ログイン情報を入力する
・メールアドレス：kanri@mail.com
・パスワード：abc123
4.【ログイン】ボタンをクリック
5.ブラウザのアドレスバーを使い直接「list.php」にアクセスする
6.【全件表示】ボタンをクリック</t>
  </si>
  <si>
    <t>登録されているアカウントが全件表示される</t>
  </si>
  <si>
    <t>1.表示されているアカウントのうちいずれかの【更新する】ボタンをクリック
2.「名前(姓)」の入力フォームの内容を削除し「更新」を入力する
3.【確認する】ボタンをクリック
4.【更新する】ボタンをクリック</t>
  </si>
  <si>
    <t>「update_complete.php」へ遷移し、テキスト「更新が完了しました」が表示される</t>
  </si>
  <si>
    <t>1.表示されているアカウントのうちいずれかの【削除する】ボタンをクリック
2.【確認する】ボタンをクリック
3.【削除する】ボタンをクリック</t>
  </si>
  <si>
    <t>「delete_complete.php」へ遷移し、テキスト「削除完了しました」が表示される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</si>
  <si>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10.「メールアドレス」の入力フォームへ「test2@mail.com」を入力する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
19.登録するボタンをクリックする</t>
  </si>
  <si>
    <t>入力したデータが、以下のカラムへ対応しDBへ登録される
1.「family_name」＝「山田」
2.「last_name」＝「花子」
3.「family_name_kana」＝「ヤマダ」
4.「last_name_kana」＝「花子」
5.「mail」＝「test2@mail.com」
6.「gender」＝「1」
7.「postal_code」＝「0123456」
8.「prefecture」＝「16」
9.「address_1」＝「新宿区西新宿」
10.「address_2」＝「1-1-1」
11.「authority」＝「1」</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</si>
  <si>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10.「メールアドレス」の入力フォームへ「test2@mail.com」を入力する
11.「パスワード」の入力フォームへ「abc123」を入力する
12.「性別」のリストから「女性」を選択する
13.「郵便番号」の入力フォームへ「000」を入力する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</si>
  <si>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入力したデータが、以下のカラムへ対応しDBへ登録される
1.「family_name」＝「山田」
2.「last_name」＝「花子」
3.「family_name_kana」＝「ヤマダ」
4.「last_name_kana」＝「花子」
5.「mail」＝「test2@mail.com」
6.「gender」＝「1」
7.「postal_code」＝「000」
8.「prefecture」＝「16」
9.「address_1」＝「新宿区西新宿」
10.「address_2」＝「1-1-1」
11.「authority」＝「1」</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</si>
  <si>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6.「名前（姓）」の入力フォームには入力しない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</si>
  <si>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入力欄の下に「名前（姓）が未入力です」とエラーメッセージが表示される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</si>
  <si>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7.「名前（名）」の入力フォームには入力しない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</si>
  <si>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入力欄の下に「名前（名）が未入力です」とエラーメッセージが表示される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</si>
  <si>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8.「カナ（姓）」の入力フォームには入力しない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</si>
  <si>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入力欄の下に「カナ（姓）が未入力です」とエラーメッセージが表示される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</si>
  <si>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9.「カナ（名）」の入力フォームには入力しない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</si>
  <si>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入力欄の下に「カナ（名）が未入力です」とエラーメッセージが表示される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</si>
  <si>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6.「名前（姓）」の入力フォームには入力しない
7.「名前（名）」の入力フォームへ「花子」を入力する
8.「カナ（姓）」の入力フォームへ「ヤマダ」を入力する
9.「カナ（名）」の入力フォームへ「ハナコ」を入力する
10.「メールアドレス」の入力フォームには入力しない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</si>
  <si>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入力欄の下に「メールアドレスが未入力です」とエラーメッセージが表示される</t>
  </si>
  <si>
    <t xml:space="preserve">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11.「パスワード」の入力フォームには入力しない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
</t>
  </si>
  <si>
    <t>入力欄の下に「パスワードが未入力です」とエラーメッセージが表示される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</si>
  <si>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13.「郵便番号」の入力フォームには入力しない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
19.登録するボタンをクリックする</t>
  </si>
  <si>
    <t>入力欄の下に「郵便番号が未入力です」とエラーメッセージが表示される</t>
  </si>
  <si>
    <t xml:space="preserve">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14.「住所（都道府県）」のリストは選択しない
15.「住所（市区町村）」の入力フォームへ「新宿区西新宿」を入力する
16.「住所（番地）」の入力フォームへ「1-1-1」を入力する
17.「アカウント権限」のリストから「管理者」を選択する
18.確認ボタンをクリックする
</t>
  </si>
  <si>
    <t>リストの下に「都道府県が未選択です」とエラーメッセージが表示される</t>
  </si>
  <si>
    <t xml:space="preserve">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15.「住所（市区町村）」の入力フォームには入力しない
16.「住所（番地）」の入力フォームへ「1-1-1」を入力する
17.「アカウント権限」のリストから「管理者」を選択する
18.確認ボタンをクリックする
</t>
  </si>
  <si>
    <t>入力欄の下に「住所（市区町村）が未入力です」とエラーメッセージが表示される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</si>
  <si>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16.「住所（番地）」の入力フォームには入力しない
17.「アカウント権限」のリストから「管理者」を選択する
18.確認ボタンをクリックする</t>
  </si>
  <si>
    <t>入力欄の下に「住所（番地）が未入力です」とエラーメッセージが表示される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</si>
  <si>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6.「名前（姓）」の入力フォームへ「0」を入力する
7.「名前（名）」の入力フォームへ「0」を入力する
8.「カナ（姓）」の入力フォームへ「0」を入力する
9.「カナ（名）」の入力フォームへ「0」を入力する
10.「メールアドレス」の入力フォームへ「0@0」を入力する
11.「パスワード」の入力フォームへ「0」を入力する
12.「性別」のリストから「女性」を選択する
13.「郵便番号」の入力フォームへ「0」を入力する
14.「住所（都道府県）」のリストから「北海道」を選択する
15.「住所（市区町村）」の入力フォームへ「0」を入力する
16.「住所（番地）」の入力フォームへ「0」を入力する
17.「アカウント権限」のリストから「管理者」を選択する
18.確認ボタンをクリックする</t>
  </si>
  <si>
    <t>名前(姓)、名前(名)、カナ(姓)、カナ(名)で文字種別エラーの表示
郵便番号で桁数エラーの表示
住所（市区町村）で文字種エラーの表示がされる</t>
  </si>
  <si>
    <t>NG</t>
  </si>
  <si>
    <t>住所（市区町村）では想定されない入力でも通る
一桁でもパスワードが設定できるためセキュリティ上問題がある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</si>
  <si>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6.「名前（姓）」の入力フォームへ「田中」を入力する
7.「名前（名）」の入力フォームへ「次郎」を入力する
8.「カナ（姓）」の入力フォームへ「タナカ」を入力する
9.「カナ（名）」の入力フォームへ「ジロウ」を入力する
10.「メールアドレス」の入力フォームへ「db@mail.com」を入力する
11.「パスワード」の入力フォームへ「abc123」を入力する
12.「性別」のリストから「男」を選択する
13.「郵便番号」の入力フォームへ「1020001」を入力する
14.「住所（都道府県）」のリストから「北海道」を選択する
15.「住所（市区町村）」の入力フォームへ「札幌市」を入力する
16.「住所（番地）」の入力フォームへ「999マンション５３２５」を入力する
17.「アカウント権限」のリストから「管理者」を選択する
18.確認ボタンをクリックする</t>
  </si>
  <si>
    <t>メールアドレス重複チェックがされ、テキスト「エラーが発生したため情報を取得できません」が表示される</t>
  </si>
  <si>
    <t>pdo文のエラーが表示される</t>
  </si>
  <si>
    <t>try文から外れていたので、入れ込む</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</si>
  <si>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6.「名前（姓）」の入力フォームへ「田中」を入力する
7.「名前（名）」の入力フォームへ「次郎」を入力する
8.「カナ（姓）」の入力フォームへ「タナカ」を入力する
9.「カナ（名）」の入力フォームへ「ジロウ」を入力する
10.「メールアドレス」の入力フォームへ「db@mail.com」を入力する
11.「パスワード」の入力フォームへ「abc123」を入力する
12.「性別」のリストから「男」を選択する
13.「郵便番号」の入力フォームへ「1020001」を入力する
14.「住所（都道府県）」のリストから「北海道」を選択する
15.「住所（市区町村）」の入力フォームへ「札幌市」を入力する
16.「住所（番地）」の入力フォームへ「999マンション５３２５」を入力する
17.「アカウント権限」のリストから「管理者」を選択する
18.XAMPPのMySQLの「Stop」ボタンをクリックする
19.確認するボタンをクリックする
20.3秒以内に、XAMPPのMySQLの「Stop」ボタンをクリックする
21.登録するボタンをクリックする</t>
  </si>
  <si>
    <t>テキスト「登録完了しました」が表示され、
入力したデータが、以下のカラムへ対応しDBへ登録される
1.「family_name」＝「田中」
2.「last_name」＝「次郎」
3.「family_name_kana」＝「タナカ」
4.「last_name_kana」＝「ジロウ」
5.「mail」＝「db@mail.com」
6.「gender」＝「0」
7.「postal_code」＝「1020001」
8.「prefecture」＝「0」
9.「address_1」＝「札幌市」
10.「address_2」＝「999マンション５３２５」
11.「authority」＝「1」</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</si>
  <si>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6.「名前（姓）」の入力フォームへ「田中」を入力する
7.「名前（名）」の入力フォームへ「三郎」を入力する
8.「カナ（姓）」の入力フォームへ「タナカ」を入力する
9.「カナ（名）」の入力フォームへ「サブロウ」を入力する
10.「メールアドレス」の入力フォームへ「db@mail.com」を入力する
11.「パスワード」の入力フォームへ「abc123」を入力する
12.「性別」のリストから「男」を選択する
13.「郵便番号」の入力フォームへ「1020001」を入力する
14.「住所（都道府県）」のリストから「北海道」を選択する
15.「住所（市区町村）」の入力フォームへ「札幌市」を入力する
16.「住所（番地）」の入力フォームへ「999マンション５３２５」を入力する
17.「アカウント権限」のリストから「管理者」を選択する
18.確認するボタンをクリックする</t>
  </si>
  <si>
    <t>メールアドレスの入力フォーム下部へ、テキスト「既に存在するメールアドレスです」が表示される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</si>
  <si>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6.「全件表示」ボタンをクリックする</t>
  </si>
  <si>
    <t>一覧にDBに登録されているアカウント全件がリストで表示される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</si>
  <si>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6.XAMMPのMySQL「Stop」ボタンをクリック
7.「全件表示」ボタンをクリックする</t>
  </si>
  <si>
    <t>テキスト「データベースの接続に失敗しました」が表示される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</si>
  <si>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6.XAMMPのMySQL「Stop」ボタンをクリック
7.「全件表示」ボタンをクリックする
8.３秒以内にXAMMPのMySQL「Start」ボタンをクリック</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</si>
  <si>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6.「検索」ボタンをクリック</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</si>
  <si>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6.名前（姓）で「山田」を入力する
7.「検索」ボタンをクリック</t>
  </si>
  <si>
    <t>名前（姓）が「山田」のアカウントがすべて表示される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</si>
  <si>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6.名前（姓）で「山田」を入力する
7.性別で「男」を選択する
8.「検索」ボタンをクリック</t>
  </si>
  <si>
    <t>名前（姓）が「山田」かつ、性別が「男」のアカウントがすべて表示される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</si>
  <si>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6.名前（姓）で「\n」を入力する
7.「検索」ボタンをクリック</t>
  </si>
  <si>
    <t>テキスト「条件に一致するアカウントがありませんでした」が表示される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</si>
  <si>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6.名前（姓）で「山田」を入力する
7.XAMMPのMySQL「Stop」ボタンをクリック
8.「検索」ボタンをクリックする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</si>
  <si>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6.名前（姓）で「山田」を入力する
7.XAMMPのMySQL「Stop」ボタンをクリック
8.「検索」ボタンをクリックする
9.３秒以内に、XAMMPのMySQL「Start」ボタンをクリック</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</si>
  <si>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6.「全件表示」ボタンをクリックする
7.削除されていない一番上のアカウントの「更新」ボタンをクリックする</t>
  </si>
  <si>
    <t>更新ボタンを押した行のアカウント情報が更新画面でも表示される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</si>
  <si>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6.「全件表示」ボタンをクリックする
7.削除されていない一番上のアカウントの「削除」ボタンをクリックする</t>
  </si>
  <si>
    <t>更新ボタンを押した行のアカウント情報が削除画面でも表示される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</si>
  <si>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6.「全件表示」ボタンをクリックする
7.「削除フラグ：有効」の一番上のアカウントの「更新」ボタンをクリックする</t>
  </si>
  <si>
    <t>更新ボタンの代わりに、テキスト「削除済み」が表示されており、操作できない</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</si>
  <si>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6.「全件表示」ボタンをクリックする
7.「削除フラグ：無効」の一番上のアカウントの「削除」ボタンをクリックする</t>
  </si>
  <si>
    <t>削除ボタンの代わりに、テキスト「削除済み」が表示されており、操作できない</t>
  </si>
  <si>
    <t>アカウント更新フォームに必要な情報を入力してアカウントを更新する</t>
  </si>
  <si>
    <t>アカウント更新フォームに空欄があるまま更新を試みる</t>
  </si>
  <si>
    <t>アカウント更新フォームにパスワード空欄のまま更新する</t>
  </si>
  <si>
    <t>アカウント更新フォームに変更しないまま更新する</t>
  </si>
  <si>
    <t>アカウント更新フォームに不適切な文字の入力を試みる</t>
  </si>
  <si>
    <t>アカウント更新フォームに不適切な文字を入力後、適切な文字を入力し、アカウント更新する</t>
  </si>
  <si>
    <t>アカウント更新フォームで既に登録のあるメールアドレスへの変更を試みる</t>
  </si>
  <si>
    <t>アカウント更新フォームに必要な情報を入力してアカウントを更新する際にDB接続に失敗する</t>
  </si>
  <si>
    <t>アカウント更新フォームに必要な情報を入力してアカウントを更新する際に、一時的にDB接続できなかったが、接続が復帰し、アカウント更新する</t>
  </si>
  <si>
    <t>アカウント更新フォームでログイン中のアカウントの権限を一般に変更を試みる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</si>
  <si>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8.「名前（姓）」の入力フォームへ「更新」を入力する
9.「名前（名）」の入力フォームへ「三郎」を入力する
10.「カナ（姓）」の入力フォームへ「コウシン」を入力する
11.「カナ（名）」の入力フォームへ「サブロウ」を入力する
12.「メールアドレス」の入力フォームへ「koushin1@mail.com」を入力する
13.「パスワード」の入力フォームへ「123abc」を入力する
14.「性別」のリストから「男」を選択する
15.「郵便番号」の入力フォームへ「6543210」を入力する
16.「住所（都道府県）」のリストから「沖縄」を選択する
17.「住所（市区町村）」の入力フォームへ「那覇市」を入力する
18.「住所（番地）」の入力フォームへ「0-1-0」を入力する
19.「アカウント権限」のリストから「一般」を選択する
20.確認ボタンをクリックする
21.更新するボタンをクリックする</t>
  </si>
  <si>
    <t>アカウント一覧に表示される一番上のアカウントへ入力したデータが反映されている
更新日時へ更新した日が表示されている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</si>
  <si>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8.「名前（姓）」の入力フォームの文字を削除する
9.「名前（名）」の入力フォームの文字を削除する
10.「カナ（姓）」の入力フォームの文字を削除する
11.「カナ（名）」の入力フォームの文字を削除する
12.「メールアドレス」の入力フォームの文字を削除する
13.「パスワード」の入力フォームの文字を削除する
14.「性別」のリストから「男」を選択する
15.「郵便番号」の入力フォームの文字を削除する
16.「住所（都道府県）」のリストから「空欄」を選択する
17.「住所（市区町村）」の入力フォームの文字を削除する
18.「住所（番地）」の入力フォームの文字を削除する
19.「アカウント権限」のリストから「一般」を選択する
20.確認ボタンをクリックする</t>
  </si>
  <si>
    <t>パスワード・性別・アカウント権限以外の入力欄の下部へ、未入力、未選択のエラーが表示される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</si>
  <si>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8.「名前（姓）」の入力フォームへ「更新」を入力する
9.「名前（名）」の入力フォームへ「三郎」を入力する
10.「カナ（姓）」の入力フォームへ「コウシン」を入力する
11.「カナ（名）」の入力フォームへ「サブロウ」を入力する
12.「メールアドレス」の入力フォームへ「koushin1@mail.com」を入力する
13.「パスワード」の入力フォームには入力しない
14.「性別」のリストから「男」を選択する
15.「郵便番号」の入力フォームへ「6543210」を入力する
16.「住所（都道府県）」のリストから「沖縄」を選択する
17.「住所（市区町村）」の入力フォームへ「那覇市」を入力する
18.「住所（番地）」の入力フォームへ「0-1-0」を入力する
19.「アカウント権限」のリストから「一般」を選択する
20.確認ボタンをクリックする
21.更新するボタンをクリックする</t>
  </si>
  <si>
    <t>未入力エラーにならず、更新が成功する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</si>
  <si>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8.確認ボタンをクリックする
9.更新するボタンをクリックする</t>
  </si>
  <si>
    <t>エラーにならず、更新が成功する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</si>
  <si>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8.「名前（姓）」の入力フォームへ「simon」を入力する
9.「名前（名）」の入力フォームへ「thornley」を入力する
10.「カナ（姓）」の入力フォームへ「サイモン」を入力する
11.「カナ（名）」の入力フォームへ「ソーンリー」を入力する
12.「メールアドレス」の入力フォームへ「koushin1@mail.com」を入力する
13.メモ帳で入力していた「あいうえお」をコピーして「パスワード」の入力フォームへ、ペーストする
14.「性別」のリストから「男」を選択する
15.メモ帳で入力していた「あいうえお」をコピーして「郵便番号」の入力フォームへ、ペーストする
16.「住所（都道府県）」のリストから「沖縄県」を選択する
17.「住所（市区町村）」の入力フォームへ「naha」を入力する
18.「住所（番地）」の入力フォームへ「一の1の➀」を入力する
19.「アカウント権限」のリストから「一般」を選択する
20.確認ボタンをクリックする
21.更新するボタンをクリックする</t>
  </si>
  <si>
    <t>名前（姓）、名前（名）、パスワード、住所（市区町村）、住所（番地）では、文字種別エラーが表示される</t>
  </si>
  <si>
    <t>1.「名前（姓）」の入力フォームへ「さいもん」を入力する
2.「名前（名）」の入力フォームへ「そーんりー」を入力する
3.「カナ（姓）」の入力フォームへ「サイモン」を入力する
4.「カナ（名）」の入力フォームへ「ソーンリー」を入力する
5.「メールアドレス」の入力フォームへ「koushin1@mail.com」を入力する
6.「パスワード」の入力フォームへ「abc123」を入力する
7.「性別」のリストから「男」を選択する
8.「郵便番号」の入力フォームへ「9876543」を入力する
16.「住所（都道府県）」のリストから「埼玉県」を選択する
17.「住所（市区町村）」の入力フォームへ「さいたま市」を入力する
18.「住所（番地）」の入力フォームへ「1-1-1」を入力する
19.「アカウント権限」のリストから「一般」を選択する
20.確認ボタンをクリックする
21.更新するボタンをクリックする</t>
  </si>
  <si>
    <t>エラーが表示されず更新が成功する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</si>
  <si>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8.「メールアドレス」の入力フォームへ「test1@mail.com」を入力する
9.確認ボタンをクリックする</t>
  </si>
  <si>
    <t>メールアドレスの重複エラーとなり、確認画面に遷移しない</t>
  </si>
  <si>
    <t>重複チェックされない</t>
  </si>
  <si>
    <t>重複チェックをいれる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</si>
  <si>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8.「名前（姓）」の入力フォームへ「更新」を入力する
9.「名前（名）」の入力フォームへ「三郎」を入力する
10.「カナ（姓）」の入力フォームへ「コウシン」を入力する
11.「カナ（名）」の入力フォームへ「サブロウ」を入力する
12.「メールアドレス」の入力フォームへ「koushin1@mail.com」を入力する
13.「パスワード」の入力フォームへ「abc123」を入力する
14.「性別」のリストから「男」を選択する
15.「郵便番号」の入力フォームへ「6543210」を入力する
16.「住所（都道府県）」のリストから「沖縄」を選択する
17.「住所（市区町村）」の入力フォームへ「那覇市」を入力する
18.「住所（番地）」の入力フォームへ「0-1-0」を入力する
19.「アカウント権限」のリストから「一般」を選択する
20.確認ボタンをクリックする
21.更新するボタンをクリックする</t>
  </si>
  <si>
    <t>更新に失敗し、テキスト「エラーが発生したためアカウント更新できません。」が表示される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</si>
  <si>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8.「名前（姓）」の入力フォームへ「更新」を入力する
9.「名前（名）」の入力フォームへ「三郎」を入力する
10.「カナ（姓）」の入力フォームへ「コウシン」を入力する
11.「カナ（名）」の入力フォームへ「サブロウ」を入力する
12.「メールアドレス」の入力フォームへ「koushin1@mail.com」を入力する
13.「パスワード」の入力フォームへ「abc123」を入力する
14.「性別」のリストから「男」を選択する
15.「郵便番号」の入力フォームへ「6543210」を入力する
16.「住所（都道府県）」のリストから「沖縄」を選択する
17.「住所（市区町村）」の入力フォームへ「那覇市」を入力する
18.「住所（番地）」の入力フォームへ「0-1-0」を入力する
19.「アカウント権限」のリストから「一般」を選択する
20.確認ボタンをクリックする
21.XAMMPのMySQL「STOP」ボタンをクリック
22.更新するボタンをクリックする
22.3秒以内にXAMMPのMySQL「Start」ボタンをクリック</t>
  </si>
  <si>
    <t>更新が成功し、更新完了画面が表示される</t>
  </si>
  <si>
    <t>1.TOPページにアクセスする
2.上部メニュー「ログイン」をクリック
3.以下ログイン情報を入力する
・メールアドレス：henkou@mail.com
・パスワード：abc123
4.【ログイン】ボタンをクリック
5.上部メニュー「アカウント一覧」をクリック
6.検索フォームのメールアドレスへ「henkou」を入力し、検索ボタンをクリック
7.henkou@mail.comアカウントの「更新」ボタンをクリック
8.「アカウント権限」のリストから「一般」を選択する
9.確認するボタンをクリック
10.更新するボタンをクリック</t>
  </si>
  <si>
    <t>更新できてしまう
ログアウトするまで管理者として操作可能</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</si>
  <si>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7.名前（姓）に「削除」のあるのアカウントの「削除」ボタンをクリック
8.確認するボタンをクリック
9.削除するボタンをクリック</t>
  </si>
  <si>
    <t>削除完了画面が表示され、アカウントの削除フラグに1が入る</t>
  </si>
  <si>
    <t>河本</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</si>
  <si>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7.名前（姓）に「削除」のあるのアカウントの「削除」ボタンをクリック
8.確認するボタンをクリック
9.前に戻るボタンをクリック</t>
  </si>
  <si>
    <t>削除確認画面に戻り、手順7で選択したアカウント情報が表示される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</si>
  <si>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7.名前（姓）に「削除」のあるのアカウントの「削除」ボタンをクリック
8.確認するボタンをクリック
9.削除するボタンをクリック
10.ブラウザのバックボタンをクリック
11.ブラウザの更新ボタンをクリック
12.前に戻るボタンをクリック</t>
  </si>
  <si>
    <t>「データ呼び出しに失敗しました」のテキストが表示される</t>
  </si>
  <si>
    <t>Fatal error</t>
  </si>
  <si>
    <t>1.TOPページにアクセスする
2.上部メニュー「ログイン」をクリック
3.以下ログイン情報を入力する
・メールアドレス：sakujo1@mail.com
・パスワード：abc123
4.【ログイン】ボタンをクリック
5.上部メニュー「アカウント一覧」をクリック
6.「全件表示」ボタンをクリック
7.メールアドレス「sakujo1」を検索し、「sakujo1@mail.com」の「削除」ボタンをクリック
8.確認するボタンをクリック
9.削除するボタンをクリック</t>
  </si>
  <si>
    <t>削除に失敗し、テキスト「エラーが発生したためアカウント削除できません。」が表示される</t>
  </si>
  <si>
    <t>削除できてしまう</t>
  </si>
  <si>
    <t>アカウントを削除する際にDB接続に失敗する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</si>
  <si>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7.名前（姓）に「削除」のあるのアカウントの「削除」ボタンをクリック
8.確認するボタンをクリック
9.XAMMPのMySQL「Stop」ボタンをクリック
10.削除するボタンをクリック</t>
  </si>
  <si>
    <t>アカウントを削除する際に、一時的にDB接続できなかったが、接続が復帰し、アカウント削除する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</si>
  <si>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7.名前（姓）に「削除」のあるのアカウントの「削除」ボタンをクリック
8.確認するボタンをクリック
9.XAMMPのMySQL「Stop」ボタンをクリック
10.削除するボタンをクリック
11.3秒以内にXAMMPのMySQL「Start」ボタンをクリック</t>
  </si>
  <si>
    <t>削除に成功し、削除フラグに1が入る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</si>
</sst>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yyyy/m/d;@"/>
  </numFmts>
  <fonts count="7">
    <font>
      <sz val="11"/>
      <color theme="1"/>
      <name val="ＭＳ Ｐゴシック"/>
      <family val="2"/>
      <scheme val="minor"/>
    </font>
    <font>
      <sz val="11"/>
      <color theme="1"/>
      <name val="Yu Gothic"/>
      <charset val="128"/>
    </font>
    <font>
      <b/>
      <sz val="15"/>
      <color theme="3"/>
      <name val="Yu Gothic"/>
      <charset val="128"/>
    </font>
    <font>
      <sz val="11"/>
      <color theme="1"/>
      <name val="Calibri"/>
      <scheme val="minor"/>
    </font>
    <font>
      <sz val="11"/>
      <color theme="1" tint="0.249977111117893"/>
      <name val="Calibri"/>
      <scheme val="minor"/>
    </font>
    <font>
      <sz val="11"/>
      <name val="Calibri"/>
      <scheme val="minor"/>
    </font>
    <font>
      <sz val="11"/>
      <color rgb="FF000000"/>
      <name val="ＭＳ Ｐゴシック"/>
      <family val="2"/>
    </font>
  </fonts>
  <fills count="4">
    <fill>
      <patternFill patternType="none"/>
    </fill>
    <fill>
      <patternFill patternType="gray125"/>
    </fill>
    <fill>
      <patternFill patternType="solid">
        <fgColor theme="4" tint="0.79998168889431442"/>
        <bgColor indexed="65"/>
      </patternFill>
    </fill>
    <fill>
      <patternFill patternType="solid">
        <fgColor theme="0" tint="-4.9989318521683403E-2"/>
        <bgColor indexed="64"/>
      </patternFill>
    </fill>
  </fills>
  <borders count="6">
    <border>
      <left/>
      <right/>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theme="1"/>
      </bottom>
      <diagonal/>
    </border>
  </borders>
  <cellStyleXfs count="2">
    <xf numFmtId="0" fontId="0" fillId="0" borderId="0"/>
    <xf numFmtId="0" fontId="1" fillId="2" borderId="0" applyNumberFormat="0" applyBorder="0" applyAlignment="0" applyProtection="0"/>
  </cellStyleXfs>
  <cellXfs count="36">
    <xf numFmtId="0" fontId="0" fillId="0" borderId="0" xfId="0"/>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xf numFmtId="0" fontId="3" fillId="0" borderId="0" xfId="0" applyFont="1" applyAlignment="1">
      <alignment vertical="center"/>
    </xf>
    <xf numFmtId="0" fontId="3" fillId="0" borderId="5" xfId="0" applyFont="1"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176" fontId="4" fillId="3" borderId="1" xfId="0" applyNumberFormat="1" applyFont="1" applyFill="1" applyBorder="1" applyAlignment="1">
      <alignment horizontal="center" vertical="center"/>
    </xf>
    <xf numFmtId="0" fontId="4" fillId="3" borderId="2" xfId="0" applyFont="1" applyFill="1" applyBorder="1" applyAlignment="1">
      <alignment horizontal="center" vertical="center"/>
    </xf>
    <xf numFmtId="0" fontId="3" fillId="2" borderId="3" xfId="1" applyFont="1" applyBorder="1" applyAlignment="1">
      <alignment horizontal="center" vertical="center"/>
    </xf>
    <xf numFmtId="0" fontId="3" fillId="2" borderId="4" xfId="1" applyFont="1" applyBorder="1" applyAlignment="1">
      <alignment horizontal="center" vertical="center"/>
    </xf>
    <xf numFmtId="0" fontId="3" fillId="2" borderId="3" xfId="1" applyFont="1" applyBorder="1" applyAlignment="1">
      <alignment horizontal="center" vertical="center" wrapText="1"/>
    </xf>
    <xf numFmtId="0" fontId="5" fillId="0" borderId="1" xfId="0" applyFont="1" applyBorder="1" applyAlignment="1">
      <alignment horizontal="center" vertical="center" shrinkToFit="1"/>
    </xf>
    <xf numFmtId="176" fontId="5" fillId="0" borderId="1" xfId="0" applyNumberFormat="1" applyFont="1" applyBorder="1" applyAlignment="1">
      <alignment horizontal="center" vertical="center"/>
    </xf>
    <xf numFmtId="177" fontId="5" fillId="0" borderId="1" xfId="0" applyNumberFormat="1" applyFont="1" applyBorder="1" applyAlignment="1">
      <alignment horizontal="left" vertical="center" wrapText="1"/>
    </xf>
    <xf numFmtId="0" fontId="5" fillId="0" borderId="1" xfId="0" applyFont="1" applyBorder="1" applyAlignment="1">
      <alignment vertical="center" wrapText="1"/>
    </xf>
    <xf numFmtId="177" fontId="5" fillId="0" borderId="2" xfId="0" applyNumberFormat="1" applyFont="1" applyBorder="1" applyAlignment="1">
      <alignment horizontal="left" vertical="center" wrapText="1"/>
    </xf>
    <xf numFmtId="0" fontId="5" fillId="0" borderId="3" xfId="0" applyFont="1" applyBorder="1" applyAlignment="1">
      <alignment horizontal="center" vertical="center"/>
    </xf>
    <xf numFmtId="14" fontId="3" fillId="0" borderId="3" xfId="0" applyNumberFormat="1"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vertical="center" wrapText="1"/>
    </xf>
    <xf numFmtId="0" fontId="3" fillId="0" borderId="3" xfId="0" applyFont="1" applyBorder="1" applyAlignment="1">
      <alignment vertical="center"/>
    </xf>
    <xf numFmtId="0" fontId="3" fillId="0" borderId="0" xfId="0" applyFont="1" applyAlignment="1">
      <alignment vertical="center" wrapText="1"/>
    </xf>
    <xf numFmtId="0" fontId="3" fillId="0" borderId="5" xfId="0" applyFont="1" applyBorder="1" applyAlignment="1">
      <alignment vertical="center"/>
    </xf>
    <xf numFmtId="0" fontId="3" fillId="0" borderId="0" xfId="0" applyFont="1" applyAlignment="1">
      <alignment horizontal="left" vertical="center" wrapText="1"/>
    </xf>
    <xf numFmtId="0" fontId="3" fillId="0" borderId="5" xfId="0" applyFont="1" applyBorder="1" applyAlignment="1">
      <alignment vertical="center" wrapText="1"/>
    </xf>
    <xf numFmtId="0" fontId="5" fillId="0" borderId="1" xfId="0" applyFont="1" applyBorder="1" applyAlignment="1">
      <alignment horizontal="center" vertical="center" wrapText="1" shrinkToFit="1"/>
    </xf>
    <xf numFmtId="176" fontId="5" fillId="0" borderId="1" xfId="0" applyNumberFormat="1" applyFont="1" applyBorder="1" applyAlignment="1">
      <alignment horizontal="center" vertical="center" wrapText="1"/>
    </xf>
    <xf numFmtId="0" fontId="5" fillId="0" borderId="3" xfId="0" applyFont="1" applyBorder="1" applyAlignment="1">
      <alignment horizontal="center" vertical="center" wrapText="1"/>
    </xf>
    <xf numFmtId="0" fontId="3" fillId="0" borderId="4" xfId="0" applyFont="1" applyBorder="1" applyAlignment="1">
      <alignment horizontal="center" vertical="center" wrapText="1"/>
    </xf>
    <xf numFmtId="14" fontId="5" fillId="0" borderId="3" xfId="0" applyNumberFormat="1" applyFont="1" applyBorder="1" applyAlignment="1">
      <alignment horizontal="center" vertical="center"/>
    </xf>
    <xf numFmtId="0" fontId="6" fillId="0" borderId="0" xfId="0" applyFont="1"/>
    <xf numFmtId="0" fontId="3" fillId="0" borderId="0" xfId="0" applyFont="1" applyAlignment="1">
      <alignment horizontal="right"/>
    </xf>
    <xf numFmtId="0" fontId="3" fillId="0" borderId="0" xfId="0" applyFont="1" applyAlignment="1">
      <alignment horizontal="center" vertical="center"/>
    </xf>
    <xf numFmtId="0" fontId="3" fillId="0" borderId="5" xfId="0" applyFont="1" applyBorder="1" applyAlignment="1">
      <alignment horizontal="center" vertical="center"/>
    </xf>
  </cellXfs>
  <cellStyles count="2">
    <cellStyle name="20% - アクセント 1" xfId="1" builtinId="30"/>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4"/>
  <sheetViews>
    <sheetView topLeftCell="A39" workbookViewId="0">
      <selection activeCell="C69" sqref="C65:C69"/>
    </sheetView>
  </sheetViews>
  <sheetFormatPr defaultRowHeight="13.5"/>
  <cols>
    <col min="2" max="2" width="13.625" bestFit="1" customWidth="1"/>
    <col min="3" max="3" width="52.125" bestFit="1" customWidth="1"/>
    <col min="4" max="4" width="33.25" customWidth="1"/>
  </cols>
  <sheetData>
    <row r="1" spans="1:7">
      <c r="A1" t="s">
        <v>0</v>
      </c>
    </row>
    <row r="3" spans="1:7">
      <c r="A3" t="s">
        <v>1</v>
      </c>
      <c r="B3" t="s">
        <v>2</v>
      </c>
      <c r="C3" t="s">
        <v>3</v>
      </c>
    </row>
    <row r="4" spans="1:7">
      <c r="A4">
        <f>ROW(A4)-3</f>
        <v>1</v>
      </c>
      <c r="B4" t="s">
        <v>4</v>
      </c>
      <c r="C4" t="s">
        <v>5</v>
      </c>
      <c r="G4" t="s">
        <v>6</v>
      </c>
    </row>
    <row r="5" spans="1:7">
      <c r="A5">
        <f t="shared" ref="A5:A72" si="0">ROW(A5)-3</f>
        <v>2</v>
      </c>
      <c r="B5" t="s">
        <v>4</v>
      </c>
      <c r="C5" t="s">
        <v>7</v>
      </c>
      <c r="G5" t="s">
        <v>8</v>
      </c>
    </row>
    <row r="6" spans="1:7">
      <c r="A6">
        <f t="shared" si="0"/>
        <v>3</v>
      </c>
      <c r="B6" t="s">
        <v>4</v>
      </c>
      <c r="C6" t="s">
        <v>9</v>
      </c>
    </row>
    <row r="7" spans="1:7">
      <c r="A7">
        <f t="shared" si="0"/>
        <v>4</v>
      </c>
      <c r="B7" t="s">
        <v>4</v>
      </c>
      <c r="C7" t="s">
        <v>10</v>
      </c>
    </row>
    <row r="8" spans="1:7">
      <c r="A8">
        <f t="shared" si="0"/>
        <v>5</v>
      </c>
      <c r="B8" t="s">
        <v>4</v>
      </c>
      <c r="C8" t="s">
        <v>11</v>
      </c>
    </row>
    <row r="9" spans="1:7">
      <c r="A9">
        <f t="shared" si="0"/>
        <v>6</v>
      </c>
      <c r="B9" t="s">
        <v>4</v>
      </c>
      <c r="C9" t="s">
        <v>12</v>
      </c>
      <c r="G9" t="s">
        <v>13</v>
      </c>
    </row>
    <row r="10" spans="1:7">
      <c r="A10">
        <f t="shared" si="0"/>
        <v>7</v>
      </c>
      <c r="B10" t="s">
        <v>4</v>
      </c>
      <c r="C10" t="s">
        <v>14</v>
      </c>
      <c r="G10" t="s">
        <v>15</v>
      </c>
    </row>
    <row r="11" spans="1:7">
      <c r="A11">
        <f t="shared" si="0"/>
        <v>8</v>
      </c>
      <c r="B11" t="s">
        <v>4</v>
      </c>
      <c r="C11" t="s">
        <v>16</v>
      </c>
      <c r="G11" t="s">
        <v>17</v>
      </c>
    </row>
    <row r="12" spans="1:7">
      <c r="A12">
        <f t="shared" si="0"/>
        <v>9</v>
      </c>
      <c r="B12" t="s">
        <v>4</v>
      </c>
      <c r="C12" t="s">
        <v>18</v>
      </c>
    </row>
    <row r="13" spans="1:7">
      <c r="A13">
        <f t="shared" si="0"/>
        <v>10</v>
      </c>
      <c r="B13" t="s">
        <v>4</v>
      </c>
      <c r="C13" t="s">
        <v>19</v>
      </c>
    </row>
    <row r="14" spans="1:7">
      <c r="A14">
        <f t="shared" si="0"/>
        <v>11</v>
      </c>
      <c r="B14" t="s">
        <v>20</v>
      </c>
      <c r="C14" t="s">
        <v>21</v>
      </c>
      <c r="G14" t="s">
        <v>22</v>
      </c>
    </row>
    <row r="15" spans="1:7">
      <c r="A15">
        <f t="shared" si="0"/>
        <v>12</v>
      </c>
      <c r="B15" t="s">
        <v>20</v>
      </c>
      <c r="C15" t="s">
        <v>23</v>
      </c>
      <c r="G15" t="s">
        <v>24</v>
      </c>
    </row>
    <row r="16" spans="1:7">
      <c r="A16">
        <f t="shared" si="0"/>
        <v>13</v>
      </c>
      <c r="B16" t="s">
        <v>20</v>
      </c>
      <c r="C16" t="s">
        <v>25</v>
      </c>
      <c r="G16" t="s">
        <v>26</v>
      </c>
    </row>
    <row r="17" spans="1:7">
      <c r="A17">
        <f t="shared" si="0"/>
        <v>14</v>
      </c>
      <c r="B17" t="s">
        <v>20</v>
      </c>
      <c r="C17" t="s">
        <v>27</v>
      </c>
      <c r="G17" t="s">
        <v>28</v>
      </c>
    </row>
    <row r="18" spans="1:7">
      <c r="A18">
        <f t="shared" si="0"/>
        <v>15</v>
      </c>
      <c r="B18" t="s">
        <v>20</v>
      </c>
      <c r="C18" t="s">
        <v>29</v>
      </c>
    </row>
    <row r="19" spans="1:7">
      <c r="A19">
        <f t="shared" si="0"/>
        <v>16</v>
      </c>
      <c r="B19" t="s">
        <v>20</v>
      </c>
      <c r="C19" t="s">
        <v>30</v>
      </c>
    </row>
    <row r="20" spans="1:7">
      <c r="A20">
        <f t="shared" si="0"/>
        <v>17</v>
      </c>
      <c r="B20" t="s">
        <v>20</v>
      </c>
      <c r="C20" t="s">
        <v>31</v>
      </c>
    </row>
    <row r="21" spans="1:7">
      <c r="A21">
        <f t="shared" si="0"/>
        <v>18</v>
      </c>
      <c r="B21" t="s">
        <v>20</v>
      </c>
      <c r="C21" t="s">
        <v>32</v>
      </c>
    </row>
    <row r="22" spans="1:7">
      <c r="A22">
        <f t="shared" si="0"/>
        <v>19</v>
      </c>
      <c r="B22" t="s">
        <v>20</v>
      </c>
      <c r="C22" t="s">
        <v>33</v>
      </c>
    </row>
    <row r="23" spans="1:7">
      <c r="A23">
        <f t="shared" si="0"/>
        <v>20</v>
      </c>
      <c r="B23" t="s">
        <v>20</v>
      </c>
      <c r="C23" t="s">
        <v>34</v>
      </c>
    </row>
    <row r="24" spans="1:7">
      <c r="A24">
        <f t="shared" si="0"/>
        <v>21</v>
      </c>
      <c r="B24" t="s">
        <v>20</v>
      </c>
      <c r="C24" t="s">
        <v>35</v>
      </c>
    </row>
    <row r="25" spans="1:7">
      <c r="A25">
        <f t="shared" si="0"/>
        <v>22</v>
      </c>
      <c r="B25" t="s">
        <v>20</v>
      </c>
      <c r="C25" t="s">
        <v>36</v>
      </c>
    </row>
    <row r="26" spans="1:7">
      <c r="A26">
        <f t="shared" si="0"/>
        <v>23</v>
      </c>
      <c r="B26" t="s">
        <v>37</v>
      </c>
      <c r="C26" t="s">
        <v>38</v>
      </c>
    </row>
    <row r="27" spans="1:7">
      <c r="A27">
        <f t="shared" si="0"/>
        <v>24</v>
      </c>
      <c r="B27" t="s">
        <v>37</v>
      </c>
      <c r="C27" t="s">
        <v>39</v>
      </c>
    </row>
    <row r="28" spans="1:7">
      <c r="A28">
        <f t="shared" si="0"/>
        <v>25</v>
      </c>
      <c r="B28" t="s">
        <v>37</v>
      </c>
      <c r="C28" t="s">
        <v>40</v>
      </c>
    </row>
    <row r="29" spans="1:7">
      <c r="A29">
        <f t="shared" si="0"/>
        <v>26</v>
      </c>
      <c r="B29" t="s">
        <v>37</v>
      </c>
      <c r="C29" t="s">
        <v>41</v>
      </c>
    </row>
    <row r="30" spans="1:7">
      <c r="A30">
        <f t="shared" si="0"/>
        <v>27</v>
      </c>
      <c r="B30" t="s">
        <v>37</v>
      </c>
      <c r="C30" t="s">
        <v>42</v>
      </c>
    </row>
    <row r="31" spans="1:7">
      <c r="A31">
        <f t="shared" si="0"/>
        <v>28</v>
      </c>
      <c r="B31" t="s">
        <v>37</v>
      </c>
      <c r="C31" t="s">
        <v>43</v>
      </c>
    </row>
    <row r="32" spans="1:7">
      <c r="A32">
        <f t="shared" si="0"/>
        <v>29</v>
      </c>
      <c r="B32" t="s">
        <v>37</v>
      </c>
      <c r="C32" t="s">
        <v>44</v>
      </c>
    </row>
    <row r="33" spans="1:3">
      <c r="A33">
        <f t="shared" si="0"/>
        <v>30</v>
      </c>
      <c r="B33" t="s">
        <v>37</v>
      </c>
      <c r="C33" t="s">
        <v>45</v>
      </c>
    </row>
    <row r="34" spans="1:3">
      <c r="A34">
        <f t="shared" si="0"/>
        <v>31</v>
      </c>
      <c r="B34" t="s">
        <v>37</v>
      </c>
      <c r="C34" t="s">
        <v>46</v>
      </c>
    </row>
    <row r="35" spans="1:3">
      <c r="A35">
        <f t="shared" si="0"/>
        <v>32</v>
      </c>
      <c r="B35" t="s">
        <v>37</v>
      </c>
      <c r="C35" s="32" t="s">
        <v>47</v>
      </c>
    </row>
    <row r="36" spans="1:3">
      <c r="A36">
        <f t="shared" si="0"/>
        <v>33</v>
      </c>
      <c r="B36" t="s">
        <v>37</v>
      </c>
      <c r="C36" s="32" t="s">
        <v>48</v>
      </c>
    </row>
    <row r="37" spans="1:3">
      <c r="A37">
        <f t="shared" si="0"/>
        <v>34</v>
      </c>
      <c r="B37" t="s">
        <v>37</v>
      </c>
      <c r="C37" s="32" t="s">
        <v>49</v>
      </c>
    </row>
    <row r="38" spans="1:3">
      <c r="A38">
        <f t="shared" si="0"/>
        <v>35</v>
      </c>
      <c r="B38" t="s">
        <v>37</v>
      </c>
      <c r="C38" t="s">
        <v>50</v>
      </c>
    </row>
    <row r="39" spans="1:3">
      <c r="A39">
        <f t="shared" si="0"/>
        <v>36</v>
      </c>
      <c r="B39" t="s">
        <v>37</v>
      </c>
      <c r="C39" t="s">
        <v>51</v>
      </c>
    </row>
    <row r="40" spans="1:3">
      <c r="A40">
        <f t="shared" si="0"/>
        <v>37</v>
      </c>
      <c r="B40" t="s">
        <v>37</v>
      </c>
      <c r="C40" t="s">
        <v>52</v>
      </c>
    </row>
    <row r="41" spans="1:3">
      <c r="A41">
        <f t="shared" si="0"/>
        <v>38</v>
      </c>
      <c r="B41" t="s">
        <v>37</v>
      </c>
      <c r="C41" t="s">
        <v>53</v>
      </c>
    </row>
    <row r="42" spans="1:3">
      <c r="A42">
        <f t="shared" si="0"/>
        <v>39</v>
      </c>
      <c r="B42" t="s">
        <v>54</v>
      </c>
      <c r="C42" t="s">
        <v>55</v>
      </c>
    </row>
    <row r="43" spans="1:3">
      <c r="A43">
        <f t="shared" si="0"/>
        <v>40</v>
      </c>
      <c r="B43" t="s">
        <v>54</v>
      </c>
      <c r="C43" t="s">
        <v>56</v>
      </c>
    </row>
    <row r="44" spans="1:3">
      <c r="A44">
        <f t="shared" si="0"/>
        <v>41</v>
      </c>
      <c r="B44" t="s">
        <v>54</v>
      </c>
      <c r="C44" t="s">
        <v>57</v>
      </c>
    </row>
    <row r="45" spans="1:3">
      <c r="A45">
        <f t="shared" si="0"/>
        <v>42</v>
      </c>
      <c r="B45" t="s">
        <v>54</v>
      </c>
      <c r="C45" t="s">
        <v>58</v>
      </c>
    </row>
    <row r="46" spans="1:3">
      <c r="A46">
        <f t="shared" si="0"/>
        <v>43</v>
      </c>
      <c r="B46" t="s">
        <v>54</v>
      </c>
      <c r="C46" t="s">
        <v>59</v>
      </c>
    </row>
    <row r="47" spans="1:3">
      <c r="A47">
        <f t="shared" si="0"/>
        <v>44</v>
      </c>
      <c r="B47" t="s">
        <v>54</v>
      </c>
      <c r="C47" t="s">
        <v>60</v>
      </c>
    </row>
    <row r="48" spans="1:3">
      <c r="A48">
        <f t="shared" si="0"/>
        <v>45</v>
      </c>
      <c r="B48" t="s">
        <v>54</v>
      </c>
      <c r="C48" t="s">
        <v>61</v>
      </c>
    </row>
    <row r="49" spans="1:3">
      <c r="A49">
        <f t="shared" si="0"/>
        <v>46</v>
      </c>
      <c r="B49" t="s">
        <v>54</v>
      </c>
      <c r="C49" t="s">
        <v>62</v>
      </c>
    </row>
    <row r="50" spans="1:3">
      <c r="A50">
        <f t="shared" si="0"/>
        <v>47</v>
      </c>
      <c r="B50" t="s">
        <v>54</v>
      </c>
      <c r="C50" t="s">
        <v>63</v>
      </c>
    </row>
    <row r="51" spans="1:3">
      <c r="A51">
        <f t="shared" si="0"/>
        <v>48</v>
      </c>
      <c r="B51" t="s">
        <v>54</v>
      </c>
      <c r="C51" t="s">
        <v>64</v>
      </c>
    </row>
    <row r="52" spans="1:3">
      <c r="A52">
        <f t="shared" si="0"/>
        <v>49</v>
      </c>
      <c r="B52" t="s">
        <v>54</v>
      </c>
      <c r="C52" t="s">
        <v>65</v>
      </c>
    </row>
    <row r="53" spans="1:3">
      <c r="A53">
        <f t="shared" si="0"/>
        <v>50</v>
      </c>
      <c r="B53" t="s">
        <v>54</v>
      </c>
      <c r="C53" t="s">
        <v>66</v>
      </c>
    </row>
    <row r="54" spans="1:3">
      <c r="A54">
        <f t="shared" si="0"/>
        <v>51</v>
      </c>
      <c r="B54" t="s">
        <v>54</v>
      </c>
      <c r="C54" t="s">
        <v>67</v>
      </c>
    </row>
    <row r="55" spans="1:3">
      <c r="A55">
        <f t="shared" si="0"/>
        <v>52</v>
      </c>
      <c r="B55" t="s">
        <v>68</v>
      </c>
      <c r="C55" t="s">
        <v>69</v>
      </c>
    </row>
    <row r="56" spans="1:3">
      <c r="A56">
        <f t="shared" si="0"/>
        <v>53</v>
      </c>
      <c r="B56" t="s">
        <v>68</v>
      </c>
      <c r="C56" t="s">
        <v>70</v>
      </c>
    </row>
    <row r="57" spans="1:3">
      <c r="A57">
        <f t="shared" si="0"/>
        <v>54</v>
      </c>
      <c r="B57" t="s">
        <v>68</v>
      </c>
      <c r="C57" t="s">
        <v>71</v>
      </c>
    </row>
    <row r="58" spans="1:3">
      <c r="A58">
        <f t="shared" si="0"/>
        <v>55</v>
      </c>
      <c r="B58" t="s">
        <v>68</v>
      </c>
      <c r="C58" t="s">
        <v>72</v>
      </c>
    </row>
    <row r="59" spans="1:3">
      <c r="A59">
        <f t="shared" si="0"/>
        <v>56</v>
      </c>
      <c r="B59" t="s">
        <v>68</v>
      </c>
      <c r="C59" t="s">
        <v>73</v>
      </c>
    </row>
    <row r="60" spans="1:3">
      <c r="A60">
        <f t="shared" si="0"/>
        <v>57</v>
      </c>
      <c r="B60" t="s">
        <v>68</v>
      </c>
      <c r="C60" t="s">
        <v>74</v>
      </c>
    </row>
    <row r="61" spans="1:3">
      <c r="A61">
        <f t="shared" si="0"/>
        <v>58</v>
      </c>
      <c r="B61" t="s">
        <v>68</v>
      </c>
      <c r="C61" t="s">
        <v>75</v>
      </c>
    </row>
    <row r="62" spans="1:3">
      <c r="A62">
        <f t="shared" si="0"/>
        <v>59</v>
      </c>
      <c r="B62" t="s">
        <v>68</v>
      </c>
      <c r="C62" t="s">
        <v>76</v>
      </c>
    </row>
    <row r="63" spans="1:3">
      <c r="A63">
        <f t="shared" si="0"/>
        <v>60</v>
      </c>
      <c r="B63" t="s">
        <v>68</v>
      </c>
      <c r="C63" t="s">
        <v>77</v>
      </c>
    </row>
    <row r="64" spans="1:3">
      <c r="A64">
        <f t="shared" si="0"/>
        <v>61</v>
      </c>
      <c r="B64" t="s">
        <v>68</v>
      </c>
      <c r="C64" t="s">
        <v>78</v>
      </c>
    </row>
    <row r="65" spans="1:3">
      <c r="A65">
        <f t="shared" si="0"/>
        <v>62</v>
      </c>
      <c r="B65" t="s">
        <v>79</v>
      </c>
      <c r="C65" t="s">
        <v>80</v>
      </c>
    </row>
    <row r="66" spans="1:3">
      <c r="A66">
        <f t="shared" si="0"/>
        <v>63</v>
      </c>
      <c r="B66" t="s">
        <v>79</v>
      </c>
      <c r="C66" t="s">
        <v>81</v>
      </c>
    </row>
    <row r="67" spans="1:3">
      <c r="A67">
        <f t="shared" si="0"/>
        <v>64</v>
      </c>
      <c r="B67" t="s">
        <v>79</v>
      </c>
      <c r="C67" t="s">
        <v>82</v>
      </c>
    </row>
    <row r="68" spans="1:3">
      <c r="A68">
        <f t="shared" si="0"/>
        <v>65</v>
      </c>
      <c r="B68" t="s">
        <v>79</v>
      </c>
      <c r="C68" t="s">
        <v>83</v>
      </c>
    </row>
    <row r="69" spans="1:3">
      <c r="A69">
        <f t="shared" si="0"/>
        <v>66</v>
      </c>
      <c r="B69" t="s">
        <v>79</v>
      </c>
      <c r="C69" t="s">
        <v>84</v>
      </c>
    </row>
    <row r="70" spans="1:3">
      <c r="A70">
        <f t="shared" si="0"/>
        <v>67</v>
      </c>
    </row>
    <row r="71" spans="1:3">
      <c r="A71">
        <f t="shared" si="0"/>
        <v>68</v>
      </c>
      <c r="B71" t="s">
        <v>85</v>
      </c>
      <c r="C71" t="s">
        <v>86</v>
      </c>
    </row>
    <row r="72" spans="1:3">
      <c r="A72">
        <f t="shared" si="0"/>
        <v>69</v>
      </c>
      <c r="B72" t="s">
        <v>87</v>
      </c>
      <c r="C72" t="s">
        <v>88</v>
      </c>
    </row>
    <row r="73" spans="1:3">
      <c r="A73">
        <f t="shared" ref="A73:A74" si="1">ROW(A73)-3</f>
        <v>70</v>
      </c>
      <c r="B73" t="s">
        <v>87</v>
      </c>
      <c r="C73" t="s">
        <v>89</v>
      </c>
    </row>
    <row r="74" spans="1:3">
      <c r="A74">
        <f t="shared" si="1"/>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BEFE5-13A1-4F9E-8C67-8E1ECC73FAA4}">
  <dimension ref="A1:N42"/>
  <sheetViews>
    <sheetView workbookViewId="0">
      <selection activeCell="A3" sqref="A3"/>
    </sheetView>
  </sheetViews>
  <sheetFormatPr defaultRowHeight="15"/>
  <cols>
    <col min="1" max="1" width="8.125" style="3" customWidth="1"/>
    <col min="2" max="2" width="6.25" style="3" customWidth="1"/>
    <col min="3" max="3" width="10.625" style="3" customWidth="1"/>
    <col min="4" max="4" width="8.5" style="3" customWidth="1"/>
    <col min="5" max="5" width="50.375" style="23" customWidth="1"/>
    <col min="6" max="6" width="58.5" style="4" customWidth="1"/>
    <col min="7" max="7" width="26.625" style="3" customWidth="1"/>
    <col min="8" max="8" width="9.875" style="3" bestFit="1" customWidth="1"/>
    <col min="9" max="10" width="9" style="3"/>
    <col min="11" max="11" width="9.875" style="3" bestFit="1" customWidth="1"/>
    <col min="12" max="12" width="9" style="3"/>
    <col min="13" max="13" width="13" style="3" customWidth="1"/>
    <col min="14" max="16384" width="9" style="3"/>
  </cols>
  <sheetData>
    <row r="1" spans="1:14">
      <c r="A1" s="34"/>
      <c r="B1" s="34"/>
      <c r="C1" s="1"/>
      <c r="D1" s="2"/>
      <c r="E1" s="25"/>
      <c r="F1" s="2"/>
      <c r="G1" s="2"/>
      <c r="H1" s="3" t="s">
        <v>90</v>
      </c>
    </row>
    <row r="2" spans="1:14">
      <c r="A2" t="s">
        <v>1</v>
      </c>
      <c r="B2" t="s">
        <v>2</v>
      </c>
      <c r="C2" t="s">
        <v>3</v>
      </c>
      <c r="G2" s="4"/>
    </row>
    <row r="3" spans="1:14">
      <c r="A3">
        <v>1</v>
      </c>
      <c r="B3" t="s">
        <v>4</v>
      </c>
      <c r="C3" t="s">
        <v>5</v>
      </c>
      <c r="G3" s="4"/>
    </row>
    <row r="4" spans="1:14">
      <c r="A4">
        <v>2</v>
      </c>
      <c r="B4" t="s">
        <v>4</v>
      </c>
      <c r="C4" t="s">
        <v>7</v>
      </c>
      <c r="G4" s="4"/>
    </row>
    <row r="5" spans="1:14">
      <c r="A5">
        <v>3</v>
      </c>
      <c r="B5" t="s">
        <v>4</v>
      </c>
      <c r="C5" t="s">
        <v>9</v>
      </c>
      <c r="G5" s="4"/>
    </row>
    <row r="6" spans="1:14">
      <c r="A6">
        <v>4</v>
      </c>
      <c r="B6" t="s">
        <v>4</v>
      </c>
      <c r="C6" t="s">
        <v>10</v>
      </c>
      <c r="G6" s="4"/>
    </row>
    <row r="7" spans="1:14">
      <c r="A7">
        <v>5</v>
      </c>
      <c r="B7" t="s">
        <v>4</v>
      </c>
      <c r="C7" t="s">
        <v>11</v>
      </c>
      <c r="G7" s="4"/>
    </row>
    <row r="8" spans="1:14">
      <c r="A8">
        <v>6</v>
      </c>
      <c r="B8" t="s">
        <v>4</v>
      </c>
      <c r="C8" t="s">
        <v>12</v>
      </c>
      <c r="G8" s="4"/>
    </row>
    <row r="9" spans="1:14">
      <c r="A9">
        <v>7</v>
      </c>
      <c r="B9" t="s">
        <v>4</v>
      </c>
      <c r="C9" t="s">
        <v>14</v>
      </c>
      <c r="G9" s="4"/>
    </row>
    <row r="10" spans="1:14">
      <c r="A10">
        <v>8</v>
      </c>
      <c r="B10" t="s">
        <v>4</v>
      </c>
      <c r="C10" t="s">
        <v>16</v>
      </c>
      <c r="G10" s="4"/>
    </row>
    <row r="11" spans="1:14">
      <c r="A11">
        <v>9</v>
      </c>
      <c r="B11" t="s">
        <v>4</v>
      </c>
      <c r="C11" t="s">
        <v>18</v>
      </c>
      <c r="G11" s="4"/>
    </row>
    <row r="12" spans="1:14">
      <c r="A12">
        <v>10</v>
      </c>
      <c r="B12" t="s">
        <v>4</v>
      </c>
      <c r="C12" t="s">
        <v>19</v>
      </c>
      <c r="G12" s="4"/>
    </row>
    <row r="13" spans="1:14">
      <c r="A13" s="1"/>
      <c r="B13" s="1"/>
      <c r="C13" s="1"/>
      <c r="D13" s="4"/>
      <c r="G13" s="4"/>
    </row>
    <row r="14" spans="1:14">
      <c r="A14" s="35"/>
      <c r="B14" s="35"/>
      <c r="C14" s="5"/>
      <c r="D14" s="24"/>
      <c r="E14" s="26"/>
      <c r="F14" s="24"/>
      <c r="G14" s="24"/>
    </row>
    <row r="15" spans="1:14" s="1" customFormat="1" ht="33">
      <c r="A15" s="6" t="s">
        <v>91</v>
      </c>
      <c r="B15" s="7" t="s">
        <v>1</v>
      </c>
      <c r="C15" s="7" t="s">
        <v>92</v>
      </c>
      <c r="D15" s="8" t="s">
        <v>93</v>
      </c>
      <c r="E15" s="7" t="s">
        <v>3</v>
      </c>
      <c r="F15" s="6" t="s">
        <v>94</v>
      </c>
      <c r="G15" s="9" t="s">
        <v>95</v>
      </c>
      <c r="H15" s="10" t="s">
        <v>96</v>
      </c>
      <c r="I15" s="10" t="s">
        <v>97</v>
      </c>
      <c r="J15" s="10" t="s">
        <v>98</v>
      </c>
      <c r="K15" s="10" t="s">
        <v>99</v>
      </c>
      <c r="L15" s="11" t="s">
        <v>100</v>
      </c>
      <c r="M15" s="12" t="s">
        <v>101</v>
      </c>
      <c r="N15" s="10" t="s">
        <v>102</v>
      </c>
    </row>
    <row r="16" spans="1:14" s="4" customFormat="1" ht="100.5">
      <c r="A16" s="13">
        <v>1</v>
      </c>
      <c r="B16" s="13">
        <v>1</v>
      </c>
      <c r="C16" s="13">
        <f>ROW()-15</f>
        <v>1</v>
      </c>
      <c r="D16" s="14"/>
      <c r="E16" s="15" t="s">
        <v>5</v>
      </c>
      <c r="F16" s="16" t="s">
        <v>103</v>
      </c>
      <c r="G16" s="17" t="s">
        <v>104</v>
      </c>
      <c r="H16" s="31" t="s">
        <v>105</v>
      </c>
      <c r="I16" s="18"/>
      <c r="J16" s="18"/>
      <c r="K16" s="19">
        <v>45138</v>
      </c>
      <c r="L16" s="20"/>
      <c r="M16" s="21"/>
      <c r="N16" s="22"/>
    </row>
    <row r="17" spans="1:14" s="4" customFormat="1" ht="100.5">
      <c r="A17" s="13">
        <v>1</v>
      </c>
      <c r="B17" s="13">
        <v>2</v>
      </c>
      <c r="C17" s="13">
        <f t="shared" ref="C17:C25" si="0">ROW()-15</f>
        <v>2</v>
      </c>
      <c r="D17" s="14"/>
      <c r="E17" s="15" t="s">
        <v>7</v>
      </c>
      <c r="F17" s="16" t="s">
        <v>106</v>
      </c>
      <c r="G17" s="17" t="s">
        <v>107</v>
      </c>
      <c r="H17" s="31" t="s">
        <v>105</v>
      </c>
      <c r="I17" s="18"/>
      <c r="J17" s="18"/>
      <c r="K17" s="19">
        <v>45138</v>
      </c>
      <c r="L17" s="20"/>
      <c r="M17" s="21"/>
      <c r="N17" s="22"/>
    </row>
    <row r="18" spans="1:14" s="4" customFormat="1" ht="33">
      <c r="A18" s="13">
        <v>1</v>
      </c>
      <c r="B18" s="13">
        <v>3</v>
      </c>
      <c r="C18" s="13">
        <f t="shared" si="0"/>
        <v>3</v>
      </c>
      <c r="D18" s="14">
        <f>$C$17</f>
        <v>2</v>
      </c>
      <c r="E18" s="15" t="s">
        <v>9</v>
      </c>
      <c r="F18" s="16" t="s">
        <v>108</v>
      </c>
      <c r="G18" s="17" t="s">
        <v>109</v>
      </c>
      <c r="H18" s="31" t="s">
        <v>105</v>
      </c>
      <c r="I18" s="18"/>
      <c r="J18" s="18"/>
      <c r="K18" s="19">
        <v>45138</v>
      </c>
      <c r="L18" s="20"/>
      <c r="M18" s="21"/>
      <c r="N18" s="22"/>
    </row>
    <row r="19" spans="1:14" s="4" customFormat="1" ht="33">
      <c r="A19" s="13">
        <v>1</v>
      </c>
      <c r="B19" s="13">
        <v>4</v>
      </c>
      <c r="C19" s="13">
        <f t="shared" si="0"/>
        <v>4</v>
      </c>
      <c r="D19" s="14">
        <f>$C$18</f>
        <v>3</v>
      </c>
      <c r="E19" s="15" t="s">
        <v>10</v>
      </c>
      <c r="F19" s="16" t="s">
        <v>110</v>
      </c>
      <c r="G19" s="17" t="s">
        <v>109</v>
      </c>
      <c r="H19" s="31" t="s">
        <v>105</v>
      </c>
      <c r="I19" s="18"/>
      <c r="J19" s="18"/>
      <c r="K19" s="19">
        <v>45138</v>
      </c>
      <c r="L19" s="20"/>
      <c r="M19" s="21"/>
      <c r="N19" s="22"/>
    </row>
    <row r="20" spans="1:14" s="4" customFormat="1" ht="99">
      <c r="A20" s="13">
        <v>1</v>
      </c>
      <c r="B20" s="13">
        <v>5</v>
      </c>
      <c r="C20" s="13">
        <f t="shared" si="0"/>
        <v>5</v>
      </c>
      <c r="D20" s="14">
        <f>$C$17</f>
        <v>2</v>
      </c>
      <c r="E20" s="15" t="s">
        <v>11</v>
      </c>
      <c r="F20" s="16" t="s">
        <v>111</v>
      </c>
      <c r="G20" s="17" t="s">
        <v>107</v>
      </c>
      <c r="H20" s="31" t="s">
        <v>105</v>
      </c>
      <c r="I20" s="18"/>
      <c r="J20" s="18"/>
      <c r="K20" s="19">
        <v>45138</v>
      </c>
      <c r="L20" s="20"/>
      <c r="M20" s="21" t="s">
        <v>112</v>
      </c>
      <c r="N20" s="22"/>
    </row>
    <row r="21" spans="1:14" s="23" customFormat="1" ht="100.5">
      <c r="A21" s="13">
        <v>1</v>
      </c>
      <c r="B21" s="27">
        <v>6</v>
      </c>
      <c r="C21" s="13">
        <f t="shared" si="0"/>
        <v>6</v>
      </c>
      <c r="D21" s="28"/>
      <c r="E21" s="23" t="s">
        <v>12</v>
      </c>
      <c r="F21" s="16" t="s">
        <v>113</v>
      </c>
      <c r="G21" s="17" t="s">
        <v>114</v>
      </c>
      <c r="H21" s="31" t="s">
        <v>105</v>
      </c>
      <c r="I21" s="29"/>
      <c r="J21" s="29"/>
      <c r="K21" s="19">
        <v>45138</v>
      </c>
      <c r="L21" s="30"/>
      <c r="M21" s="21"/>
      <c r="N21" s="21"/>
    </row>
    <row r="22" spans="1:14" s="4" customFormat="1" ht="84">
      <c r="A22" s="13">
        <v>1</v>
      </c>
      <c r="B22" s="13">
        <v>7</v>
      </c>
      <c r="C22" s="13">
        <f t="shared" si="0"/>
        <v>7</v>
      </c>
      <c r="D22" s="14">
        <f>$C$21</f>
        <v>6</v>
      </c>
      <c r="E22" s="15" t="s">
        <v>14</v>
      </c>
      <c r="F22" s="16" t="s">
        <v>115</v>
      </c>
      <c r="G22" s="17" t="s">
        <v>114</v>
      </c>
      <c r="H22" s="31" t="s">
        <v>105</v>
      </c>
      <c r="I22" s="18"/>
      <c r="J22" s="18"/>
      <c r="K22" s="19">
        <v>45138</v>
      </c>
      <c r="L22" s="20"/>
      <c r="M22" s="21"/>
      <c r="N22" s="22"/>
    </row>
    <row r="23" spans="1:14" s="4" customFormat="1" ht="118.5">
      <c r="A23" s="13">
        <v>1</v>
      </c>
      <c r="B23" s="13">
        <v>8</v>
      </c>
      <c r="C23" s="13">
        <f t="shared" si="0"/>
        <v>8</v>
      </c>
      <c r="D23" s="14"/>
      <c r="E23" s="3" t="s">
        <v>16</v>
      </c>
      <c r="F23" s="16" t="s">
        <v>116</v>
      </c>
      <c r="G23" s="17" t="s">
        <v>117</v>
      </c>
      <c r="H23" s="31" t="s">
        <v>105</v>
      </c>
      <c r="I23" s="18"/>
      <c r="J23" s="18"/>
      <c r="K23" s="19">
        <v>45138</v>
      </c>
      <c r="L23" s="20"/>
      <c r="M23" s="21"/>
      <c r="N23" s="22"/>
    </row>
    <row r="24" spans="1:14" s="4" customFormat="1" ht="135">
      <c r="A24" s="13">
        <v>1</v>
      </c>
      <c r="B24" s="13">
        <v>9</v>
      </c>
      <c r="C24" s="13">
        <f t="shared" si="0"/>
        <v>9</v>
      </c>
      <c r="D24" s="14"/>
      <c r="E24" s="15" t="s">
        <v>18</v>
      </c>
      <c r="F24" s="16" t="s">
        <v>118</v>
      </c>
      <c r="G24" s="17" t="s">
        <v>104</v>
      </c>
      <c r="H24" s="31" t="s">
        <v>105</v>
      </c>
      <c r="I24" s="18"/>
      <c r="J24" s="18"/>
      <c r="K24" s="19">
        <v>45138</v>
      </c>
      <c r="L24" s="20"/>
      <c r="M24" s="21"/>
      <c r="N24" s="22"/>
    </row>
    <row r="25" spans="1:14" s="4" customFormat="1" ht="100.5">
      <c r="A25" s="13">
        <v>1</v>
      </c>
      <c r="B25" s="13">
        <v>10</v>
      </c>
      <c r="C25" s="13">
        <f t="shared" si="0"/>
        <v>10</v>
      </c>
      <c r="D25" s="14"/>
      <c r="E25" s="15" t="s">
        <v>19</v>
      </c>
      <c r="F25" s="16" t="s">
        <v>119</v>
      </c>
      <c r="G25" s="17" t="s">
        <v>114</v>
      </c>
      <c r="H25" s="31" t="s">
        <v>105</v>
      </c>
      <c r="I25" s="18"/>
      <c r="J25" s="18"/>
      <c r="K25" s="19">
        <v>45138</v>
      </c>
      <c r="L25" s="20"/>
      <c r="M25" s="21"/>
      <c r="N25" s="22"/>
    </row>
    <row r="26" spans="1:14" s="4" customFormat="1">
      <c r="A26" s="13"/>
      <c r="B26" s="13"/>
      <c r="C26" s="13"/>
      <c r="D26" s="14"/>
      <c r="E26" s="15"/>
      <c r="F26" s="16"/>
      <c r="G26" s="17"/>
      <c r="H26" s="18"/>
      <c r="I26" s="18"/>
      <c r="J26" s="18"/>
      <c r="K26" s="19"/>
      <c r="L26" s="20"/>
      <c r="M26" s="21"/>
      <c r="N26" s="22"/>
    </row>
    <row r="27" spans="1:14" s="4" customFormat="1">
      <c r="A27" s="13"/>
      <c r="B27" s="13"/>
      <c r="C27" s="13"/>
      <c r="D27" s="14"/>
      <c r="E27" s="15"/>
      <c r="F27" s="16"/>
      <c r="G27" s="17"/>
      <c r="H27" s="18"/>
      <c r="I27" s="18"/>
      <c r="J27" s="18"/>
      <c r="K27" s="19"/>
      <c r="L27" s="20"/>
      <c r="M27" s="21"/>
      <c r="N27" s="22"/>
    </row>
    <row r="28" spans="1:14" s="4" customFormat="1">
      <c r="A28" s="13"/>
      <c r="B28" s="13"/>
      <c r="C28" s="13"/>
      <c r="D28" s="14"/>
      <c r="E28" s="15"/>
      <c r="F28" s="16"/>
      <c r="G28" s="17"/>
      <c r="H28" s="18"/>
      <c r="I28" s="18"/>
      <c r="J28" s="18"/>
      <c r="K28" s="19"/>
      <c r="L28" s="20"/>
      <c r="M28" s="21"/>
      <c r="N28" s="22"/>
    </row>
    <row r="29" spans="1:14" s="4" customFormat="1">
      <c r="A29" s="13"/>
      <c r="B29" s="13"/>
      <c r="C29" s="13"/>
      <c r="D29" s="14"/>
      <c r="E29" s="15"/>
      <c r="F29" s="16"/>
      <c r="G29" s="17"/>
      <c r="H29" s="18"/>
      <c r="I29" s="18"/>
      <c r="J29" s="18"/>
      <c r="K29" s="19"/>
      <c r="L29" s="20"/>
      <c r="M29" s="21"/>
      <c r="N29" s="22"/>
    </row>
    <row r="30" spans="1:14" s="4" customFormat="1">
      <c r="A30" s="13"/>
      <c r="B30" s="13"/>
      <c r="C30" s="13"/>
      <c r="D30" s="14"/>
      <c r="E30" s="15"/>
      <c r="F30" s="16"/>
      <c r="G30" s="17"/>
      <c r="H30" s="18"/>
      <c r="I30" s="18"/>
      <c r="J30" s="18"/>
      <c r="K30" s="19"/>
      <c r="L30" s="20"/>
      <c r="M30" s="21"/>
      <c r="N30" s="22"/>
    </row>
    <row r="31" spans="1:14" s="4" customFormat="1">
      <c r="A31" s="13"/>
      <c r="B31" s="13"/>
      <c r="C31" s="13"/>
      <c r="D31" s="14"/>
      <c r="E31" s="15"/>
      <c r="F31" s="16"/>
      <c r="G31" s="17"/>
      <c r="H31" s="18"/>
      <c r="I31" s="18"/>
      <c r="J31" s="18"/>
      <c r="K31" s="19"/>
      <c r="L31" s="20"/>
      <c r="M31" s="21"/>
      <c r="N31" s="22"/>
    </row>
    <row r="32" spans="1:14" s="4" customFormat="1">
      <c r="A32" s="13"/>
      <c r="B32" s="13"/>
      <c r="C32" s="13"/>
      <c r="D32" s="14"/>
      <c r="E32" s="15"/>
      <c r="F32" s="16"/>
      <c r="G32" s="17"/>
      <c r="H32" s="18"/>
      <c r="I32" s="18"/>
      <c r="J32" s="18"/>
      <c r="K32" s="19"/>
      <c r="L32" s="20"/>
      <c r="M32" s="21"/>
      <c r="N32" s="22"/>
    </row>
    <row r="33" spans="1:14" s="4" customFormat="1">
      <c r="A33" s="13"/>
      <c r="B33" s="13"/>
      <c r="C33" s="13"/>
      <c r="D33" s="14"/>
      <c r="E33" s="15"/>
      <c r="F33" s="16"/>
      <c r="G33" s="17"/>
      <c r="H33" s="18"/>
      <c r="I33" s="18"/>
      <c r="J33" s="18"/>
      <c r="K33" s="19"/>
      <c r="L33" s="20"/>
      <c r="M33" s="21"/>
      <c r="N33" s="22"/>
    </row>
    <row r="34" spans="1:14" s="4" customFormat="1">
      <c r="A34" s="13"/>
      <c r="B34" s="13"/>
      <c r="C34" s="13"/>
      <c r="D34" s="14"/>
      <c r="E34" s="15"/>
      <c r="F34" s="16"/>
      <c r="G34" s="17"/>
      <c r="H34" s="18"/>
      <c r="I34" s="18"/>
      <c r="J34" s="18"/>
      <c r="K34" s="19"/>
      <c r="L34" s="20"/>
      <c r="M34" s="21"/>
      <c r="N34" s="22"/>
    </row>
    <row r="35" spans="1:14" s="4" customFormat="1">
      <c r="A35" s="13"/>
      <c r="B35" s="13"/>
      <c r="C35" s="13"/>
      <c r="D35" s="14"/>
      <c r="E35" s="15"/>
      <c r="F35" s="16"/>
      <c r="G35" s="17"/>
      <c r="H35" s="18"/>
      <c r="I35" s="18"/>
      <c r="J35" s="18"/>
      <c r="K35" s="19"/>
      <c r="L35" s="20"/>
      <c r="M35" s="21"/>
      <c r="N35" s="22"/>
    </row>
    <row r="36" spans="1:14" s="4" customFormat="1">
      <c r="A36" s="13"/>
      <c r="B36" s="13"/>
      <c r="C36" s="13"/>
      <c r="D36" s="14"/>
      <c r="E36" s="15"/>
      <c r="F36" s="16"/>
      <c r="G36" s="17"/>
      <c r="H36" s="18"/>
      <c r="I36" s="18"/>
      <c r="J36" s="18"/>
      <c r="K36" s="19"/>
      <c r="L36" s="20"/>
      <c r="M36" s="21"/>
      <c r="N36" s="22"/>
    </row>
    <row r="37" spans="1:14" s="4" customFormat="1">
      <c r="A37" s="13"/>
      <c r="B37" s="13"/>
      <c r="C37" s="13"/>
      <c r="D37" s="14"/>
      <c r="E37" s="15"/>
      <c r="F37" s="16"/>
      <c r="G37" s="17"/>
      <c r="H37" s="18"/>
      <c r="I37" s="18"/>
      <c r="J37" s="18"/>
      <c r="K37" s="19"/>
      <c r="L37" s="20"/>
      <c r="M37" s="21"/>
      <c r="N37" s="22"/>
    </row>
    <row r="38" spans="1:14" s="4" customFormat="1">
      <c r="A38" s="13"/>
      <c r="B38" s="13"/>
      <c r="C38" s="13"/>
      <c r="D38" s="14"/>
      <c r="E38" s="15"/>
      <c r="F38" s="16"/>
      <c r="G38" s="17"/>
      <c r="H38" s="18"/>
      <c r="I38" s="18"/>
      <c r="J38" s="18"/>
      <c r="K38" s="19"/>
      <c r="L38" s="20"/>
      <c r="M38" s="21"/>
      <c r="N38" s="22"/>
    </row>
    <row r="39" spans="1:14" s="4" customFormat="1">
      <c r="A39" s="13"/>
      <c r="B39" s="13"/>
      <c r="C39" s="13"/>
      <c r="D39" s="14"/>
      <c r="E39" s="15"/>
      <c r="F39" s="16"/>
      <c r="G39" s="17"/>
      <c r="H39" s="18"/>
      <c r="I39" s="18"/>
      <c r="J39" s="18"/>
      <c r="K39" s="19"/>
      <c r="L39" s="20"/>
      <c r="M39" s="21"/>
      <c r="N39" s="22"/>
    </row>
    <row r="40" spans="1:14" s="4" customFormat="1">
      <c r="A40" s="13"/>
      <c r="B40" s="13"/>
      <c r="C40" s="13"/>
      <c r="D40" s="14"/>
      <c r="E40" s="15"/>
      <c r="F40" s="16"/>
      <c r="G40" s="17"/>
      <c r="H40" s="18"/>
      <c r="I40" s="18"/>
      <c r="J40" s="18"/>
      <c r="K40" s="19"/>
      <c r="L40" s="20"/>
      <c r="M40" s="21"/>
      <c r="N40" s="22"/>
    </row>
    <row r="41" spans="1:14" s="4" customFormat="1">
      <c r="A41" s="13"/>
      <c r="B41" s="13"/>
      <c r="C41" s="13"/>
      <c r="D41" s="14"/>
      <c r="E41" s="15"/>
      <c r="F41" s="16"/>
      <c r="G41" s="17"/>
      <c r="H41" s="18"/>
      <c r="I41" s="18"/>
      <c r="J41" s="18"/>
      <c r="K41" s="19"/>
      <c r="L41" s="20"/>
      <c r="M41" s="21"/>
      <c r="N41" s="22"/>
    </row>
    <row r="42" spans="1:14" s="4" customFormat="1">
      <c r="A42" s="13"/>
      <c r="B42" s="13"/>
      <c r="C42" s="13"/>
      <c r="D42" s="14"/>
      <c r="E42" s="15"/>
      <c r="F42" s="16"/>
      <c r="G42" s="17"/>
      <c r="H42" s="18"/>
      <c r="I42" s="18"/>
      <c r="J42" s="18"/>
      <c r="K42" s="19"/>
      <c r="L42" s="20"/>
      <c r="M42" s="21"/>
      <c r="N42" s="22"/>
    </row>
  </sheetData>
  <mergeCells count="2">
    <mergeCell ref="A1:B1"/>
    <mergeCell ref="A14:B14"/>
  </mergeCells>
  <dataValidations count="1">
    <dataValidation imeMode="on" allowBlank="1" showInputMessage="1" showErrorMessage="1" sqref="A15:E15" xr:uid="{048E2B7D-F169-44DF-809E-805412D2B0F5}"/>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1129B-599B-4584-A2DF-0E6AF0C2E230}">
  <dimension ref="A1:N28"/>
  <sheetViews>
    <sheetView workbookViewId="0">
      <selection activeCell="A3" sqref="A3"/>
    </sheetView>
  </sheetViews>
  <sheetFormatPr defaultRowHeight="13.5"/>
  <cols>
    <col min="5" max="6" width="42.875" customWidth="1"/>
    <col min="7" max="7" width="28.75" customWidth="1"/>
  </cols>
  <sheetData>
    <row r="1" spans="1:14" s="3" customFormat="1" ht="15">
      <c r="A1" s="34"/>
      <c r="B1" s="34"/>
      <c r="C1" s="1"/>
      <c r="D1" s="2"/>
      <c r="E1" s="25"/>
      <c r="F1" s="2"/>
      <c r="G1" s="2"/>
    </row>
    <row r="2" spans="1:14" s="3" customFormat="1" ht="15">
      <c r="A2" s="3" t="s">
        <v>2</v>
      </c>
      <c r="B2" s="3" t="s">
        <v>1</v>
      </c>
      <c r="C2" s="3" t="s">
        <v>3</v>
      </c>
      <c r="E2" s="23"/>
      <c r="F2" s="4"/>
      <c r="G2" s="4"/>
    </row>
    <row r="3" spans="1:14" s="3" customFormat="1" ht="15">
      <c r="A3">
        <v>11</v>
      </c>
      <c r="B3" t="s">
        <v>20</v>
      </c>
      <c r="C3" t="s">
        <v>21</v>
      </c>
      <c r="E3" s="23"/>
      <c r="F3" s="4"/>
      <c r="G3" s="4"/>
    </row>
    <row r="4" spans="1:14" s="3" customFormat="1" ht="15">
      <c r="A4">
        <v>12</v>
      </c>
      <c r="B4" t="s">
        <v>20</v>
      </c>
      <c r="C4" t="s">
        <v>23</v>
      </c>
      <c r="E4" s="23"/>
      <c r="F4" s="4"/>
      <c r="G4" s="4"/>
    </row>
    <row r="5" spans="1:14" s="3" customFormat="1" ht="15">
      <c r="A5">
        <v>13</v>
      </c>
      <c r="B5" t="s">
        <v>20</v>
      </c>
      <c r="C5" t="s">
        <v>25</v>
      </c>
      <c r="E5" s="23"/>
      <c r="F5" s="4"/>
      <c r="G5" s="4"/>
    </row>
    <row r="6" spans="1:14" s="3" customFormat="1" ht="15">
      <c r="A6">
        <v>14</v>
      </c>
      <c r="B6" t="s">
        <v>20</v>
      </c>
      <c r="C6" t="s">
        <v>27</v>
      </c>
      <c r="E6" s="23"/>
      <c r="F6" s="4"/>
      <c r="G6" s="4"/>
    </row>
    <row r="7" spans="1:14" s="3" customFormat="1" ht="15">
      <c r="A7">
        <v>15</v>
      </c>
      <c r="B7" t="s">
        <v>20</v>
      </c>
      <c r="C7" t="s">
        <v>29</v>
      </c>
      <c r="E7" s="23"/>
      <c r="F7" s="4"/>
      <c r="G7" s="4"/>
    </row>
    <row r="8" spans="1:14" s="3" customFormat="1" ht="15">
      <c r="A8">
        <v>16</v>
      </c>
      <c r="B8" t="s">
        <v>20</v>
      </c>
      <c r="C8" t="s">
        <v>30</v>
      </c>
      <c r="E8" s="23"/>
      <c r="F8" s="4"/>
      <c r="G8" s="4"/>
    </row>
    <row r="9" spans="1:14" s="3" customFormat="1" ht="15">
      <c r="A9">
        <v>17</v>
      </c>
      <c r="B9" t="s">
        <v>20</v>
      </c>
      <c r="C9" t="s">
        <v>31</v>
      </c>
      <c r="E9" s="23"/>
      <c r="F9" s="4"/>
      <c r="G9" s="4"/>
    </row>
    <row r="10" spans="1:14" s="3" customFormat="1" ht="15">
      <c r="A10">
        <v>18</v>
      </c>
      <c r="B10" t="s">
        <v>20</v>
      </c>
      <c r="C10" t="s">
        <v>32</v>
      </c>
      <c r="E10" s="23"/>
      <c r="F10" s="4"/>
      <c r="G10" s="4"/>
    </row>
    <row r="11" spans="1:14" s="3" customFormat="1" ht="15">
      <c r="A11">
        <v>19</v>
      </c>
      <c r="B11" t="s">
        <v>20</v>
      </c>
      <c r="C11" t="s">
        <v>33</v>
      </c>
      <c r="E11" s="23"/>
      <c r="F11" s="4"/>
      <c r="G11" s="4"/>
    </row>
    <row r="12" spans="1:14" s="3" customFormat="1" ht="15">
      <c r="A12">
        <v>20</v>
      </c>
      <c r="B12" t="s">
        <v>20</v>
      </c>
      <c r="C12" t="s">
        <v>34</v>
      </c>
      <c r="E12" s="23"/>
      <c r="F12" s="4"/>
      <c r="G12" s="4"/>
    </row>
    <row r="13" spans="1:14" s="3" customFormat="1" ht="15">
      <c r="A13">
        <v>21</v>
      </c>
      <c r="B13" t="s">
        <v>20</v>
      </c>
      <c r="C13" t="s">
        <v>35</v>
      </c>
      <c r="D13" s="4"/>
      <c r="E13" s="23"/>
      <c r="F13" s="4"/>
      <c r="G13" s="4"/>
    </row>
    <row r="14" spans="1:14" s="3" customFormat="1" ht="15">
      <c r="A14">
        <v>22</v>
      </c>
      <c r="B14" t="s">
        <v>20</v>
      </c>
      <c r="C14" t="s">
        <v>36</v>
      </c>
      <c r="D14" s="4"/>
      <c r="E14" s="23"/>
      <c r="F14" s="4"/>
      <c r="G14" s="4"/>
    </row>
    <row r="15" spans="1:14" s="3" customFormat="1" ht="15">
      <c r="A15" s="5"/>
      <c r="B15" s="5"/>
      <c r="C15" s="5"/>
      <c r="D15" s="24"/>
      <c r="E15" s="26"/>
      <c r="F15" s="24"/>
      <c r="G15" s="24"/>
    </row>
    <row r="16" spans="1:14" s="1" customFormat="1" ht="16.5">
      <c r="A16" s="6" t="s">
        <v>91</v>
      </c>
      <c r="B16" s="7" t="s">
        <v>1</v>
      </c>
      <c r="C16" s="7" t="s">
        <v>92</v>
      </c>
      <c r="D16" s="8" t="s">
        <v>93</v>
      </c>
      <c r="E16" s="7" t="s">
        <v>3</v>
      </c>
      <c r="F16" s="6" t="s">
        <v>94</v>
      </c>
      <c r="G16" s="9" t="s">
        <v>95</v>
      </c>
      <c r="H16" s="10" t="s">
        <v>96</v>
      </c>
      <c r="I16" s="10" t="s">
        <v>97</v>
      </c>
      <c r="J16" s="10" t="s">
        <v>98</v>
      </c>
      <c r="K16" s="10" t="s">
        <v>99</v>
      </c>
      <c r="L16" s="11" t="s">
        <v>100</v>
      </c>
      <c r="M16" s="12" t="s">
        <v>101</v>
      </c>
      <c r="N16" s="10" t="s">
        <v>102</v>
      </c>
    </row>
    <row r="17" spans="1:14" s="4" customFormat="1" ht="50.25">
      <c r="A17" s="13">
        <v>1</v>
      </c>
      <c r="B17" s="13">
        <v>11</v>
      </c>
      <c r="C17" s="13">
        <v>11</v>
      </c>
      <c r="D17" s="14"/>
      <c r="E17" s="15" t="s">
        <v>21</v>
      </c>
      <c r="F17" s="16" t="s">
        <v>120</v>
      </c>
      <c r="G17" s="17" t="s">
        <v>121</v>
      </c>
      <c r="H17" s="31" t="s">
        <v>105</v>
      </c>
      <c r="I17" s="18"/>
      <c r="J17" s="18"/>
      <c r="K17" s="19">
        <v>45138</v>
      </c>
      <c r="L17" s="20"/>
      <c r="M17" s="21"/>
      <c r="N17" s="22"/>
    </row>
    <row r="18" spans="1:14" s="4" customFormat="1" ht="44.25" customHeight="1">
      <c r="A18" s="13"/>
      <c r="B18" s="13">
        <v>12</v>
      </c>
      <c r="C18" s="13">
        <v>12</v>
      </c>
      <c r="D18" s="14"/>
      <c r="E18" s="15" t="s">
        <v>23</v>
      </c>
      <c r="F18" s="16" t="s">
        <v>122</v>
      </c>
      <c r="G18" s="17" t="s">
        <v>121</v>
      </c>
      <c r="H18" s="31" t="s">
        <v>105</v>
      </c>
      <c r="I18" s="18"/>
      <c r="J18" s="18"/>
      <c r="K18" s="19">
        <v>45138</v>
      </c>
      <c r="L18" s="20"/>
      <c r="M18" s="21"/>
      <c r="N18" s="22"/>
    </row>
    <row r="19" spans="1:14" s="4" customFormat="1" ht="44.25" customHeight="1">
      <c r="A19" s="13"/>
      <c r="B19" s="13">
        <v>13</v>
      </c>
      <c r="C19" s="13">
        <v>13</v>
      </c>
      <c r="D19" s="14"/>
      <c r="E19" s="15" t="s">
        <v>25</v>
      </c>
      <c r="F19" s="16" t="s">
        <v>123</v>
      </c>
      <c r="G19" s="17" t="s">
        <v>121</v>
      </c>
      <c r="H19" s="31" t="s">
        <v>105</v>
      </c>
      <c r="I19" s="18"/>
      <c r="J19" s="18"/>
      <c r="K19" s="19">
        <v>45138</v>
      </c>
      <c r="L19" s="20"/>
      <c r="M19" s="21"/>
      <c r="N19" s="22"/>
    </row>
    <row r="20" spans="1:14" s="4" customFormat="1" ht="44.25" customHeight="1">
      <c r="A20" s="13"/>
      <c r="B20" s="13">
        <v>14</v>
      </c>
      <c r="C20" s="13">
        <v>14</v>
      </c>
      <c r="D20" s="14"/>
      <c r="E20" s="15" t="s">
        <v>27</v>
      </c>
      <c r="F20" s="16" t="s">
        <v>124</v>
      </c>
      <c r="G20" s="17" t="s">
        <v>121</v>
      </c>
      <c r="H20" s="31" t="s">
        <v>105</v>
      </c>
      <c r="I20" s="18"/>
      <c r="J20" s="18"/>
      <c r="K20" s="19">
        <v>45138</v>
      </c>
      <c r="L20" s="20"/>
      <c r="M20" s="21"/>
      <c r="N20" s="22"/>
    </row>
    <row r="21" spans="1:14" s="4" customFormat="1" ht="134.25">
      <c r="A21" s="13"/>
      <c r="B21" s="13">
        <v>15</v>
      </c>
      <c r="C21" s="13">
        <v>15</v>
      </c>
      <c r="D21" s="14"/>
      <c r="E21" s="15" t="s">
        <v>29</v>
      </c>
      <c r="F21" s="16" t="s">
        <v>125</v>
      </c>
      <c r="G21" s="17" t="s">
        <v>121</v>
      </c>
      <c r="H21" s="31" t="s">
        <v>105</v>
      </c>
      <c r="I21" s="18"/>
      <c r="J21" s="18"/>
      <c r="K21" s="19">
        <v>45138</v>
      </c>
      <c r="L21" s="20"/>
      <c r="M21" s="21"/>
      <c r="N21" s="22"/>
    </row>
    <row r="22" spans="1:14" s="4" customFormat="1" ht="134.25">
      <c r="A22" s="13"/>
      <c r="B22" s="13">
        <v>16</v>
      </c>
      <c r="C22" s="13">
        <v>16</v>
      </c>
      <c r="D22" s="14"/>
      <c r="E22" s="15" t="s">
        <v>30</v>
      </c>
      <c r="F22" s="16" t="s">
        <v>126</v>
      </c>
      <c r="G22" s="17" t="s">
        <v>121</v>
      </c>
      <c r="H22" s="31" t="s">
        <v>105</v>
      </c>
      <c r="I22" s="18"/>
      <c r="J22" s="18"/>
      <c r="K22" s="19">
        <v>45138</v>
      </c>
      <c r="L22" s="20"/>
      <c r="M22" s="21"/>
      <c r="N22" s="22"/>
    </row>
    <row r="23" spans="1:14" s="4" customFormat="1" ht="134.25">
      <c r="A23" s="13"/>
      <c r="B23" s="13">
        <v>17</v>
      </c>
      <c r="C23" s="13">
        <v>17</v>
      </c>
      <c r="D23" s="14"/>
      <c r="E23" s="15" t="s">
        <v>31</v>
      </c>
      <c r="F23" s="16" t="s">
        <v>127</v>
      </c>
      <c r="G23" s="17" t="s">
        <v>121</v>
      </c>
      <c r="H23" s="31" t="s">
        <v>105</v>
      </c>
      <c r="I23" s="18"/>
      <c r="J23" s="18"/>
      <c r="K23" s="19">
        <v>45138</v>
      </c>
      <c r="L23" s="20"/>
      <c r="M23" s="21"/>
      <c r="N23" s="22"/>
    </row>
    <row r="24" spans="1:14" s="4" customFormat="1" ht="134.25">
      <c r="A24" s="13"/>
      <c r="B24" s="13">
        <v>18</v>
      </c>
      <c r="C24" s="13">
        <v>18</v>
      </c>
      <c r="D24" s="14"/>
      <c r="E24" s="15" t="s">
        <v>32</v>
      </c>
      <c r="F24" s="16" t="s">
        <v>128</v>
      </c>
      <c r="G24" s="17" t="s">
        <v>121</v>
      </c>
      <c r="H24" s="31" t="s">
        <v>105</v>
      </c>
      <c r="I24" s="18"/>
      <c r="J24" s="18"/>
      <c r="K24" s="19">
        <v>45138</v>
      </c>
      <c r="L24" s="20"/>
      <c r="M24" s="21"/>
      <c r="N24" s="22"/>
    </row>
    <row r="25" spans="1:14" s="4" customFormat="1" ht="409.6">
      <c r="A25" s="13"/>
      <c r="B25" s="13">
        <v>19</v>
      </c>
      <c r="C25" s="13">
        <v>19</v>
      </c>
      <c r="D25" s="14"/>
      <c r="E25" s="15" t="s">
        <v>33</v>
      </c>
      <c r="F25" s="16" t="s">
        <v>129</v>
      </c>
      <c r="G25" s="17" t="s">
        <v>130</v>
      </c>
      <c r="H25" s="31" t="s">
        <v>105</v>
      </c>
      <c r="I25" s="18"/>
      <c r="J25" s="18"/>
      <c r="K25" s="19">
        <v>45138</v>
      </c>
      <c r="L25" s="20"/>
      <c r="M25" s="21"/>
      <c r="N25" s="22"/>
    </row>
    <row r="26" spans="1:14" s="4" customFormat="1" ht="151.5">
      <c r="A26" s="13"/>
      <c r="B26" s="13">
        <v>20</v>
      </c>
      <c r="C26" s="13">
        <v>20</v>
      </c>
      <c r="D26" s="14"/>
      <c r="E26" s="15" t="s">
        <v>34</v>
      </c>
      <c r="F26" s="16" t="s">
        <v>131</v>
      </c>
      <c r="G26" s="17" t="s">
        <v>132</v>
      </c>
      <c r="H26" s="31" t="s">
        <v>105</v>
      </c>
      <c r="I26" s="18"/>
      <c r="J26" s="18"/>
      <c r="K26" s="19">
        <v>45138</v>
      </c>
      <c r="L26" s="20"/>
      <c r="M26" s="21"/>
      <c r="N26" s="22"/>
    </row>
    <row r="27" spans="1:14" s="4" customFormat="1" ht="110.25" customHeight="1">
      <c r="A27" s="13"/>
      <c r="B27" s="13">
        <v>21</v>
      </c>
      <c r="C27" s="13">
        <v>21</v>
      </c>
      <c r="D27" s="14">
        <v>20</v>
      </c>
      <c r="E27" s="15" t="s">
        <v>35</v>
      </c>
      <c r="F27" s="16" t="s">
        <v>133</v>
      </c>
      <c r="G27" s="17" t="s">
        <v>134</v>
      </c>
      <c r="H27" s="31" t="s">
        <v>105</v>
      </c>
      <c r="I27" s="18"/>
      <c r="J27" s="18"/>
      <c r="K27" s="19">
        <v>45138</v>
      </c>
      <c r="L27" s="20"/>
      <c r="M27" s="21"/>
      <c r="N27" s="22"/>
    </row>
    <row r="28" spans="1:14" s="4" customFormat="1" ht="67.5">
      <c r="A28" s="13"/>
      <c r="B28" s="13">
        <v>22</v>
      </c>
      <c r="C28" s="13">
        <v>22</v>
      </c>
      <c r="D28" s="14">
        <v>20</v>
      </c>
      <c r="E28" s="15" t="s">
        <v>36</v>
      </c>
      <c r="F28" s="16" t="s">
        <v>135</v>
      </c>
      <c r="G28" s="17" t="s">
        <v>136</v>
      </c>
      <c r="H28" s="31" t="s">
        <v>105</v>
      </c>
      <c r="I28" s="18"/>
      <c r="J28" s="18"/>
      <c r="K28" s="19">
        <v>45138</v>
      </c>
      <c r="L28" s="20"/>
      <c r="M28" s="21"/>
      <c r="N28" s="22"/>
    </row>
  </sheetData>
  <mergeCells count="1">
    <mergeCell ref="A1:B1"/>
  </mergeCells>
  <dataValidations count="1">
    <dataValidation imeMode="on" allowBlank="1" showInputMessage="1" showErrorMessage="1" sqref="A16:E16" xr:uid="{AD76BBD0-7440-42BC-8D02-040BE4DF17D4}"/>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92F1-2646-44AA-BD77-57FDF874DBFD}">
  <dimension ref="A1:N40"/>
  <sheetViews>
    <sheetView topLeftCell="A16" workbookViewId="0">
      <selection activeCell="F25" sqref="F25"/>
    </sheetView>
  </sheetViews>
  <sheetFormatPr defaultRowHeight="13.5"/>
  <cols>
    <col min="5" max="5" width="42.875" customWidth="1"/>
    <col min="6" max="6" width="52.875" customWidth="1"/>
    <col min="7" max="7" width="28.75" customWidth="1"/>
    <col min="11" max="11" width="9.875" bestFit="1" customWidth="1"/>
    <col min="13" max="13" width="20.75" customWidth="1"/>
  </cols>
  <sheetData>
    <row r="1" spans="1:7" s="3" customFormat="1" ht="15">
      <c r="A1" s="34"/>
      <c r="B1" s="34"/>
      <c r="C1" s="1"/>
      <c r="D1" s="2"/>
      <c r="E1" s="25"/>
      <c r="F1" s="2"/>
      <c r="G1" s="2"/>
    </row>
    <row r="2" spans="1:7" s="3" customFormat="1" ht="15">
      <c r="A2" s="3" t="s">
        <v>1</v>
      </c>
      <c r="B2" s="3" t="s">
        <v>2</v>
      </c>
      <c r="C2" s="3" t="s">
        <v>3</v>
      </c>
      <c r="F2" s="33"/>
      <c r="G2" s="4"/>
    </row>
    <row r="3" spans="1:7" s="3" customFormat="1" ht="15">
      <c r="A3">
        <v>23</v>
      </c>
      <c r="B3" t="s">
        <v>37</v>
      </c>
      <c r="C3" t="s">
        <v>38</v>
      </c>
    </row>
    <row r="4" spans="1:7" s="3" customFormat="1" ht="15">
      <c r="A4">
        <v>24</v>
      </c>
      <c r="B4" t="s">
        <v>37</v>
      </c>
      <c r="C4" t="s">
        <v>39</v>
      </c>
    </row>
    <row r="5" spans="1:7" s="3" customFormat="1" ht="15">
      <c r="A5">
        <v>25</v>
      </c>
      <c r="B5" t="s">
        <v>37</v>
      </c>
      <c r="C5" t="s">
        <v>40</v>
      </c>
    </row>
    <row r="6" spans="1:7" s="3" customFormat="1" ht="15">
      <c r="A6">
        <v>26</v>
      </c>
      <c r="B6" t="s">
        <v>37</v>
      </c>
      <c r="C6" t="s">
        <v>41</v>
      </c>
      <c r="F6"/>
      <c r="G6"/>
    </row>
    <row r="7" spans="1:7" s="3" customFormat="1" ht="15">
      <c r="A7">
        <v>27</v>
      </c>
      <c r="B7" t="s">
        <v>37</v>
      </c>
      <c r="C7" t="s">
        <v>42</v>
      </c>
      <c r="F7"/>
      <c r="G7" s="4"/>
    </row>
    <row r="8" spans="1:7" s="3" customFormat="1" ht="15">
      <c r="A8">
        <v>28</v>
      </c>
      <c r="B8" t="s">
        <v>37</v>
      </c>
      <c r="C8" t="s">
        <v>43</v>
      </c>
      <c r="F8"/>
      <c r="G8" s="4"/>
    </row>
    <row r="9" spans="1:7" s="3" customFormat="1" ht="15">
      <c r="A9">
        <v>29</v>
      </c>
      <c r="B9" t="s">
        <v>37</v>
      </c>
      <c r="C9" t="s">
        <v>44</v>
      </c>
      <c r="F9"/>
      <c r="G9" s="4"/>
    </row>
    <row r="10" spans="1:7" s="3" customFormat="1" ht="15">
      <c r="A10">
        <v>30</v>
      </c>
      <c r="B10" t="s">
        <v>37</v>
      </c>
      <c r="C10" t="s">
        <v>45</v>
      </c>
      <c r="F10"/>
      <c r="G10" s="4"/>
    </row>
    <row r="11" spans="1:7" s="3" customFormat="1" ht="15">
      <c r="A11">
        <v>31</v>
      </c>
      <c r="B11" t="s">
        <v>37</v>
      </c>
      <c r="C11" t="s">
        <v>46</v>
      </c>
      <c r="F11"/>
      <c r="G11" s="4"/>
    </row>
    <row r="12" spans="1:7" s="3" customFormat="1" ht="15">
      <c r="A12">
        <v>32</v>
      </c>
      <c r="B12" t="s">
        <v>37</v>
      </c>
      <c r="C12" s="32" t="s">
        <v>47</v>
      </c>
      <c r="F12"/>
      <c r="G12" s="4"/>
    </row>
    <row r="13" spans="1:7" s="3" customFormat="1" ht="15">
      <c r="A13">
        <v>33</v>
      </c>
      <c r="B13" t="s">
        <v>37</v>
      </c>
      <c r="C13" s="32" t="s">
        <v>48</v>
      </c>
      <c r="D13" s="4"/>
      <c r="F13"/>
      <c r="G13" s="4"/>
    </row>
    <row r="14" spans="1:7" s="3" customFormat="1" ht="15">
      <c r="A14">
        <v>34</v>
      </c>
      <c r="B14" t="s">
        <v>37</v>
      </c>
      <c r="C14" s="32" t="s">
        <v>49</v>
      </c>
      <c r="D14" s="4"/>
      <c r="E14" s="23"/>
      <c r="F14" s="4"/>
      <c r="G14" s="4"/>
    </row>
    <row r="15" spans="1:7" s="3" customFormat="1" ht="15">
      <c r="A15">
        <v>35</v>
      </c>
      <c r="B15" t="s">
        <v>37</v>
      </c>
      <c r="C15" t="s">
        <v>50</v>
      </c>
      <c r="D15" s="4"/>
      <c r="E15" s="23"/>
      <c r="F15" s="4"/>
      <c r="G15" s="4"/>
    </row>
    <row r="16" spans="1:7" s="3" customFormat="1" ht="15">
      <c r="A16">
        <v>36</v>
      </c>
      <c r="B16" t="s">
        <v>37</v>
      </c>
      <c r="C16" t="s">
        <v>51</v>
      </c>
      <c r="D16" s="4"/>
      <c r="E16" s="23"/>
      <c r="F16" s="4"/>
      <c r="G16" s="4"/>
    </row>
    <row r="17" spans="1:14" s="3" customFormat="1" ht="15">
      <c r="A17">
        <v>37</v>
      </c>
      <c r="B17" t="s">
        <v>37</v>
      </c>
      <c r="C17" t="s">
        <v>52</v>
      </c>
      <c r="D17" s="4"/>
      <c r="E17" s="23"/>
      <c r="F17" s="4"/>
      <c r="G17" s="4"/>
    </row>
    <row r="18" spans="1:14" s="3" customFormat="1" ht="15">
      <c r="A18">
        <v>38</v>
      </c>
      <c r="B18" t="s">
        <v>37</v>
      </c>
      <c r="C18" t="s">
        <v>53</v>
      </c>
      <c r="D18" s="4"/>
      <c r="E18" s="23"/>
      <c r="F18" s="4"/>
      <c r="G18" s="4"/>
    </row>
    <row r="19" spans="1:14" s="3" customFormat="1" ht="15">
      <c r="A19"/>
      <c r="B19"/>
      <c r="C19" s="32"/>
      <c r="D19" s="4"/>
      <c r="E19" s="23"/>
      <c r="F19" s="4"/>
      <c r="G19" s="4"/>
    </row>
    <row r="20" spans="1:14" s="3" customFormat="1" ht="15">
      <c r="A20"/>
      <c r="B20"/>
      <c r="C20" s="32"/>
      <c r="D20" s="4"/>
      <c r="E20" s="23"/>
      <c r="F20" s="4"/>
      <c r="G20" s="4"/>
    </row>
    <row r="21" spans="1:14" s="3" customFormat="1" ht="15">
      <c r="A21"/>
      <c r="B21"/>
      <c r="C21" s="32"/>
      <c r="D21" s="4"/>
      <c r="E21" s="23"/>
      <c r="F21" s="4"/>
      <c r="G21" s="4"/>
    </row>
    <row r="22" spans="1:14" s="3" customFormat="1" ht="15">
      <c r="A22"/>
      <c r="B22"/>
      <c r="C22" s="32"/>
      <c r="D22" s="4"/>
      <c r="E22" s="23"/>
      <c r="F22" s="4"/>
      <c r="G22" s="4"/>
    </row>
    <row r="23" spans="1:14" s="3" customFormat="1" ht="15">
      <c r="A23" s="5"/>
      <c r="B23" s="5"/>
      <c r="C23" s="5"/>
      <c r="D23" s="24"/>
      <c r="E23" s="26"/>
      <c r="F23" s="24"/>
      <c r="G23" s="24"/>
    </row>
    <row r="24" spans="1:14" s="1" customFormat="1" ht="16.5">
      <c r="A24" s="6" t="s">
        <v>91</v>
      </c>
      <c r="B24" s="7" t="s">
        <v>1</v>
      </c>
      <c r="C24" s="7" t="s">
        <v>92</v>
      </c>
      <c r="D24" s="8" t="s">
        <v>93</v>
      </c>
      <c r="E24" s="7" t="s">
        <v>3</v>
      </c>
      <c r="F24" s="6" t="s">
        <v>94</v>
      </c>
      <c r="G24" s="9" t="s">
        <v>95</v>
      </c>
      <c r="H24" s="10" t="s">
        <v>96</v>
      </c>
      <c r="I24" s="10" t="s">
        <v>97</v>
      </c>
      <c r="J24" s="10" t="s">
        <v>98</v>
      </c>
      <c r="K24" s="10" t="s">
        <v>99</v>
      </c>
      <c r="L24" s="11" t="s">
        <v>100</v>
      </c>
      <c r="M24" s="12" t="s">
        <v>101</v>
      </c>
      <c r="N24" s="10" t="s">
        <v>102</v>
      </c>
    </row>
    <row r="25" spans="1:14" s="4" customFormat="1" ht="408.75" customHeight="1">
      <c r="A25" s="13">
        <v>1</v>
      </c>
      <c r="B25" s="13">
        <v>23</v>
      </c>
      <c r="C25" s="13">
        <v>23</v>
      </c>
      <c r="D25" s="14"/>
      <c r="E25" s="15" t="s">
        <v>38</v>
      </c>
      <c r="F25" s="16" t="s">
        <v>137</v>
      </c>
      <c r="G25" s="17" t="s">
        <v>138</v>
      </c>
      <c r="H25" s="31" t="s">
        <v>105</v>
      </c>
      <c r="I25" s="31" t="s">
        <v>105</v>
      </c>
      <c r="J25" s="31" t="s">
        <v>105</v>
      </c>
      <c r="K25" s="19">
        <v>45138</v>
      </c>
      <c r="L25" s="20"/>
      <c r="M25" s="21"/>
      <c r="N25" s="22"/>
    </row>
    <row r="26" spans="1:14" s="4" customFormat="1" ht="408.75" customHeight="1">
      <c r="A26" s="13">
        <v>1</v>
      </c>
      <c r="B26" s="13">
        <v>24</v>
      </c>
      <c r="C26" s="13">
        <v>24</v>
      </c>
      <c r="D26" s="14"/>
      <c r="E26" s="15" t="s">
        <v>39</v>
      </c>
      <c r="F26" s="16" t="s">
        <v>139</v>
      </c>
      <c r="G26" s="17" t="s">
        <v>140</v>
      </c>
      <c r="H26" s="31" t="s">
        <v>105</v>
      </c>
      <c r="I26" s="31" t="s">
        <v>105</v>
      </c>
      <c r="J26" s="31" t="s">
        <v>105</v>
      </c>
      <c r="K26" s="19">
        <v>45147</v>
      </c>
      <c r="L26" s="20"/>
      <c r="M26" s="21"/>
      <c r="N26" s="22"/>
    </row>
    <row r="27" spans="1:14" s="4" customFormat="1" ht="354">
      <c r="A27" s="13"/>
      <c r="B27" s="13">
        <v>25</v>
      </c>
      <c r="C27" s="13">
        <v>25</v>
      </c>
      <c r="D27" s="14"/>
      <c r="E27" s="15" t="s">
        <v>40</v>
      </c>
      <c r="F27" s="16" t="s">
        <v>141</v>
      </c>
      <c r="G27" s="17" t="s">
        <v>142</v>
      </c>
      <c r="H27" s="31" t="s">
        <v>105</v>
      </c>
      <c r="I27" s="31" t="s">
        <v>105</v>
      </c>
      <c r="J27" s="31" t="s">
        <v>105</v>
      </c>
      <c r="K27" s="19">
        <v>45147</v>
      </c>
      <c r="L27" s="20"/>
      <c r="M27" s="21"/>
      <c r="N27" s="22"/>
    </row>
    <row r="28" spans="1:14" s="4" customFormat="1" ht="354">
      <c r="A28" s="13"/>
      <c r="B28" s="13">
        <v>26</v>
      </c>
      <c r="C28" s="13">
        <v>26</v>
      </c>
      <c r="D28" s="14"/>
      <c r="E28" s="15" t="s">
        <v>41</v>
      </c>
      <c r="F28" s="16" t="s">
        <v>143</v>
      </c>
      <c r="G28" s="17" t="s">
        <v>144</v>
      </c>
      <c r="H28" s="31" t="s">
        <v>105</v>
      </c>
      <c r="I28" s="31" t="s">
        <v>105</v>
      </c>
      <c r="J28" s="31" t="s">
        <v>105</v>
      </c>
      <c r="K28" s="19">
        <v>45147</v>
      </c>
      <c r="L28" s="20"/>
      <c r="M28" s="21"/>
      <c r="N28" s="22"/>
    </row>
    <row r="29" spans="1:14" s="4" customFormat="1" ht="354">
      <c r="A29" s="13"/>
      <c r="B29" s="13">
        <v>27</v>
      </c>
      <c r="C29" s="13">
        <v>27</v>
      </c>
      <c r="D29" s="14"/>
      <c r="E29" s="15" t="s">
        <v>42</v>
      </c>
      <c r="F29" s="16" t="s">
        <v>145</v>
      </c>
      <c r="G29" s="17" t="s">
        <v>146</v>
      </c>
      <c r="H29" s="31" t="s">
        <v>105</v>
      </c>
      <c r="I29" s="31" t="s">
        <v>105</v>
      </c>
      <c r="J29" s="31" t="s">
        <v>105</v>
      </c>
      <c r="K29" s="19">
        <v>45147</v>
      </c>
      <c r="L29" s="20"/>
      <c r="M29" s="21"/>
      <c r="N29" s="22"/>
    </row>
    <row r="30" spans="1:14" s="4" customFormat="1" ht="354">
      <c r="A30" s="13"/>
      <c r="B30" s="13">
        <v>28</v>
      </c>
      <c r="C30" s="13">
        <v>28</v>
      </c>
      <c r="D30" s="14"/>
      <c r="E30" s="15" t="s">
        <v>43</v>
      </c>
      <c r="F30" s="16" t="s">
        <v>147</v>
      </c>
      <c r="G30" s="17" t="s">
        <v>148</v>
      </c>
      <c r="H30" s="31" t="s">
        <v>105</v>
      </c>
      <c r="I30" s="31" t="s">
        <v>105</v>
      </c>
      <c r="J30" s="31" t="s">
        <v>105</v>
      </c>
      <c r="K30" s="19">
        <v>45147</v>
      </c>
      <c r="L30" s="20"/>
      <c r="M30" s="21"/>
      <c r="N30" s="22"/>
    </row>
    <row r="31" spans="1:14" s="4" customFormat="1" ht="354">
      <c r="A31" s="13"/>
      <c r="B31" s="13">
        <v>29</v>
      </c>
      <c r="C31" s="13">
        <v>29</v>
      </c>
      <c r="D31" s="14"/>
      <c r="E31" s="15" t="s">
        <v>44</v>
      </c>
      <c r="F31" s="16" t="s">
        <v>149</v>
      </c>
      <c r="G31" s="17" t="s">
        <v>150</v>
      </c>
      <c r="H31" s="31" t="s">
        <v>105</v>
      </c>
      <c r="I31" s="31" t="s">
        <v>105</v>
      </c>
      <c r="J31" s="31" t="s">
        <v>105</v>
      </c>
      <c r="K31" s="19">
        <v>45147</v>
      </c>
      <c r="L31" s="20"/>
      <c r="M31" s="21"/>
      <c r="N31" s="22"/>
    </row>
    <row r="32" spans="1:14" s="4" customFormat="1" ht="369">
      <c r="A32" s="13"/>
      <c r="B32" s="13">
        <v>30</v>
      </c>
      <c r="C32" s="13">
        <v>30</v>
      </c>
      <c r="D32" s="14"/>
      <c r="E32" s="15" t="s">
        <v>45</v>
      </c>
      <c r="F32" s="16" t="s">
        <v>151</v>
      </c>
      <c r="G32" s="17" t="s">
        <v>152</v>
      </c>
      <c r="H32" s="31" t="s">
        <v>105</v>
      </c>
      <c r="I32" s="31" t="s">
        <v>105</v>
      </c>
      <c r="J32" s="31" t="s">
        <v>105</v>
      </c>
      <c r="K32" s="19">
        <v>45147</v>
      </c>
      <c r="L32" s="20"/>
      <c r="M32" s="21"/>
      <c r="N32" s="22"/>
    </row>
    <row r="33" spans="1:14" s="4" customFormat="1" ht="370.5">
      <c r="A33" s="13"/>
      <c r="B33" s="13">
        <v>31</v>
      </c>
      <c r="C33" s="13">
        <v>31</v>
      </c>
      <c r="D33" s="14"/>
      <c r="E33" s="15" t="s">
        <v>46</v>
      </c>
      <c r="F33" s="16" t="s">
        <v>153</v>
      </c>
      <c r="G33" s="17" t="s">
        <v>154</v>
      </c>
      <c r="H33" s="31" t="s">
        <v>105</v>
      </c>
      <c r="I33" s="31" t="s">
        <v>105</v>
      </c>
      <c r="J33" s="31" t="s">
        <v>105</v>
      </c>
      <c r="K33" s="19">
        <v>45147</v>
      </c>
      <c r="L33" s="20"/>
      <c r="M33" s="21"/>
      <c r="N33" s="22"/>
    </row>
    <row r="34" spans="1:14" s="4" customFormat="1" ht="369">
      <c r="A34" s="13"/>
      <c r="B34" s="13">
        <v>32</v>
      </c>
      <c r="C34" s="13">
        <v>32</v>
      </c>
      <c r="D34" s="14"/>
      <c r="E34" s="15" t="s">
        <v>47</v>
      </c>
      <c r="F34" s="16" t="s">
        <v>155</v>
      </c>
      <c r="G34" s="17" t="s">
        <v>156</v>
      </c>
      <c r="H34" s="31" t="s">
        <v>105</v>
      </c>
      <c r="I34" s="31" t="s">
        <v>105</v>
      </c>
      <c r="J34" s="31" t="s">
        <v>105</v>
      </c>
      <c r="K34" s="19">
        <v>45147</v>
      </c>
      <c r="L34" s="20"/>
      <c r="M34" s="21"/>
      <c r="N34" s="22"/>
    </row>
    <row r="35" spans="1:14" s="4" customFormat="1" ht="352.5">
      <c r="A35" s="13"/>
      <c r="B35" s="13">
        <v>33</v>
      </c>
      <c r="C35" s="13">
        <v>33</v>
      </c>
      <c r="D35" s="14"/>
      <c r="E35" s="15" t="s">
        <v>48</v>
      </c>
      <c r="F35" s="16" t="s">
        <v>157</v>
      </c>
      <c r="G35" s="17" t="s">
        <v>158</v>
      </c>
      <c r="H35" s="31" t="s">
        <v>105</v>
      </c>
      <c r="I35" s="31" t="s">
        <v>105</v>
      </c>
      <c r="J35" s="31" t="s">
        <v>105</v>
      </c>
      <c r="K35" s="19">
        <v>45147</v>
      </c>
      <c r="L35" s="20"/>
      <c r="M35" s="21"/>
      <c r="N35" s="22"/>
    </row>
    <row r="36" spans="1:14" s="4" customFormat="1" ht="354">
      <c r="A36" s="13"/>
      <c r="B36" s="13">
        <v>34</v>
      </c>
      <c r="C36" s="13">
        <v>34</v>
      </c>
      <c r="D36" s="14"/>
      <c r="E36" s="15" t="s">
        <v>49</v>
      </c>
      <c r="F36" s="16" t="s">
        <v>159</v>
      </c>
      <c r="G36" s="17" t="s">
        <v>160</v>
      </c>
      <c r="H36" s="31" t="s">
        <v>105</v>
      </c>
      <c r="I36" s="31" t="s">
        <v>105</v>
      </c>
      <c r="J36" s="31" t="s">
        <v>105</v>
      </c>
      <c r="K36" s="19">
        <v>45147</v>
      </c>
      <c r="L36" s="20"/>
      <c r="M36" s="21"/>
      <c r="N36" s="22"/>
    </row>
    <row r="37" spans="1:14" s="4" customFormat="1" ht="336.75">
      <c r="A37" s="13"/>
      <c r="B37" s="13">
        <v>35</v>
      </c>
      <c r="C37" s="13">
        <v>35</v>
      </c>
      <c r="D37" s="14"/>
      <c r="E37" s="15" t="s">
        <v>50</v>
      </c>
      <c r="F37" s="16" t="s">
        <v>161</v>
      </c>
      <c r="G37" s="17" t="s">
        <v>162</v>
      </c>
      <c r="H37" s="31" t="s">
        <v>163</v>
      </c>
      <c r="I37" s="18" t="s">
        <v>163</v>
      </c>
      <c r="J37" s="18" t="s">
        <v>163</v>
      </c>
      <c r="K37" s="19">
        <v>45147</v>
      </c>
      <c r="L37" s="20"/>
      <c r="M37" s="21" t="s">
        <v>164</v>
      </c>
      <c r="N37" s="22"/>
    </row>
    <row r="38" spans="1:14" s="4" customFormat="1" ht="354">
      <c r="A38" s="13"/>
      <c r="B38" s="13">
        <v>36</v>
      </c>
      <c r="C38" s="13">
        <v>36</v>
      </c>
      <c r="D38" s="14"/>
      <c r="E38" s="15" t="s">
        <v>51</v>
      </c>
      <c r="F38" s="16" t="s">
        <v>165</v>
      </c>
      <c r="G38" s="17" t="s">
        <v>166</v>
      </c>
      <c r="H38" s="31" t="s">
        <v>163</v>
      </c>
      <c r="I38" s="18" t="s">
        <v>163</v>
      </c>
      <c r="J38" s="18" t="s">
        <v>163</v>
      </c>
      <c r="K38" s="19">
        <v>45149</v>
      </c>
      <c r="L38" s="20"/>
      <c r="M38" s="21" t="s">
        <v>167</v>
      </c>
      <c r="N38" s="22" t="s">
        <v>168</v>
      </c>
    </row>
    <row r="39" spans="1:14" s="4" customFormat="1" ht="404.25">
      <c r="A39" s="13"/>
      <c r="B39" s="13">
        <v>37</v>
      </c>
      <c r="C39" s="13">
        <v>37</v>
      </c>
      <c r="D39" s="14"/>
      <c r="E39" s="15" t="s">
        <v>52</v>
      </c>
      <c r="F39" s="16" t="s">
        <v>169</v>
      </c>
      <c r="G39" s="17" t="s">
        <v>170</v>
      </c>
      <c r="H39" s="31" t="s">
        <v>105</v>
      </c>
      <c r="I39" s="31" t="s">
        <v>105</v>
      </c>
      <c r="J39" s="31" t="s">
        <v>105</v>
      </c>
      <c r="K39" s="19">
        <v>45149</v>
      </c>
      <c r="L39" s="20"/>
      <c r="M39" s="21"/>
      <c r="N39" s="22"/>
    </row>
    <row r="40" spans="1:14" s="4" customFormat="1" ht="354">
      <c r="A40" s="13"/>
      <c r="B40" s="13">
        <v>38</v>
      </c>
      <c r="C40" s="13">
        <v>38</v>
      </c>
      <c r="D40" s="14"/>
      <c r="E40" s="15" t="s">
        <v>53</v>
      </c>
      <c r="F40" s="16" t="s">
        <v>171</v>
      </c>
      <c r="G40" s="17" t="s">
        <v>172</v>
      </c>
      <c r="H40" s="31" t="s">
        <v>105</v>
      </c>
      <c r="I40" s="31" t="s">
        <v>105</v>
      </c>
      <c r="J40" s="31" t="s">
        <v>105</v>
      </c>
      <c r="K40" s="19">
        <v>45149</v>
      </c>
      <c r="L40" s="20"/>
      <c r="M40" s="21"/>
      <c r="N40" s="22"/>
    </row>
  </sheetData>
  <mergeCells count="1">
    <mergeCell ref="A1:B1"/>
  </mergeCells>
  <dataValidations count="1">
    <dataValidation imeMode="on" allowBlank="1" showInputMessage="1" showErrorMessage="1" sqref="A24:E24" xr:uid="{48C1811D-49B4-498A-806B-E704DAB5C645}"/>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6963F-9C81-48F7-81F5-BB5170EFC699}">
  <dimension ref="A2:N41"/>
  <sheetViews>
    <sheetView topLeftCell="A37" workbookViewId="0">
      <selection activeCell="E37" sqref="E37"/>
    </sheetView>
  </sheetViews>
  <sheetFormatPr defaultRowHeight="13.5"/>
  <cols>
    <col min="5" max="5" width="42.875" customWidth="1"/>
    <col min="6" max="6" width="52.875" customWidth="1"/>
    <col min="7" max="7" width="28.75" customWidth="1"/>
    <col min="11" max="11" width="9.875" bestFit="1" customWidth="1"/>
    <col min="13" max="13" width="20.75" customWidth="1"/>
  </cols>
  <sheetData>
    <row r="2" spans="1:7" s="3" customFormat="1" ht="15">
      <c r="A2" s="34"/>
      <c r="B2" s="34"/>
      <c r="C2" s="1"/>
      <c r="D2" s="2"/>
      <c r="E2" s="25"/>
      <c r="F2" s="2"/>
      <c r="G2" s="2"/>
    </row>
    <row r="3" spans="1:7" s="3" customFormat="1" ht="15">
      <c r="A3" s="3" t="s">
        <v>1</v>
      </c>
      <c r="B3" s="3" t="s">
        <v>2</v>
      </c>
      <c r="C3" s="3" t="s">
        <v>3</v>
      </c>
      <c r="F3" s="33"/>
      <c r="G3" s="4"/>
    </row>
    <row r="4" spans="1:7" s="3" customFormat="1" ht="15">
      <c r="A4">
        <v>39</v>
      </c>
      <c r="B4" t="s">
        <v>54</v>
      </c>
      <c r="C4" t="s">
        <v>55</v>
      </c>
    </row>
    <row r="5" spans="1:7" s="3" customFormat="1" ht="15">
      <c r="A5">
        <v>40</v>
      </c>
      <c r="B5" t="s">
        <v>54</v>
      </c>
      <c r="C5" t="s">
        <v>56</v>
      </c>
    </row>
    <row r="6" spans="1:7" s="3" customFormat="1" ht="15">
      <c r="A6">
        <v>41</v>
      </c>
      <c r="B6" t="s">
        <v>54</v>
      </c>
      <c r="C6" t="s">
        <v>57</v>
      </c>
    </row>
    <row r="7" spans="1:7" s="3" customFormat="1" ht="15">
      <c r="A7">
        <v>42</v>
      </c>
      <c r="B7" t="s">
        <v>54</v>
      </c>
      <c r="C7" t="s">
        <v>58</v>
      </c>
      <c r="F7"/>
      <c r="G7"/>
    </row>
    <row r="8" spans="1:7" s="3" customFormat="1" ht="15">
      <c r="A8">
        <v>43</v>
      </c>
      <c r="B8" t="s">
        <v>54</v>
      </c>
      <c r="C8" t="s">
        <v>59</v>
      </c>
      <c r="F8"/>
      <c r="G8" s="4"/>
    </row>
    <row r="9" spans="1:7" s="3" customFormat="1" ht="15">
      <c r="A9">
        <v>44</v>
      </c>
      <c r="B9" t="s">
        <v>54</v>
      </c>
      <c r="C9" t="s">
        <v>60</v>
      </c>
      <c r="F9"/>
      <c r="G9" s="4"/>
    </row>
    <row r="10" spans="1:7" s="3" customFormat="1" ht="15">
      <c r="A10">
        <v>45</v>
      </c>
      <c r="B10" t="s">
        <v>54</v>
      </c>
      <c r="C10" t="s">
        <v>61</v>
      </c>
      <c r="F10"/>
      <c r="G10" s="4"/>
    </row>
    <row r="11" spans="1:7" s="3" customFormat="1" ht="15">
      <c r="A11">
        <v>46</v>
      </c>
      <c r="B11" t="s">
        <v>54</v>
      </c>
      <c r="C11" t="s">
        <v>62</v>
      </c>
      <c r="F11"/>
      <c r="G11" s="4"/>
    </row>
    <row r="12" spans="1:7" s="3" customFormat="1" ht="15">
      <c r="A12">
        <v>47</v>
      </c>
      <c r="B12" t="s">
        <v>54</v>
      </c>
      <c r="C12" t="s">
        <v>63</v>
      </c>
      <c r="F12"/>
      <c r="G12" s="4"/>
    </row>
    <row r="13" spans="1:7" s="3" customFormat="1" ht="15">
      <c r="A13">
        <v>48</v>
      </c>
      <c r="B13" t="s">
        <v>54</v>
      </c>
      <c r="C13" t="s">
        <v>64</v>
      </c>
      <c r="F13"/>
      <c r="G13" s="4"/>
    </row>
    <row r="14" spans="1:7" s="3" customFormat="1" ht="15">
      <c r="A14">
        <v>49</v>
      </c>
      <c r="B14" t="s">
        <v>54</v>
      </c>
      <c r="C14" t="s">
        <v>65</v>
      </c>
      <c r="D14" s="4"/>
      <c r="F14"/>
      <c r="G14" s="4"/>
    </row>
    <row r="15" spans="1:7" s="3" customFormat="1" ht="15">
      <c r="A15">
        <v>50</v>
      </c>
      <c r="B15" t="s">
        <v>54</v>
      </c>
      <c r="C15" t="s">
        <v>66</v>
      </c>
      <c r="D15" s="4"/>
      <c r="E15" s="23"/>
      <c r="F15" s="4"/>
      <c r="G15" s="4"/>
    </row>
    <row r="16" spans="1:7" s="3" customFormat="1" ht="15">
      <c r="A16">
        <v>51</v>
      </c>
      <c r="B16" t="s">
        <v>54</v>
      </c>
      <c r="C16" t="s">
        <v>67</v>
      </c>
      <c r="D16" s="4"/>
      <c r="E16" s="23"/>
      <c r="F16" s="4"/>
      <c r="G16" s="4"/>
    </row>
    <row r="17" spans="1:14" s="3" customFormat="1" ht="15">
      <c r="A17"/>
      <c r="B17"/>
      <c r="C17"/>
      <c r="D17" s="4"/>
      <c r="E17" s="23"/>
      <c r="F17" s="4"/>
      <c r="G17" s="4"/>
    </row>
    <row r="18" spans="1:14" s="3" customFormat="1" ht="15">
      <c r="A18"/>
      <c r="B18"/>
      <c r="C18"/>
      <c r="D18" s="4"/>
      <c r="E18" s="23"/>
      <c r="F18" s="4"/>
      <c r="G18" s="4"/>
    </row>
    <row r="19" spans="1:14" s="3" customFormat="1" ht="15">
      <c r="A19"/>
      <c r="B19"/>
      <c r="C19"/>
      <c r="D19" s="4"/>
      <c r="E19" s="23"/>
      <c r="F19" s="4"/>
      <c r="G19" s="4"/>
    </row>
    <row r="20" spans="1:14" s="3" customFormat="1" ht="15">
      <c r="A20"/>
      <c r="B20"/>
      <c r="C20" s="32"/>
      <c r="D20" s="4"/>
      <c r="E20" s="23"/>
      <c r="F20" s="4"/>
      <c r="G20" s="4"/>
    </row>
    <row r="21" spans="1:14" s="3" customFormat="1" ht="15">
      <c r="A21"/>
      <c r="B21"/>
      <c r="C21" s="32"/>
      <c r="D21" s="4"/>
      <c r="E21" s="23"/>
      <c r="F21" s="4"/>
      <c r="G21" s="4"/>
    </row>
    <row r="22" spans="1:14" s="3" customFormat="1" ht="15">
      <c r="A22"/>
      <c r="B22"/>
      <c r="C22" s="32"/>
      <c r="D22" s="4"/>
      <c r="E22" s="23"/>
      <c r="F22" s="4"/>
      <c r="G22" s="4"/>
    </row>
    <row r="23" spans="1:14" s="3" customFormat="1" ht="15">
      <c r="A23"/>
      <c r="B23"/>
      <c r="C23" s="32"/>
      <c r="D23" s="4"/>
      <c r="E23" s="23"/>
      <c r="F23" s="4"/>
      <c r="G23" s="4"/>
    </row>
    <row r="24" spans="1:14" s="3" customFormat="1" ht="15">
      <c r="A24" s="5"/>
      <c r="B24" s="5"/>
      <c r="C24" s="5"/>
      <c r="D24" s="24"/>
      <c r="E24" s="26"/>
      <c r="F24" s="24"/>
      <c r="G24" s="24"/>
    </row>
    <row r="25" spans="1:14" s="1" customFormat="1" ht="16.5">
      <c r="A25" s="6" t="s">
        <v>91</v>
      </c>
      <c r="B25" s="7" t="s">
        <v>1</v>
      </c>
      <c r="C25" s="7" t="s">
        <v>92</v>
      </c>
      <c r="D25" s="8" t="s">
        <v>93</v>
      </c>
      <c r="E25" s="7" t="s">
        <v>3</v>
      </c>
      <c r="F25" s="6" t="s">
        <v>94</v>
      </c>
      <c r="G25" s="9" t="s">
        <v>95</v>
      </c>
      <c r="H25" s="10" t="s">
        <v>96</v>
      </c>
      <c r="I25" s="10" t="s">
        <v>97</v>
      </c>
      <c r="J25" s="10" t="s">
        <v>98</v>
      </c>
      <c r="K25" s="10" t="s">
        <v>99</v>
      </c>
      <c r="L25" s="11" t="s">
        <v>100</v>
      </c>
      <c r="M25" s="12" t="s">
        <v>101</v>
      </c>
      <c r="N25" s="10" t="s">
        <v>102</v>
      </c>
    </row>
    <row r="26" spans="1:14" s="4" customFormat="1" ht="135">
      <c r="A26" s="13">
        <v>1</v>
      </c>
      <c r="B26" s="13">
        <v>39</v>
      </c>
      <c r="C26" s="13">
        <v>39</v>
      </c>
      <c r="D26" s="14"/>
      <c r="E26" s="15" t="s">
        <v>55</v>
      </c>
      <c r="F26" s="16" t="s">
        <v>173</v>
      </c>
      <c r="G26" s="17" t="s">
        <v>174</v>
      </c>
      <c r="H26" s="31" t="s">
        <v>105</v>
      </c>
      <c r="I26" s="31" t="s">
        <v>105</v>
      </c>
      <c r="J26" s="31" t="s">
        <v>105</v>
      </c>
      <c r="K26" s="19">
        <v>45149</v>
      </c>
      <c r="L26" s="20"/>
      <c r="M26" s="21"/>
      <c r="N26" s="22"/>
    </row>
    <row r="27" spans="1:14" s="4" customFormat="1" ht="151.5">
      <c r="A27" s="13">
        <v>1</v>
      </c>
      <c r="B27" s="13">
        <v>40</v>
      </c>
      <c r="C27" s="13">
        <v>40</v>
      </c>
      <c r="D27" s="14"/>
      <c r="E27" s="15" t="s">
        <v>56</v>
      </c>
      <c r="F27" s="16" t="s">
        <v>175</v>
      </c>
      <c r="G27" s="17" t="s">
        <v>176</v>
      </c>
      <c r="H27" s="31" t="s">
        <v>105</v>
      </c>
      <c r="I27" s="31" t="s">
        <v>105</v>
      </c>
      <c r="J27" s="31" t="s">
        <v>105</v>
      </c>
      <c r="K27" s="19">
        <v>45149</v>
      </c>
      <c r="L27" s="20"/>
      <c r="M27" s="21"/>
      <c r="N27" s="22"/>
    </row>
    <row r="28" spans="1:14" s="4" customFormat="1" ht="168">
      <c r="A28" s="13"/>
      <c r="B28" s="13">
        <v>41</v>
      </c>
      <c r="C28" s="13">
        <v>41</v>
      </c>
      <c r="D28" s="14"/>
      <c r="E28" s="15" t="s">
        <v>57</v>
      </c>
      <c r="F28" s="16" t="s">
        <v>177</v>
      </c>
      <c r="G28" s="17" t="s">
        <v>174</v>
      </c>
      <c r="H28" s="31" t="s">
        <v>105</v>
      </c>
      <c r="I28" s="31" t="s">
        <v>105</v>
      </c>
      <c r="J28" s="31" t="s">
        <v>105</v>
      </c>
      <c r="K28" s="19">
        <v>45149</v>
      </c>
      <c r="L28" s="20"/>
      <c r="M28" s="21"/>
      <c r="N28" s="22"/>
    </row>
    <row r="29" spans="1:14" s="4" customFormat="1" ht="135">
      <c r="A29" s="13"/>
      <c r="B29" s="13">
        <v>42</v>
      </c>
      <c r="C29" s="13">
        <v>42</v>
      </c>
      <c r="D29" s="14"/>
      <c r="E29" s="15" t="s">
        <v>58</v>
      </c>
      <c r="F29" s="16" t="s">
        <v>178</v>
      </c>
      <c r="G29" s="17" t="s">
        <v>174</v>
      </c>
      <c r="H29" s="31" t="s">
        <v>105</v>
      </c>
      <c r="I29" s="31" t="s">
        <v>105</v>
      </c>
      <c r="J29" s="31" t="s">
        <v>105</v>
      </c>
      <c r="K29" s="19">
        <v>45149</v>
      </c>
      <c r="L29" s="20"/>
      <c r="M29" s="21"/>
      <c r="N29" s="22"/>
    </row>
    <row r="30" spans="1:14" s="4" customFormat="1" ht="151.5">
      <c r="A30" s="13"/>
      <c r="B30" s="13">
        <v>43</v>
      </c>
      <c r="C30" s="13">
        <v>43</v>
      </c>
      <c r="D30" s="14"/>
      <c r="E30" s="15" t="s">
        <v>59</v>
      </c>
      <c r="F30" s="16" t="s">
        <v>179</v>
      </c>
      <c r="G30" s="17" t="s">
        <v>180</v>
      </c>
      <c r="H30" s="31" t="s">
        <v>105</v>
      </c>
      <c r="I30" s="31" t="s">
        <v>105</v>
      </c>
      <c r="J30" s="31" t="s">
        <v>105</v>
      </c>
      <c r="K30" s="19">
        <v>45149</v>
      </c>
      <c r="L30" s="20"/>
      <c r="M30" s="21"/>
      <c r="N30" s="22"/>
    </row>
    <row r="31" spans="1:14" s="4" customFormat="1" ht="168">
      <c r="A31" s="13"/>
      <c r="B31" s="13">
        <v>44</v>
      </c>
      <c r="C31" s="13">
        <v>44</v>
      </c>
      <c r="D31" s="14"/>
      <c r="E31" s="15" t="s">
        <v>60</v>
      </c>
      <c r="F31" s="16" t="s">
        <v>181</v>
      </c>
      <c r="G31" s="17" t="s">
        <v>182</v>
      </c>
      <c r="H31" s="31" t="s">
        <v>105</v>
      </c>
      <c r="I31" s="31" t="s">
        <v>105</v>
      </c>
      <c r="J31" s="31" t="s">
        <v>105</v>
      </c>
      <c r="K31" s="19">
        <v>45149</v>
      </c>
      <c r="L31" s="20"/>
      <c r="M31" s="21"/>
      <c r="N31" s="22"/>
    </row>
    <row r="32" spans="1:14" s="4" customFormat="1" ht="151.5">
      <c r="A32" s="13"/>
      <c r="B32" s="13">
        <v>45</v>
      </c>
      <c r="C32" s="13">
        <v>45</v>
      </c>
      <c r="D32" s="14"/>
      <c r="E32" s="15" t="s">
        <v>61</v>
      </c>
      <c r="F32" s="16" t="s">
        <v>183</v>
      </c>
      <c r="G32" s="17" t="s">
        <v>184</v>
      </c>
      <c r="H32" s="31" t="s">
        <v>105</v>
      </c>
      <c r="I32" s="31" t="s">
        <v>105</v>
      </c>
      <c r="J32" s="31" t="s">
        <v>105</v>
      </c>
      <c r="K32" s="19">
        <v>45149</v>
      </c>
      <c r="L32" s="20"/>
      <c r="M32" s="21"/>
      <c r="N32" s="22"/>
    </row>
    <row r="33" spans="1:14" s="4" customFormat="1" ht="168">
      <c r="A33" s="13"/>
      <c r="B33" s="13">
        <v>46</v>
      </c>
      <c r="C33" s="13">
        <v>46</v>
      </c>
      <c r="D33" s="14"/>
      <c r="E33" s="15" t="s">
        <v>62</v>
      </c>
      <c r="F33" s="16" t="s">
        <v>185</v>
      </c>
      <c r="G33" s="17" t="s">
        <v>176</v>
      </c>
      <c r="H33" s="31" t="s">
        <v>105</v>
      </c>
      <c r="I33" s="31" t="s">
        <v>105</v>
      </c>
      <c r="J33" s="31" t="s">
        <v>105</v>
      </c>
      <c r="K33" s="19">
        <v>45149</v>
      </c>
      <c r="L33" s="20"/>
      <c r="M33" s="21"/>
      <c r="N33" s="22"/>
    </row>
    <row r="34" spans="1:14" s="4" customFormat="1" ht="185.25">
      <c r="A34" s="13"/>
      <c r="B34" s="13">
        <v>47</v>
      </c>
      <c r="C34" s="13">
        <v>47</v>
      </c>
      <c r="D34" s="14"/>
      <c r="E34" s="15" t="s">
        <v>63</v>
      </c>
      <c r="F34" s="16" t="s">
        <v>186</v>
      </c>
      <c r="G34" s="17" t="s">
        <v>180</v>
      </c>
      <c r="H34" s="31" t="s">
        <v>105</v>
      </c>
      <c r="I34" s="31" t="s">
        <v>105</v>
      </c>
      <c r="J34" s="31" t="s">
        <v>105</v>
      </c>
      <c r="K34" s="19">
        <v>45149</v>
      </c>
      <c r="L34" s="20"/>
      <c r="M34" s="21"/>
      <c r="N34" s="22"/>
    </row>
    <row r="35" spans="1:14" s="4" customFormat="1" ht="151.5">
      <c r="A35" s="13"/>
      <c r="B35" s="13">
        <v>48</v>
      </c>
      <c r="C35" s="13">
        <v>48</v>
      </c>
      <c r="D35" s="14"/>
      <c r="E35" s="15" t="s">
        <v>64</v>
      </c>
      <c r="F35" s="16" t="s">
        <v>187</v>
      </c>
      <c r="G35" s="17" t="s">
        <v>188</v>
      </c>
      <c r="H35" s="31" t="s">
        <v>105</v>
      </c>
      <c r="I35" s="31" t="s">
        <v>105</v>
      </c>
      <c r="J35" s="31" t="s">
        <v>105</v>
      </c>
      <c r="K35" s="19">
        <v>45149</v>
      </c>
      <c r="L35" s="20"/>
      <c r="M35" s="21"/>
      <c r="N35" s="22"/>
    </row>
    <row r="36" spans="1:14" s="4" customFormat="1" ht="151.5">
      <c r="A36" s="13"/>
      <c r="B36" s="13">
        <v>49</v>
      </c>
      <c r="C36" s="13">
        <v>49</v>
      </c>
      <c r="D36" s="14"/>
      <c r="E36" s="15" t="s">
        <v>65</v>
      </c>
      <c r="F36" s="16" t="s">
        <v>189</v>
      </c>
      <c r="G36" s="17" t="s">
        <v>190</v>
      </c>
      <c r="H36" s="31" t="s">
        <v>105</v>
      </c>
      <c r="I36" s="31" t="s">
        <v>105</v>
      </c>
      <c r="J36" s="31" t="s">
        <v>105</v>
      </c>
      <c r="K36" s="19">
        <v>45149</v>
      </c>
      <c r="L36" s="20"/>
      <c r="M36" s="21"/>
      <c r="N36" s="22"/>
    </row>
    <row r="37" spans="1:14" s="4" customFormat="1" ht="168">
      <c r="A37" s="13"/>
      <c r="B37" s="13">
        <v>50</v>
      </c>
      <c r="C37" s="13">
        <v>50</v>
      </c>
      <c r="D37" s="14"/>
      <c r="E37" s="15" t="s">
        <v>66</v>
      </c>
      <c r="F37" s="16" t="s">
        <v>191</v>
      </c>
      <c r="G37" s="17" t="s">
        <v>192</v>
      </c>
      <c r="H37" s="31" t="s">
        <v>105</v>
      </c>
      <c r="I37" s="31" t="s">
        <v>105</v>
      </c>
      <c r="J37" s="31" t="s">
        <v>105</v>
      </c>
      <c r="K37" s="19">
        <v>45149</v>
      </c>
      <c r="L37" s="20"/>
      <c r="M37" s="21"/>
      <c r="N37" s="22"/>
    </row>
    <row r="38" spans="1:14" s="4" customFormat="1" ht="168">
      <c r="A38" s="13"/>
      <c r="B38" s="13">
        <v>51</v>
      </c>
      <c r="C38" s="13">
        <v>51</v>
      </c>
      <c r="D38" s="14"/>
      <c r="E38" s="15" t="s">
        <v>67</v>
      </c>
      <c r="F38" s="16" t="s">
        <v>193</v>
      </c>
      <c r="G38" s="17" t="s">
        <v>194</v>
      </c>
      <c r="H38" s="31" t="s">
        <v>105</v>
      </c>
      <c r="I38" s="31" t="s">
        <v>105</v>
      </c>
      <c r="J38" s="31" t="s">
        <v>105</v>
      </c>
      <c r="K38" s="19">
        <v>45149</v>
      </c>
      <c r="L38" s="20"/>
      <c r="M38" s="21"/>
      <c r="N38" s="22"/>
    </row>
    <row r="39" spans="1:14" s="4" customFormat="1" ht="15">
      <c r="A39" s="13"/>
      <c r="B39" s="13"/>
      <c r="C39" s="13"/>
      <c r="D39" s="14"/>
      <c r="E39" s="15"/>
      <c r="F39" s="16"/>
      <c r="G39" s="17"/>
      <c r="H39" s="31"/>
      <c r="I39" s="18"/>
      <c r="J39" s="18"/>
      <c r="K39" s="19"/>
      <c r="L39" s="20"/>
      <c r="M39" s="21"/>
      <c r="N39" s="22"/>
    </row>
    <row r="40" spans="1:14" s="4" customFormat="1" ht="15">
      <c r="A40" s="13"/>
      <c r="B40" s="13"/>
      <c r="C40" s="13"/>
      <c r="D40" s="14"/>
      <c r="E40" s="15"/>
      <c r="F40" s="16"/>
      <c r="G40" s="17"/>
      <c r="H40" s="31"/>
      <c r="I40" s="31"/>
      <c r="J40" s="31"/>
      <c r="K40" s="19"/>
      <c r="L40" s="20"/>
      <c r="M40" s="21"/>
      <c r="N40" s="22"/>
    </row>
    <row r="41" spans="1:14" s="4" customFormat="1" ht="15">
      <c r="A41" s="13"/>
      <c r="B41" s="13"/>
      <c r="C41" s="13"/>
      <c r="D41" s="14"/>
      <c r="E41" s="15"/>
      <c r="F41" s="16"/>
      <c r="G41" s="17"/>
      <c r="H41" s="31"/>
      <c r="I41" s="31"/>
      <c r="J41" s="31"/>
      <c r="K41" s="19"/>
      <c r="L41" s="20"/>
      <c r="M41" s="21"/>
      <c r="N41" s="22"/>
    </row>
  </sheetData>
  <mergeCells count="1">
    <mergeCell ref="A2:B2"/>
  </mergeCells>
  <dataValidations count="1">
    <dataValidation imeMode="on" allowBlank="1" showInputMessage="1" showErrorMessage="1" sqref="A25:E25" xr:uid="{32B970B6-FE92-4B5D-A5F8-5FE662D5888C}"/>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51244-5A40-4764-9A08-859ABC36F31B}">
  <dimension ref="A2:N41"/>
  <sheetViews>
    <sheetView topLeftCell="A34" workbookViewId="0">
      <selection activeCell="G35" sqref="G35"/>
    </sheetView>
  </sheetViews>
  <sheetFormatPr defaultRowHeight="13.5"/>
  <cols>
    <col min="5" max="5" width="42.875" customWidth="1"/>
    <col min="6" max="6" width="52.875" customWidth="1"/>
    <col min="7" max="7" width="28.75" customWidth="1"/>
    <col min="11" max="11" width="9.875" bestFit="1" customWidth="1"/>
    <col min="13" max="13" width="20.75" customWidth="1"/>
  </cols>
  <sheetData>
    <row r="2" spans="1:7" s="3" customFormat="1" ht="15">
      <c r="A2" s="34"/>
      <c r="B2" s="34"/>
      <c r="C2" s="1"/>
      <c r="D2" s="2"/>
      <c r="E2" s="25"/>
      <c r="F2" s="2"/>
      <c r="G2" s="2"/>
    </row>
    <row r="3" spans="1:7" s="3" customFormat="1" ht="15">
      <c r="A3" s="3" t="s">
        <v>1</v>
      </c>
      <c r="B3" s="3" t="s">
        <v>2</v>
      </c>
      <c r="C3" s="3" t="s">
        <v>3</v>
      </c>
      <c r="F3" s="33"/>
      <c r="G3" s="4"/>
    </row>
    <row r="4" spans="1:7" s="3" customFormat="1" ht="15">
      <c r="A4">
        <v>52</v>
      </c>
      <c r="B4" t="s">
        <v>68</v>
      </c>
      <c r="C4" t="s">
        <v>195</v>
      </c>
    </row>
    <row r="5" spans="1:7" s="3" customFormat="1" ht="15">
      <c r="A5">
        <v>53</v>
      </c>
      <c r="B5" t="s">
        <v>68</v>
      </c>
      <c r="C5" t="s">
        <v>196</v>
      </c>
    </row>
    <row r="6" spans="1:7" s="3" customFormat="1" ht="15">
      <c r="A6">
        <v>54</v>
      </c>
      <c r="B6" t="s">
        <v>68</v>
      </c>
      <c r="C6" t="s">
        <v>197</v>
      </c>
    </row>
    <row r="7" spans="1:7" s="3" customFormat="1" ht="15">
      <c r="A7">
        <v>55</v>
      </c>
      <c r="B7" t="s">
        <v>68</v>
      </c>
      <c r="C7" t="s">
        <v>198</v>
      </c>
      <c r="F7"/>
      <c r="G7"/>
    </row>
    <row r="8" spans="1:7" s="3" customFormat="1" ht="15">
      <c r="A8">
        <v>56</v>
      </c>
      <c r="B8" t="s">
        <v>68</v>
      </c>
      <c r="C8" t="s">
        <v>199</v>
      </c>
      <c r="F8"/>
      <c r="G8" s="4"/>
    </row>
    <row r="9" spans="1:7" s="3" customFormat="1" ht="15">
      <c r="A9">
        <v>57</v>
      </c>
      <c r="B9" t="s">
        <v>68</v>
      </c>
      <c r="C9" t="s">
        <v>200</v>
      </c>
      <c r="F9"/>
      <c r="G9" s="4"/>
    </row>
    <row r="10" spans="1:7" s="3" customFormat="1" ht="15">
      <c r="A10">
        <v>58</v>
      </c>
      <c r="B10" t="s">
        <v>68</v>
      </c>
      <c r="C10" t="s">
        <v>201</v>
      </c>
      <c r="F10"/>
      <c r="G10" s="4"/>
    </row>
    <row r="11" spans="1:7" s="3" customFormat="1" ht="15">
      <c r="A11">
        <v>59</v>
      </c>
      <c r="B11" t="s">
        <v>68</v>
      </c>
      <c r="C11" t="s">
        <v>202</v>
      </c>
      <c r="F11"/>
      <c r="G11" s="4"/>
    </row>
    <row r="12" spans="1:7" s="3" customFormat="1" ht="15">
      <c r="A12">
        <v>60</v>
      </c>
      <c r="B12" t="s">
        <v>68</v>
      </c>
      <c r="C12" t="s">
        <v>203</v>
      </c>
      <c r="F12"/>
      <c r="G12" s="4"/>
    </row>
    <row r="13" spans="1:7" s="3" customFormat="1" ht="15">
      <c r="A13">
        <v>61</v>
      </c>
      <c r="B13" t="s">
        <v>68</v>
      </c>
      <c r="C13" t="s">
        <v>204</v>
      </c>
      <c r="F13"/>
      <c r="G13" s="4"/>
    </row>
    <row r="14" spans="1:7" s="3" customFormat="1" ht="15">
      <c r="A14"/>
      <c r="B14"/>
      <c r="C14"/>
      <c r="D14" s="4"/>
      <c r="F14"/>
      <c r="G14" s="4"/>
    </row>
    <row r="15" spans="1:7" s="3" customFormat="1" ht="15">
      <c r="A15"/>
      <c r="B15"/>
      <c r="C15"/>
      <c r="D15" s="4"/>
      <c r="E15" s="23"/>
      <c r="F15" s="4"/>
      <c r="G15" s="4"/>
    </row>
    <row r="16" spans="1:7" s="3" customFormat="1" ht="15">
      <c r="A16"/>
      <c r="B16"/>
      <c r="C16"/>
      <c r="D16" s="4"/>
      <c r="E16" s="23"/>
      <c r="F16" s="4"/>
      <c r="G16" s="4"/>
    </row>
    <row r="17" spans="1:14" s="3" customFormat="1" ht="15">
      <c r="A17"/>
      <c r="B17"/>
      <c r="C17"/>
      <c r="D17" s="4"/>
      <c r="E17" s="23"/>
      <c r="F17" s="4"/>
      <c r="G17" s="4"/>
    </row>
    <row r="18" spans="1:14" s="3" customFormat="1" ht="15">
      <c r="A18"/>
      <c r="B18"/>
      <c r="C18"/>
      <c r="D18" s="4"/>
      <c r="E18" s="23"/>
      <c r="F18" s="4"/>
      <c r="G18" s="4"/>
    </row>
    <row r="19" spans="1:14" s="3" customFormat="1" ht="15">
      <c r="A19"/>
      <c r="B19"/>
      <c r="C19"/>
      <c r="D19" s="4"/>
      <c r="E19" s="23"/>
      <c r="F19" s="4"/>
      <c r="G19" s="4"/>
    </row>
    <row r="20" spans="1:14" s="3" customFormat="1" ht="15">
      <c r="A20"/>
      <c r="B20"/>
      <c r="C20" s="32"/>
      <c r="D20" s="4"/>
      <c r="E20" s="23"/>
      <c r="F20" s="4"/>
      <c r="G20" s="4"/>
    </row>
    <row r="21" spans="1:14" s="3" customFormat="1" ht="15">
      <c r="A21"/>
      <c r="B21"/>
      <c r="C21" s="32"/>
      <c r="D21" s="4"/>
      <c r="E21" s="23"/>
      <c r="F21" s="4"/>
      <c r="G21" s="4"/>
    </row>
    <row r="22" spans="1:14" s="3" customFormat="1" ht="15">
      <c r="A22"/>
      <c r="B22"/>
      <c r="C22" s="32"/>
      <c r="D22" s="4"/>
      <c r="E22" s="23"/>
      <c r="F22" s="4"/>
      <c r="G22" s="4"/>
    </row>
    <row r="23" spans="1:14" s="3" customFormat="1" ht="15">
      <c r="A23"/>
      <c r="B23"/>
      <c r="C23" s="32"/>
      <c r="D23" s="4"/>
      <c r="E23" s="23"/>
      <c r="F23" s="4"/>
      <c r="G23" s="4"/>
    </row>
    <row r="24" spans="1:14" s="3" customFormat="1" ht="15">
      <c r="A24" s="5"/>
      <c r="B24" s="5"/>
      <c r="C24" s="5"/>
      <c r="D24" s="24"/>
      <c r="E24" s="26"/>
      <c r="F24" s="24"/>
      <c r="G24" s="24"/>
    </row>
    <row r="25" spans="1:14" s="1" customFormat="1" ht="16.5">
      <c r="A25" s="6" t="s">
        <v>91</v>
      </c>
      <c r="B25" s="7" t="s">
        <v>1</v>
      </c>
      <c r="C25" s="7" t="s">
        <v>92</v>
      </c>
      <c r="D25" s="8" t="s">
        <v>93</v>
      </c>
      <c r="E25" s="7" t="s">
        <v>3</v>
      </c>
      <c r="F25" s="6" t="s">
        <v>94</v>
      </c>
      <c r="G25" s="9" t="s">
        <v>95</v>
      </c>
      <c r="H25" s="10" t="s">
        <v>96</v>
      </c>
      <c r="I25" s="10" t="s">
        <v>97</v>
      </c>
      <c r="J25" s="10" t="s">
        <v>98</v>
      </c>
      <c r="K25" s="10" t="s">
        <v>99</v>
      </c>
      <c r="L25" s="11" t="s">
        <v>100</v>
      </c>
      <c r="M25" s="12" t="s">
        <v>101</v>
      </c>
      <c r="N25" s="10" t="s">
        <v>102</v>
      </c>
    </row>
    <row r="26" spans="1:14" s="4" customFormat="1" ht="387.75">
      <c r="A26" s="13">
        <v>1</v>
      </c>
      <c r="B26" s="13">
        <v>52</v>
      </c>
      <c r="C26" s="13">
        <v>52</v>
      </c>
      <c r="D26" s="14"/>
      <c r="E26" s="15" t="s">
        <v>195</v>
      </c>
      <c r="F26" s="16" t="s">
        <v>205</v>
      </c>
      <c r="G26" s="17" t="s">
        <v>206</v>
      </c>
      <c r="H26" s="31" t="s">
        <v>105</v>
      </c>
      <c r="I26" s="31" t="s">
        <v>105</v>
      </c>
      <c r="J26" s="31" t="s">
        <v>105</v>
      </c>
      <c r="K26" s="19">
        <v>45152</v>
      </c>
      <c r="L26" s="20"/>
      <c r="M26" s="21"/>
      <c r="N26" s="22"/>
    </row>
    <row r="27" spans="1:14" s="4" customFormat="1" ht="370.5">
      <c r="A27" s="13">
        <v>1</v>
      </c>
      <c r="B27" s="13">
        <v>53</v>
      </c>
      <c r="C27" s="13">
        <v>53</v>
      </c>
      <c r="D27" s="14"/>
      <c r="E27" s="15" t="s">
        <v>196</v>
      </c>
      <c r="F27" s="16" t="s">
        <v>207</v>
      </c>
      <c r="G27" s="17" t="s">
        <v>208</v>
      </c>
      <c r="H27" s="31" t="s">
        <v>105</v>
      </c>
      <c r="I27" s="31" t="s">
        <v>105</v>
      </c>
      <c r="J27" s="31" t="s">
        <v>105</v>
      </c>
      <c r="K27" s="19">
        <v>45152</v>
      </c>
      <c r="L27" s="20"/>
      <c r="M27" s="21"/>
      <c r="N27" s="22"/>
    </row>
    <row r="28" spans="1:14" s="4" customFormat="1" ht="387.75">
      <c r="A28" s="13"/>
      <c r="B28" s="13">
        <v>54</v>
      </c>
      <c r="C28" s="13">
        <v>54</v>
      </c>
      <c r="D28" s="14"/>
      <c r="E28" s="15" t="s">
        <v>197</v>
      </c>
      <c r="F28" s="16" t="s">
        <v>209</v>
      </c>
      <c r="G28" s="17" t="s">
        <v>210</v>
      </c>
      <c r="H28" s="31" t="s">
        <v>105</v>
      </c>
      <c r="I28" s="31" t="s">
        <v>105</v>
      </c>
      <c r="J28" s="31" t="s">
        <v>105</v>
      </c>
      <c r="K28" s="19">
        <v>45159</v>
      </c>
      <c r="L28" s="20"/>
      <c r="M28" s="21"/>
      <c r="N28" s="22"/>
    </row>
    <row r="29" spans="1:14" s="4" customFormat="1" ht="185.25">
      <c r="A29" s="13"/>
      <c r="B29" s="13">
        <v>55</v>
      </c>
      <c r="C29" s="13">
        <v>55</v>
      </c>
      <c r="D29" s="14"/>
      <c r="E29" s="15" t="s">
        <v>198</v>
      </c>
      <c r="F29" s="16" t="s">
        <v>211</v>
      </c>
      <c r="G29" s="17" t="s">
        <v>212</v>
      </c>
      <c r="H29" s="31" t="s">
        <v>105</v>
      </c>
      <c r="I29" s="31" t="s">
        <v>105</v>
      </c>
      <c r="J29" s="31" t="s">
        <v>105</v>
      </c>
      <c r="K29" s="19">
        <v>45159</v>
      </c>
      <c r="L29" s="20"/>
      <c r="M29" s="21"/>
      <c r="N29" s="22"/>
    </row>
    <row r="30" spans="1:14" s="4" customFormat="1" ht="409.6">
      <c r="A30" s="13"/>
      <c r="B30" s="13">
        <v>56</v>
      </c>
      <c r="C30" s="13">
        <v>56</v>
      </c>
      <c r="D30" s="14"/>
      <c r="E30" s="15" t="s">
        <v>199</v>
      </c>
      <c r="F30" s="16" t="s">
        <v>213</v>
      </c>
      <c r="G30" s="17" t="s">
        <v>214</v>
      </c>
      <c r="H30" s="31" t="s">
        <v>105</v>
      </c>
      <c r="I30" s="31" t="s">
        <v>105</v>
      </c>
      <c r="J30" s="31" t="s">
        <v>105</v>
      </c>
      <c r="K30" s="19">
        <v>45159</v>
      </c>
      <c r="L30" s="20"/>
      <c r="M30" s="21"/>
      <c r="N30" s="22"/>
    </row>
    <row r="31" spans="1:14" s="4" customFormat="1" ht="241.5" customHeight="1">
      <c r="A31" s="13"/>
      <c r="B31" s="13">
        <v>57</v>
      </c>
      <c r="C31" s="13">
        <v>57</v>
      </c>
      <c r="D31" s="14">
        <v>56</v>
      </c>
      <c r="E31" s="15" t="s">
        <v>200</v>
      </c>
      <c r="F31" s="16" t="s">
        <v>215</v>
      </c>
      <c r="G31" s="17" t="s">
        <v>216</v>
      </c>
      <c r="H31" s="31" t="s">
        <v>105</v>
      </c>
      <c r="I31" s="31" t="s">
        <v>105</v>
      </c>
      <c r="J31" s="31" t="s">
        <v>105</v>
      </c>
      <c r="K31" s="19">
        <v>45159</v>
      </c>
      <c r="L31" s="20"/>
      <c r="M31" s="21"/>
      <c r="N31" s="22"/>
    </row>
    <row r="32" spans="1:14" s="4" customFormat="1" ht="185.25">
      <c r="A32" s="13"/>
      <c r="B32" s="13">
        <v>58</v>
      </c>
      <c r="C32" s="13">
        <v>58</v>
      </c>
      <c r="D32" s="14"/>
      <c r="E32" s="15" t="s">
        <v>75</v>
      </c>
      <c r="F32" s="16" t="s">
        <v>217</v>
      </c>
      <c r="G32" s="17" t="s">
        <v>218</v>
      </c>
      <c r="H32" s="31" t="s">
        <v>163</v>
      </c>
      <c r="I32" s="31" t="s">
        <v>163</v>
      </c>
      <c r="J32" s="31" t="s">
        <v>163</v>
      </c>
      <c r="K32" s="19">
        <v>45159</v>
      </c>
      <c r="L32" s="20"/>
      <c r="M32" s="21" t="s">
        <v>219</v>
      </c>
      <c r="N32" s="22" t="s">
        <v>220</v>
      </c>
    </row>
    <row r="33" spans="1:14" s="4" customFormat="1" ht="387.75">
      <c r="A33" s="13"/>
      <c r="B33" s="13">
        <v>59</v>
      </c>
      <c r="C33" s="13">
        <v>59</v>
      </c>
      <c r="D33" s="14"/>
      <c r="E33" s="15" t="s">
        <v>202</v>
      </c>
      <c r="F33" s="16" t="s">
        <v>221</v>
      </c>
      <c r="G33" s="17" t="s">
        <v>222</v>
      </c>
      <c r="H33" s="31" t="s">
        <v>105</v>
      </c>
      <c r="I33" s="31" t="s">
        <v>105</v>
      </c>
      <c r="J33" s="31" t="s">
        <v>105</v>
      </c>
      <c r="K33" s="19">
        <v>45161</v>
      </c>
      <c r="L33" s="20"/>
      <c r="M33" s="21"/>
      <c r="N33" s="22"/>
    </row>
    <row r="34" spans="1:14" s="4" customFormat="1" ht="409.6">
      <c r="A34" s="13"/>
      <c r="B34" s="13">
        <v>60</v>
      </c>
      <c r="C34" s="13">
        <v>60</v>
      </c>
      <c r="D34" s="14"/>
      <c r="E34" s="15" t="s">
        <v>203</v>
      </c>
      <c r="F34" s="16" t="s">
        <v>223</v>
      </c>
      <c r="G34" s="17" t="s">
        <v>224</v>
      </c>
      <c r="H34" s="31" t="s">
        <v>105</v>
      </c>
      <c r="I34" s="31" t="s">
        <v>105</v>
      </c>
      <c r="J34" s="31" t="s">
        <v>105</v>
      </c>
      <c r="K34" s="19">
        <v>45161</v>
      </c>
      <c r="L34" s="20"/>
      <c r="M34" s="21"/>
      <c r="N34" s="22"/>
    </row>
    <row r="35" spans="1:14" s="4" customFormat="1" ht="219">
      <c r="A35" s="13"/>
      <c r="B35" s="13">
        <v>61</v>
      </c>
      <c r="C35" s="13">
        <v>61</v>
      </c>
      <c r="D35" s="14"/>
      <c r="E35" s="15" t="s">
        <v>78</v>
      </c>
      <c r="F35" s="16" t="s">
        <v>225</v>
      </c>
      <c r="G35" s="17" t="s">
        <v>222</v>
      </c>
      <c r="H35" s="31" t="s">
        <v>163</v>
      </c>
      <c r="I35" s="31" t="s">
        <v>163</v>
      </c>
      <c r="J35" s="31" t="s">
        <v>163</v>
      </c>
      <c r="K35" s="19">
        <v>45161</v>
      </c>
      <c r="L35" s="20"/>
      <c r="M35" s="21" t="s">
        <v>226</v>
      </c>
      <c r="N35" s="22"/>
    </row>
    <row r="36" spans="1:14" s="4" customFormat="1" ht="15">
      <c r="A36" s="13"/>
      <c r="B36" s="13"/>
      <c r="C36" s="13"/>
      <c r="D36" s="14"/>
      <c r="E36" s="15"/>
      <c r="F36" s="16"/>
      <c r="G36" s="17"/>
      <c r="H36" s="31"/>
      <c r="I36" s="31"/>
      <c r="J36" s="31"/>
      <c r="K36" s="19"/>
      <c r="L36" s="20"/>
      <c r="M36" s="21"/>
      <c r="N36" s="22"/>
    </row>
    <row r="37" spans="1:14" s="4" customFormat="1" ht="15">
      <c r="A37" s="13"/>
      <c r="B37" s="13"/>
      <c r="C37" s="13"/>
      <c r="D37" s="14"/>
      <c r="E37" s="15"/>
      <c r="F37" s="16"/>
      <c r="G37" s="17"/>
      <c r="H37" s="31"/>
      <c r="I37" s="31"/>
      <c r="J37" s="31"/>
      <c r="K37" s="19"/>
      <c r="L37" s="20"/>
      <c r="M37" s="21"/>
      <c r="N37" s="22"/>
    </row>
    <row r="38" spans="1:14" s="4" customFormat="1" ht="15">
      <c r="A38" s="13"/>
      <c r="B38" s="13"/>
      <c r="C38" s="13"/>
      <c r="D38" s="14"/>
      <c r="E38" s="15"/>
      <c r="F38" s="16"/>
      <c r="G38" s="17"/>
      <c r="H38" s="31"/>
      <c r="I38" s="31"/>
      <c r="J38" s="31"/>
      <c r="K38" s="19"/>
      <c r="L38" s="20"/>
      <c r="M38" s="21"/>
      <c r="N38" s="22"/>
    </row>
    <row r="39" spans="1:14" s="4" customFormat="1" ht="15">
      <c r="A39" s="13"/>
      <c r="B39" s="13"/>
      <c r="C39" s="13"/>
      <c r="D39" s="14"/>
      <c r="E39" s="15"/>
      <c r="F39" s="16"/>
      <c r="G39" s="17"/>
      <c r="H39" s="31"/>
      <c r="I39" s="18"/>
      <c r="J39" s="18"/>
      <c r="K39" s="19"/>
      <c r="L39" s="20"/>
      <c r="M39" s="21"/>
      <c r="N39" s="22"/>
    </row>
    <row r="40" spans="1:14" s="4" customFormat="1" ht="15">
      <c r="A40" s="13"/>
      <c r="B40" s="13"/>
      <c r="C40" s="13"/>
      <c r="D40" s="14"/>
      <c r="E40" s="15"/>
      <c r="F40" s="16"/>
      <c r="G40" s="17"/>
      <c r="H40" s="31"/>
      <c r="I40" s="31"/>
      <c r="J40" s="31"/>
      <c r="K40" s="19"/>
      <c r="L40" s="20"/>
      <c r="M40" s="21"/>
      <c r="N40" s="22"/>
    </row>
    <row r="41" spans="1:14" s="4" customFormat="1" ht="15">
      <c r="A41" s="13"/>
      <c r="B41" s="13"/>
      <c r="C41" s="13"/>
      <c r="D41" s="14"/>
      <c r="E41" s="15"/>
      <c r="F41" s="16"/>
      <c r="G41" s="17"/>
      <c r="H41" s="31"/>
      <c r="I41" s="31"/>
      <c r="J41" s="31"/>
      <c r="K41" s="19"/>
      <c r="L41" s="20"/>
      <c r="M41" s="21"/>
      <c r="N41" s="22"/>
    </row>
  </sheetData>
  <mergeCells count="1">
    <mergeCell ref="A2:B2"/>
  </mergeCells>
  <dataValidations count="1">
    <dataValidation imeMode="on" allowBlank="1" showInputMessage="1" showErrorMessage="1" sqref="A25:E25" xr:uid="{0AEF9FF5-AED2-4042-8091-DDCC8C1C068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EB3D0-6AAA-41FF-857D-288A769CB3BC}">
  <dimension ref="A2:N41"/>
  <sheetViews>
    <sheetView tabSelected="1" topLeftCell="E29" workbookViewId="0">
      <selection activeCell="L30" sqref="L30"/>
    </sheetView>
  </sheetViews>
  <sheetFormatPr defaultRowHeight="13.5"/>
  <cols>
    <col min="5" max="5" width="42.875" customWidth="1"/>
    <col min="6" max="6" width="52.875" customWidth="1"/>
    <col min="7" max="7" width="28.75" customWidth="1"/>
    <col min="11" max="11" width="9.875" bestFit="1" customWidth="1"/>
    <col min="13" max="13" width="20.75" customWidth="1"/>
  </cols>
  <sheetData>
    <row r="2" spans="1:7" s="3" customFormat="1" ht="15">
      <c r="A2" s="34"/>
      <c r="B2" s="34"/>
      <c r="C2" s="1"/>
      <c r="D2" s="2"/>
      <c r="E2" s="25"/>
      <c r="F2" s="2"/>
      <c r="G2" s="2"/>
    </row>
    <row r="3" spans="1:7" s="3" customFormat="1" ht="15">
      <c r="A3" s="3" t="s">
        <v>1</v>
      </c>
      <c r="B3" s="3" t="s">
        <v>2</v>
      </c>
      <c r="C3" s="3" t="s">
        <v>3</v>
      </c>
      <c r="F3" s="33"/>
      <c r="G3" s="4"/>
    </row>
    <row r="4" spans="1:7" s="3" customFormat="1" ht="15">
      <c r="A4">
        <v>62</v>
      </c>
      <c r="B4" t="s">
        <v>79</v>
      </c>
      <c r="C4" t="s">
        <v>80</v>
      </c>
    </row>
    <row r="5" spans="1:7" s="3" customFormat="1" ht="15">
      <c r="A5">
        <v>63</v>
      </c>
      <c r="B5" t="s">
        <v>79</v>
      </c>
      <c r="C5" t="s">
        <v>81</v>
      </c>
    </row>
    <row r="6" spans="1:7" s="3" customFormat="1" ht="15">
      <c r="A6">
        <v>64</v>
      </c>
      <c r="B6" t="s">
        <v>79</v>
      </c>
      <c r="C6" t="s">
        <v>82</v>
      </c>
    </row>
    <row r="7" spans="1:7" s="3" customFormat="1" ht="15">
      <c r="A7">
        <v>65</v>
      </c>
      <c r="B7" t="s">
        <v>79</v>
      </c>
      <c r="C7" t="s">
        <v>83</v>
      </c>
      <c r="F7"/>
      <c r="G7"/>
    </row>
    <row r="8" spans="1:7" s="3" customFormat="1" ht="15">
      <c r="A8">
        <v>66</v>
      </c>
      <c r="B8" t="s">
        <v>79</v>
      </c>
      <c r="C8" t="s">
        <v>84</v>
      </c>
      <c r="F8"/>
      <c r="G8" s="4"/>
    </row>
    <row r="9" spans="1:7" s="3" customFormat="1" ht="15">
      <c r="A9"/>
      <c r="B9"/>
      <c r="C9"/>
      <c r="F9"/>
      <c r="G9" s="4"/>
    </row>
    <row r="10" spans="1:7" s="3" customFormat="1" ht="15">
      <c r="A10"/>
      <c r="B10"/>
      <c r="C10"/>
      <c r="F10"/>
      <c r="G10" s="4"/>
    </row>
    <row r="11" spans="1:7" s="3" customFormat="1" ht="15">
      <c r="A11"/>
      <c r="B11"/>
      <c r="C11"/>
      <c r="F11"/>
      <c r="G11" s="4"/>
    </row>
    <row r="12" spans="1:7" s="3" customFormat="1" ht="15">
      <c r="A12"/>
      <c r="B12"/>
      <c r="C12"/>
      <c r="F12"/>
      <c r="G12" s="4"/>
    </row>
    <row r="13" spans="1:7" s="3" customFormat="1" ht="15">
      <c r="A13"/>
      <c r="B13"/>
      <c r="C13"/>
      <c r="F13"/>
      <c r="G13" s="4"/>
    </row>
    <row r="14" spans="1:7" s="3" customFormat="1" ht="15">
      <c r="A14"/>
      <c r="B14"/>
      <c r="C14"/>
      <c r="D14" s="4"/>
      <c r="F14"/>
      <c r="G14" s="4"/>
    </row>
    <row r="15" spans="1:7" s="3" customFormat="1" ht="15">
      <c r="A15"/>
      <c r="B15"/>
      <c r="C15"/>
      <c r="D15" s="4"/>
      <c r="E15" s="23"/>
      <c r="F15" s="4"/>
      <c r="G15" s="4"/>
    </row>
    <row r="16" spans="1:7" s="3" customFormat="1" ht="15">
      <c r="A16"/>
      <c r="B16"/>
      <c r="C16"/>
      <c r="D16" s="4"/>
      <c r="E16" s="23"/>
      <c r="F16" s="4"/>
      <c r="G16" s="4"/>
    </row>
    <row r="17" spans="1:14" s="3" customFormat="1" ht="15">
      <c r="A17"/>
      <c r="B17"/>
      <c r="C17"/>
      <c r="D17" s="4"/>
      <c r="E17" s="23"/>
      <c r="F17" s="4"/>
      <c r="G17" s="4"/>
    </row>
    <row r="18" spans="1:14" s="3" customFormat="1" ht="15">
      <c r="A18"/>
      <c r="B18"/>
      <c r="C18"/>
      <c r="D18" s="4"/>
      <c r="E18" s="23"/>
      <c r="F18" s="4"/>
      <c r="G18" s="4"/>
    </row>
    <row r="19" spans="1:14" s="3" customFormat="1" ht="15">
      <c r="A19"/>
      <c r="B19"/>
      <c r="C19"/>
      <c r="D19" s="4"/>
      <c r="E19" s="23"/>
      <c r="F19" s="4"/>
      <c r="G19" s="4"/>
    </row>
    <row r="20" spans="1:14" s="3" customFormat="1" ht="15">
      <c r="A20"/>
      <c r="B20"/>
      <c r="C20" s="32"/>
      <c r="D20" s="4"/>
      <c r="E20" s="23"/>
      <c r="F20" s="4"/>
      <c r="G20" s="4"/>
    </row>
    <row r="21" spans="1:14" s="3" customFormat="1" ht="15">
      <c r="A21"/>
      <c r="B21"/>
      <c r="C21" s="32"/>
      <c r="D21" s="4"/>
      <c r="E21" s="23"/>
      <c r="F21" s="4"/>
      <c r="G21" s="4"/>
    </row>
    <row r="22" spans="1:14" s="3" customFormat="1" ht="15">
      <c r="A22"/>
      <c r="B22"/>
      <c r="C22" s="32"/>
      <c r="D22" s="4"/>
      <c r="E22" s="23"/>
      <c r="F22" s="4"/>
      <c r="G22" s="4"/>
    </row>
    <row r="23" spans="1:14" s="3" customFormat="1" ht="15">
      <c r="A23"/>
      <c r="B23"/>
      <c r="C23" s="32"/>
      <c r="D23" s="4"/>
      <c r="E23" s="23"/>
      <c r="F23" s="4"/>
      <c r="G23" s="4"/>
    </row>
    <row r="24" spans="1:14" s="3" customFormat="1" ht="15">
      <c r="A24" s="5"/>
      <c r="B24" s="5"/>
      <c r="C24" s="5"/>
      <c r="D24" s="24"/>
      <c r="E24" s="26"/>
      <c r="F24" s="24"/>
      <c r="G24" s="24"/>
    </row>
    <row r="25" spans="1:14" s="1" customFormat="1" ht="16.5">
      <c r="A25" s="6" t="s">
        <v>91</v>
      </c>
      <c r="B25" s="7" t="s">
        <v>1</v>
      </c>
      <c r="C25" s="7" t="s">
        <v>92</v>
      </c>
      <c r="D25" s="8" t="s">
        <v>93</v>
      </c>
      <c r="E25" s="7" t="s">
        <v>3</v>
      </c>
      <c r="F25" s="6" t="s">
        <v>94</v>
      </c>
      <c r="G25" s="9" t="s">
        <v>95</v>
      </c>
      <c r="H25" s="10" t="s">
        <v>96</v>
      </c>
      <c r="I25" s="10" t="s">
        <v>97</v>
      </c>
      <c r="J25" s="10" t="s">
        <v>98</v>
      </c>
      <c r="K25" s="10" t="s">
        <v>99</v>
      </c>
      <c r="L25" s="11" t="s">
        <v>100</v>
      </c>
      <c r="M25" s="12" t="s">
        <v>101</v>
      </c>
      <c r="N25" s="10" t="s">
        <v>102</v>
      </c>
    </row>
    <row r="26" spans="1:14" s="4" customFormat="1" ht="185.25">
      <c r="A26" s="13">
        <v>1</v>
      </c>
      <c r="B26" s="13">
        <v>62</v>
      </c>
      <c r="C26" s="13">
        <v>62</v>
      </c>
      <c r="D26" s="14"/>
      <c r="E26" s="15" t="s">
        <v>80</v>
      </c>
      <c r="F26" s="16" t="s">
        <v>227</v>
      </c>
      <c r="G26" s="17" t="s">
        <v>228</v>
      </c>
      <c r="H26" s="31" t="s">
        <v>105</v>
      </c>
      <c r="I26" s="31" t="s">
        <v>105</v>
      </c>
      <c r="J26" s="31" t="s">
        <v>105</v>
      </c>
      <c r="K26" s="19">
        <v>45161</v>
      </c>
      <c r="L26" s="20" t="s">
        <v>229</v>
      </c>
      <c r="M26" s="21"/>
      <c r="N26" s="22"/>
    </row>
    <row r="27" spans="1:14" s="4" customFormat="1" ht="185.25">
      <c r="A27" s="13">
        <v>1</v>
      </c>
      <c r="B27" s="13">
        <v>63</v>
      </c>
      <c r="C27" s="13">
        <v>63</v>
      </c>
      <c r="D27" s="14"/>
      <c r="E27" s="15" t="s">
        <v>81</v>
      </c>
      <c r="F27" s="16" t="s">
        <v>230</v>
      </c>
      <c r="G27" s="17" t="s">
        <v>231</v>
      </c>
      <c r="H27" s="31" t="s">
        <v>105</v>
      </c>
      <c r="I27" s="31" t="s">
        <v>105</v>
      </c>
      <c r="J27" s="31" t="s">
        <v>105</v>
      </c>
      <c r="K27" s="19">
        <v>45161</v>
      </c>
      <c r="L27" s="20" t="s">
        <v>229</v>
      </c>
      <c r="M27" s="21"/>
      <c r="N27" s="22"/>
    </row>
    <row r="28" spans="1:14" s="4" customFormat="1" ht="235.5">
      <c r="A28" s="13"/>
      <c r="B28" s="13">
        <v>64</v>
      </c>
      <c r="C28" s="13">
        <v>64</v>
      </c>
      <c r="D28" s="14"/>
      <c r="E28" s="15" t="s">
        <v>82</v>
      </c>
      <c r="F28" s="16" t="s">
        <v>232</v>
      </c>
      <c r="G28" s="17" t="s">
        <v>233</v>
      </c>
      <c r="H28" s="31" t="s">
        <v>163</v>
      </c>
      <c r="I28" s="31" t="s">
        <v>163</v>
      </c>
      <c r="J28" s="31" t="s">
        <v>163</v>
      </c>
      <c r="K28" s="19">
        <v>45161</v>
      </c>
      <c r="L28" s="20" t="s">
        <v>229</v>
      </c>
      <c r="M28" s="21" t="s">
        <v>234</v>
      </c>
      <c r="N28" s="22"/>
    </row>
    <row r="29" spans="1:14" s="4" customFormat="1" ht="202.5">
      <c r="A29" s="13"/>
      <c r="B29" s="13">
        <v>65</v>
      </c>
      <c r="C29" s="13">
        <v>65</v>
      </c>
      <c r="D29" s="14"/>
      <c r="E29" s="15" t="s">
        <v>83</v>
      </c>
      <c r="F29" s="16" t="s">
        <v>235</v>
      </c>
      <c r="G29" s="17" t="s">
        <v>236</v>
      </c>
      <c r="H29" s="31" t="s">
        <v>163</v>
      </c>
      <c r="I29" s="31" t="s">
        <v>163</v>
      </c>
      <c r="J29" s="31" t="s">
        <v>163</v>
      </c>
      <c r="K29" s="19">
        <v>45161</v>
      </c>
      <c r="L29" s="20" t="s">
        <v>229</v>
      </c>
      <c r="M29" s="21" t="s">
        <v>237</v>
      </c>
      <c r="N29" s="22"/>
    </row>
    <row r="30" spans="1:14" s="4" customFormat="1" ht="202.5">
      <c r="A30" s="13"/>
      <c r="B30" s="13">
        <v>66</v>
      </c>
      <c r="C30" s="13">
        <v>66</v>
      </c>
      <c r="D30" s="14"/>
      <c r="E30" s="15" t="s">
        <v>238</v>
      </c>
      <c r="F30" s="16" t="s">
        <v>239</v>
      </c>
      <c r="G30" s="17" t="s">
        <v>236</v>
      </c>
      <c r="H30" s="31" t="s">
        <v>105</v>
      </c>
      <c r="I30" s="31" t="s">
        <v>105</v>
      </c>
      <c r="J30" s="31" t="s">
        <v>105</v>
      </c>
      <c r="K30" s="19">
        <v>45161</v>
      </c>
      <c r="L30" s="20" t="s">
        <v>229</v>
      </c>
      <c r="M30" s="21"/>
      <c r="N30" s="22"/>
    </row>
    <row r="31" spans="1:14" s="4" customFormat="1" ht="219">
      <c r="A31" s="13"/>
      <c r="B31" s="13">
        <v>67</v>
      </c>
      <c r="C31" s="13">
        <v>67</v>
      </c>
      <c r="D31" s="14"/>
      <c r="E31" s="15" t="s">
        <v>240</v>
      </c>
      <c r="F31" s="16" t="s">
        <v>241</v>
      </c>
      <c r="G31" s="17" t="s">
        <v>242</v>
      </c>
      <c r="H31" s="31" t="s">
        <v>105</v>
      </c>
      <c r="I31" s="31" t="s">
        <v>105</v>
      </c>
      <c r="J31" s="31" t="s">
        <v>105</v>
      </c>
      <c r="K31" s="19">
        <v>45161</v>
      </c>
      <c r="L31" s="20"/>
      <c r="M31" s="21"/>
      <c r="N31" s="22"/>
    </row>
    <row r="32" spans="1:14" s="4" customFormat="1" ht="15">
      <c r="A32" s="13"/>
      <c r="B32" s="13">
        <v>68</v>
      </c>
      <c r="C32" s="13">
        <v>68</v>
      </c>
      <c r="D32" s="14"/>
      <c r="E32" s="15"/>
      <c r="F32" s="16"/>
      <c r="G32" s="17"/>
      <c r="H32" s="31"/>
      <c r="I32" s="31"/>
      <c r="J32" s="31"/>
      <c r="K32" s="19"/>
      <c r="L32" s="20"/>
      <c r="M32" s="21"/>
      <c r="N32" s="22"/>
    </row>
    <row r="33" spans="1:14" s="4" customFormat="1" ht="15">
      <c r="A33" s="13"/>
      <c r="B33" s="13"/>
      <c r="C33" s="13"/>
      <c r="D33" s="14"/>
      <c r="E33" s="15"/>
      <c r="F33" s="16"/>
      <c r="G33" s="17"/>
      <c r="H33" s="31"/>
      <c r="I33" s="31"/>
      <c r="J33" s="31"/>
      <c r="K33" s="19"/>
      <c r="L33" s="20"/>
      <c r="M33" s="21"/>
      <c r="N33" s="22"/>
    </row>
    <row r="34" spans="1:14" s="4" customFormat="1" ht="15">
      <c r="A34" s="13"/>
      <c r="B34" s="13"/>
      <c r="C34" s="13"/>
      <c r="D34" s="14"/>
      <c r="E34" s="15"/>
      <c r="F34" s="16"/>
      <c r="G34" s="17"/>
      <c r="H34" s="31"/>
      <c r="I34" s="31"/>
      <c r="J34" s="31"/>
      <c r="K34" s="19"/>
      <c r="L34" s="20"/>
      <c r="M34" s="21"/>
      <c r="N34" s="22"/>
    </row>
    <row r="35" spans="1:14" s="4" customFormat="1" ht="15">
      <c r="A35" s="13"/>
      <c r="B35" s="13"/>
      <c r="C35" s="13"/>
      <c r="D35" s="14"/>
      <c r="E35" s="15"/>
      <c r="F35" s="16"/>
      <c r="G35" s="17"/>
      <c r="H35" s="31"/>
      <c r="I35" s="31"/>
      <c r="J35" s="31"/>
      <c r="K35" s="19"/>
      <c r="L35" s="20"/>
      <c r="M35" s="21"/>
      <c r="N35" s="22"/>
    </row>
    <row r="36" spans="1:14" s="4" customFormat="1" ht="15">
      <c r="A36" s="13"/>
      <c r="B36" s="13"/>
      <c r="C36" s="13"/>
      <c r="D36" s="14"/>
      <c r="E36" s="15"/>
      <c r="F36" s="16"/>
      <c r="G36" s="17"/>
      <c r="H36" s="31"/>
      <c r="I36" s="31"/>
      <c r="J36" s="31"/>
      <c r="K36" s="19"/>
      <c r="L36" s="20"/>
      <c r="M36" s="21"/>
      <c r="N36" s="22"/>
    </row>
    <row r="37" spans="1:14" s="4" customFormat="1" ht="15">
      <c r="A37" s="13"/>
      <c r="B37" s="13"/>
      <c r="C37" s="13"/>
      <c r="D37" s="14"/>
      <c r="E37" s="15"/>
      <c r="F37" s="16"/>
      <c r="G37" s="17"/>
      <c r="H37" s="31"/>
      <c r="I37" s="31"/>
      <c r="J37" s="31"/>
      <c r="K37" s="19"/>
      <c r="L37" s="20"/>
      <c r="M37" s="21"/>
      <c r="N37" s="22"/>
    </row>
    <row r="38" spans="1:14" s="4" customFormat="1" ht="15">
      <c r="A38" s="13"/>
      <c r="B38" s="13"/>
      <c r="C38" s="13"/>
      <c r="D38" s="14"/>
      <c r="E38" s="15"/>
      <c r="F38" s="16"/>
      <c r="G38" s="17"/>
      <c r="H38" s="31"/>
      <c r="I38" s="31"/>
      <c r="J38" s="31"/>
      <c r="K38" s="19"/>
      <c r="L38" s="20"/>
      <c r="M38" s="21"/>
      <c r="N38" s="22"/>
    </row>
    <row r="39" spans="1:14" s="4" customFormat="1" ht="15">
      <c r="A39" s="13"/>
      <c r="B39" s="13"/>
      <c r="C39" s="13"/>
      <c r="D39" s="14"/>
      <c r="E39" s="15"/>
      <c r="F39" s="16"/>
      <c r="G39" s="17"/>
      <c r="H39" s="31"/>
      <c r="I39" s="18"/>
      <c r="J39" s="18"/>
      <c r="K39" s="19"/>
      <c r="L39" s="20"/>
      <c r="M39" s="21"/>
      <c r="N39" s="22"/>
    </row>
    <row r="40" spans="1:14" s="4" customFormat="1" ht="15">
      <c r="A40" s="13"/>
      <c r="B40" s="13"/>
      <c r="C40" s="13"/>
      <c r="D40" s="14"/>
      <c r="E40" s="15"/>
      <c r="F40" s="16"/>
      <c r="G40" s="17"/>
      <c r="H40" s="31"/>
      <c r="I40" s="31"/>
      <c r="J40" s="31"/>
      <c r="K40" s="19"/>
      <c r="L40" s="20"/>
      <c r="M40" s="21"/>
      <c r="N40" s="22"/>
    </row>
    <row r="41" spans="1:14" s="4" customFormat="1" ht="15">
      <c r="A41" s="13"/>
      <c r="B41" s="13"/>
      <c r="C41" s="13"/>
      <c r="D41" s="14"/>
      <c r="E41" s="15"/>
      <c r="F41" s="16"/>
      <c r="G41" s="17"/>
      <c r="H41" s="31"/>
      <c r="I41" s="31"/>
      <c r="J41" s="31"/>
      <c r="K41" s="19"/>
      <c r="L41" s="20"/>
      <c r="M41" s="21"/>
      <c r="N41" s="22"/>
    </row>
  </sheetData>
  <mergeCells count="1">
    <mergeCell ref="A2:B2"/>
  </mergeCells>
  <dataValidations count="1">
    <dataValidation imeMode="on" allowBlank="1" showInputMessage="1" showErrorMessage="1" sqref="A25:E25" xr:uid="{DE360CBF-EF70-44AE-8E5B-D92C22A4BD08}"/>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2023-07-19T12:56:24Z</dcterms:created>
  <dcterms:modified xsi:type="dcterms:W3CDTF">2023-08-23T13:15:26Z</dcterms:modified>
  <cp:category/>
  <cp:contentStatus/>
</cp:coreProperties>
</file>