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13A0CDF1-6D34-4CC9-9E84-F2D75D3817BF}" xr6:coauthVersionLast="47" xr6:coauthVersionMax="47" xr10:uidLastSave="{00000000-0000-0000-0000-000000000000}"/>
  <bookViews>
    <workbookView xWindow="2895" yWindow="1260" windowWidth="22725" windowHeight="14040" xr2:uid="{00000000-000D-0000-FFFF-FFFF00000000}"/>
  </bookViews>
  <sheets>
    <sheet name="一覧画面" sheetId="9" r:id="rId1"/>
    <sheet name="DB登録エラー画面" sheetId="7" r:id="rId2"/>
    <sheet name="完了画面" sheetId="6" r:id="rId3"/>
    <sheet name="確認画面" sheetId="5" r:id="rId4"/>
    <sheet name="登録画面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9" l="1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2" i="9"/>
  <c r="A11" i="9"/>
  <c r="A10" i="9"/>
  <c r="A9" i="9"/>
  <c r="A8" i="9"/>
  <c r="A7" i="9"/>
  <c r="A6" i="9"/>
  <c r="A5" i="9"/>
  <c r="A22" i="4"/>
  <c r="A17" i="4"/>
  <c r="A12" i="4"/>
  <c r="A7" i="4"/>
  <c r="A42" i="4"/>
  <c r="A43" i="4"/>
  <c r="A8" i="7"/>
  <c r="A9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3" i="7"/>
  <c r="A12" i="7"/>
  <c r="A11" i="7"/>
  <c r="A10" i="7"/>
  <c r="A7" i="7"/>
  <c r="A6" i="7"/>
  <c r="A5" i="7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2" i="6"/>
  <c r="A11" i="6"/>
  <c r="A10" i="6"/>
  <c r="A9" i="6"/>
  <c r="A8" i="6"/>
  <c r="A7" i="6"/>
  <c r="A6" i="6"/>
  <c r="A5" i="6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2" i="5"/>
  <c r="A11" i="5"/>
  <c r="A10" i="5"/>
  <c r="A9" i="5"/>
  <c r="A8" i="5"/>
  <c r="A7" i="5"/>
  <c r="A6" i="5"/>
  <c r="A5" i="5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1" i="4"/>
  <c r="A40" i="4"/>
  <c r="A38" i="4"/>
  <c r="A37" i="4"/>
  <c r="A36" i="4"/>
  <c r="A35" i="4"/>
  <c r="A34" i="4"/>
  <c r="A28" i="4"/>
  <c r="A27" i="4"/>
  <c r="A26" i="4"/>
  <c r="A25" i="4"/>
  <c r="A33" i="4"/>
  <c r="A32" i="4"/>
  <c r="A31" i="4"/>
  <c r="A30" i="4"/>
  <c r="A29" i="4"/>
  <c r="A24" i="4"/>
  <c r="A23" i="4"/>
  <c r="A21" i="4"/>
  <c r="A20" i="4"/>
  <c r="A19" i="4"/>
  <c r="A18" i="4"/>
  <c r="A16" i="4"/>
  <c r="A14" i="4"/>
  <c r="A11" i="4"/>
  <c r="A13" i="4"/>
  <c r="A10" i="4"/>
  <c r="A9" i="4"/>
  <c r="A6" i="4"/>
  <c r="A8" i="4"/>
  <c r="A5" i="4"/>
</calcChain>
</file>

<file path=xl/sharedStrings.xml><?xml version="1.0" encoding="utf-8"?>
<sst xmlns="http://schemas.openxmlformats.org/spreadsheetml/2006/main" count="661" uniqueCount="186">
  <si>
    <t>テストID</t>
  </si>
  <si>
    <t>テスト項目</t>
  </si>
  <si>
    <t>テスト観点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</si>
  <si>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</si>
  <si>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</si>
  <si>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</si>
  <si>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</si>
  <si>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</si>
  <si>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</si>
  <si>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</si>
  <si>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</si>
  <si>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改善案</t>
  </si>
  <si>
    <t>画面表示</t>
  </si>
  <si>
    <t>リストのタイトルが適切に表示されているか</t>
  </si>
  <si>
    <t>1.画面内のリストを目視する</t>
  </si>
  <si>
    <t>左から「ID」「名前(姓)」「名前(名)」「カナ(姓)」「カナ(名)」「メールアドレス」「性別」「アカウント権限」「削除フラグ」「登録日時」「更新日時」「操作」の順で並んでいる</t>
  </si>
  <si>
    <t>OK</t>
  </si>
  <si>
    <t>河本</t>
  </si>
  <si>
    <t>【更新】ボタン</t>
  </si>
  <si>
    <t>カーソルホバー時、ボタンの視覚的変化があるか</t>
  </si>
  <si>
    <t>1.【更新】ボタンへカーソルを合わせる</t>
  </si>
  <si>
    <t>カーソルを合わせている間、【前に戻る】ボタンが下がる</t>
  </si>
  <si>
    <t>クリック時、ボタンの視覚的変化があるか</t>
  </si>
  <si>
    <t>1.【更新】ボタンにカーソルを合わせ、左クリックを押し続ける
2.【更新】ボタンからカーソルを外し、左クリックを離す</t>
  </si>
  <si>
    <t>左クリックを押し続けている間、【前に戻る】ボタンが、カーソルを合わせた時よりも下がり、
カーソルを外して、左クリックを離すと、元に戻る</t>
  </si>
  <si>
    <t>画面遷移できるか</t>
  </si>
  <si>
    <t>1.【更新】ボタンをクリックする</t>
  </si>
  <si>
    <t>アカウント更新画面「update.php」へ遷移する。</t>
  </si>
  <si>
    <t>【削除】ボタン</t>
  </si>
  <si>
    <t>1.【削除】ボタンへカーソルを合わせる</t>
  </si>
  <si>
    <t>1.【削除】ボタンにカーソルを合わせ、左クリックを押し続ける
2.【削除】ボタンからカーソルを外し、左クリックを離す</t>
  </si>
  <si>
    <t>1.【削除】ボタンをクリックする</t>
  </si>
  <si>
    <t>アカウント削除画面「delete.php」へ遷移する。</t>
  </si>
  <si>
    <t>【前に戻る】ボタン</t>
  </si>
  <si>
    <t>1.【前に戻る】ボタンへカーソルを合わせる</t>
  </si>
  <si>
    <t>1.【前に戻る】ボタンにカーソルを合わせ、左クリックを押し続ける
2.【前に戻る】ボタンからカーソルを外し、左クリックを離す</t>
  </si>
  <si>
    <t>1.【前に戻る】ボタンをクリックする</t>
  </si>
  <si>
    <t>アカウント登録画面「index.php」へ遷移する。</t>
  </si>
  <si>
    <t>テストID4へ変更</t>
  </si>
  <si>
    <t>登録画面へ戻るようにする</t>
  </si>
  <si>
    <t>アカウント登録画面「regist_confirm.php」へ遷移する。</t>
  </si>
  <si>
    <t>テキスト</t>
  </si>
  <si>
    <t>DB登録エラー時のテキストが表示されるか</t>
  </si>
  <si>
    <t>1．画面を目視する</t>
  </si>
  <si>
    <t>「エラーが発生したため、アカウント登録できません。」と赤字で表示されている</t>
  </si>
  <si>
    <t>「登録完了しました」</t>
  </si>
  <si>
    <t>中央に大きくテキストが表示されているか</t>
  </si>
  <si>
    <t>1.画面を目視する</t>
  </si>
  <si>
    <t>画面中央に大きく「登録完了しました」のテキストが表示されている</t>
  </si>
  <si>
    <t>NG</t>
  </si>
  <si>
    <t>中央ではない</t>
  </si>
  <si>
    <t>cssで表示を中央にする</t>
  </si>
  <si>
    <t>【TOPへ戻る】ボタン</t>
  </si>
  <si>
    <t>1.【TOPへ戻る】ボタンへカーソルを合わせる</t>
  </si>
  <si>
    <t>カーソルを合わせている間、【TOPへ戻る】ボタンが下がる</t>
  </si>
  <si>
    <t>1.【TOPへ戻る】ボタンにカーソルを合わせ、左クリックを押し続ける
2.【TOPへ戻る】ボタンからカーソルを外し、左クリックを離す</t>
  </si>
  <si>
    <t>左クリックを押し続けている間、【TOPへ戻る】ボタンが、カーソルを合わせた時よりも下がり、
カーソルを外して、左クリックを離すと、元に戻る</t>
  </si>
  <si>
    <t>1.【TOPへ戻る】ボタンをクリックする</t>
  </si>
  <si>
    <t>ブログトップ画面「index.php」へ遷移する。</t>
  </si>
  <si>
    <t>1.【戻る】ボタンへカーソルを合わせる</t>
  </si>
  <si>
    <t>1.【戻る】ボタンにカーソルを合わせ、左クリックを押し続ける
2.【戻る】ボタンからカーソルを外し、左クリックを離す</t>
  </si>
  <si>
    <t>1.【戻る】ボタンをクリックする</t>
  </si>
  <si>
    <t>アカウント登録画面「regist.php」へ遷移する。</t>
  </si>
  <si>
    <t>【登録する】ボタン</t>
  </si>
  <si>
    <t>1.【登録する】ボタンへカーソルを合わせる</t>
  </si>
  <si>
    <t>1.【登録する】ボタンにカーソルを合わせ、左クリックを押し続ける
2.【登録する】ボタンからカーソルを外し、左クリックを離す</t>
  </si>
  <si>
    <t>1.【登録する】ボタンをクリックする</t>
  </si>
  <si>
    <t>DB登録処理にエラーがなければ、アカウント登録完了画面「regist_complete.php」へ遷移する。</t>
  </si>
  <si>
    <t>名前（姓）</t>
  </si>
  <si>
    <t>未入力エラーの表示がされるか</t>
  </si>
  <si>
    <t>1.「名前（姓）」の入力フォームには入力しない
2.確認ボタンをクリックする</t>
  </si>
  <si>
    <t>入力欄の下に「名前（姓）が未入力です」とエラーメッセージが表示される</t>
  </si>
  <si>
    <t>許容外文字種エラーが表示されるか</t>
  </si>
  <si>
    <t>1.「名前（姓）」の入力フォームへひらがなと漢字「以外」で入力する
2.確認ボタンをクリックする</t>
  </si>
  <si>
    <t>入力欄の下に「ひらがなと漢字で入力してください」とエラーメッセージが表示される</t>
  </si>
  <si>
    <t>「0」でも許容外文字種エラーが表示されるか</t>
  </si>
  <si>
    <t>1.「名前（姓）」の入力フォームには「0」を入力する
2.確認ボタンをクリックする</t>
  </si>
  <si>
    <t>空欄と同じ扱いとなる</t>
  </si>
  <si>
    <t>empty()でチェックではなく、isset()でチェック</t>
  </si>
  <si>
    <t>入力文字数の制限ができているか</t>
  </si>
  <si>
    <t>1.「名前（姓）」の入力フォームへ「11文字」入力する</t>
  </si>
  <si>
    <t>入力欄に10文字目まで表示される</t>
  </si>
  <si>
    <t>正常入力</t>
  </si>
  <si>
    <t>1.「名前（姓）」の入力フォームへ「ひらがな、漢字」、「10文字以内」で入力する
2.確認ボタンをクリックする</t>
  </si>
  <si>
    <t>他の項目でエラーがなければ、確認画面へ遷移する</t>
  </si>
  <si>
    <t>名前（名）</t>
  </si>
  <si>
    <t>1.「名前（名）」の入力フォームには入力しない
2.確認ボタンをクリックする</t>
  </si>
  <si>
    <t>入力欄の下に「名前（名）が未入力です」とエラーメッセージが表示される</t>
  </si>
  <si>
    <t>1.「名前（名）」の入力フォームへひらがなと漢字「以外」で入力する
2.確認ボタンをクリックする</t>
  </si>
  <si>
    <t>1.「名前（名）」の入力フォームには「0」を入力する
2.確認ボタンをクリックする</t>
  </si>
  <si>
    <t>1.「名前（名）」の入力フォームへ「11文字」入力する</t>
  </si>
  <si>
    <t>1.「名前（名）」の入力フォームへ「ひらがな、漢字」、「10文字以内」で入力する
2.確認ボタンをクリックする</t>
  </si>
  <si>
    <t>カナ（姓）</t>
  </si>
  <si>
    <t>1.「カナ（姓）」の入力フォームには入力しない
2.確認ボタンをクリックする</t>
  </si>
  <si>
    <t>入力欄の下に「カナ（姓）が未入力です」とエラーメッセージが表示される</t>
  </si>
  <si>
    <t>1.「カナ（姓）」の入力フォームへカタカナ「以外」で入力する
2.確認ボタンをクリックする</t>
  </si>
  <si>
    <t>入力欄の下に「カタカナで入力してください」とエラーメッセージが表示される</t>
  </si>
  <si>
    <t>1.「カナ（姓）」の入力フォームには「0」を入力する
2.確認ボタンをクリックする</t>
  </si>
  <si>
    <t>1.「カナ（姓）」の入力フォームへ「11文字」入力する</t>
  </si>
  <si>
    <t>1.「カナ（姓）」の入力フォームへ「カタカナ」、「10文字以内」で入力する
2.確認ボタンをクリックする</t>
  </si>
  <si>
    <t>半角カタカナでは許容外文字種となる</t>
  </si>
  <si>
    <t>全角カタカナで入力を促すメッセージを表示する</t>
  </si>
  <si>
    <t>カナ（名）</t>
  </si>
  <si>
    <t>1.「カナ（名）」の入力フォームには入力しない
2.確認ボタンをクリックする</t>
  </si>
  <si>
    <t>入力欄の下に「カナ（名）が未入力です」とエラーメッセージが表示される</t>
  </si>
  <si>
    <t>1.「カナ（名）」の入力フォームへカタカナ「以外」で入力する
2.確認ボタンをクリックする</t>
  </si>
  <si>
    <t>1.「カナ（名）」の入力フォームには「0」を入力する
2.確認ボタンをクリックする</t>
  </si>
  <si>
    <t>1.「カナ（名）」の入力フォームへ「11文字」入力する</t>
  </si>
  <si>
    <t>1.「カナ（名）」の入力フォームへ「カタカナ」、「10文字以内」で入力する
2.確認ボタンをクリックする</t>
  </si>
  <si>
    <t>メールアドレス</t>
  </si>
  <si>
    <t>1.「メールアドレス」の入力フォームには入力しない
2.確認ボタンをクリックする</t>
  </si>
  <si>
    <t>入力欄の下に「メールアドレスが未入力です」とエラーメッセージが表示される</t>
  </si>
  <si>
    <t>1.「メールアドレス」の入力フォームへ半角英数字、半角記号（ハイフンとアットマーク）「以外」で入力する
2.確認ボタンをクリックする</t>
  </si>
  <si>
    <t>入力欄の下に「メールアドレスは英数字と一部の記号のみ使用可能です」とエラーメッセージが表示される</t>
  </si>
  <si>
    <t>Ff,chrome:半角英数字、かつ、「a@a」など@を挟んで、メールアドレスとして使用できる形式で入力しないと、エラー判定が実行されない
edge:「a@あ」では、エラー表示にならない、メール形式で入力するようブラウザのデフォルトのメッセージが表示される</t>
  </si>
  <si>
    <t>mailとして指定しておき、一次チェックとして活用するが、ブラウザごとで挙動が異なるため、
オンマウスで「メールアドレスの形式で入力してください」を表示</t>
  </si>
  <si>
    <t>1.「メールアドレス」の入力フォームへ「101文字」入力する</t>
  </si>
  <si>
    <t>入力欄に100文字目まで表示される</t>
  </si>
  <si>
    <t>1.「メールアドレス」の入力フォームへ「半角英数字、半角記号（ハイフンとアットマーク）」、「101文字以内」で入力する
2.確認ボタンをクリックする</t>
  </si>
  <si>
    <t>パスワード</t>
  </si>
  <si>
    <t>1.「パスワード」の入力フォームには入力しない
2.確認ボタンをクリックする</t>
  </si>
  <si>
    <t>入力欄の下に「パスワードが未入力です」とエラーメッセージが表示される</t>
  </si>
  <si>
    <t>1.「パスワード」の入力フォームへ半角英数字「以外」で入力する
2.確認ボタンをクリックする</t>
  </si>
  <si>
    <t>入力欄の下に「パスワードは英数字のみ使用可能です」とエラーメッセージが表示される</t>
  </si>
  <si>
    <t>1.「パスワード」の入力フォームへ「11文字」入力する</t>
  </si>
  <si>
    <t>入力した文字が「●」の伏字になっているか</t>
  </si>
  <si>
    <t>1.「パスワード」の入力フォームへ「半角英数字」、「10文字以内」で入力する</t>
  </si>
  <si>
    <t>入力欄に入力した文字数分「●」が表示される</t>
  </si>
  <si>
    <t>1.「パスワード」の入力フォームへ「半角英数字」、「10文字以内」で入力する
2.確認ボタンをクリックする</t>
  </si>
  <si>
    <t>性別</t>
  </si>
  <si>
    <t>初期値が「男」となっているか</t>
  </si>
  <si>
    <t>1.操作していない状態の「性別」のラジオボタンのうち選択されている性別を見る</t>
  </si>
  <si>
    <t>初期値として「男」が選択されている</t>
  </si>
  <si>
    <t>1.「性別」のラジオボタンのうち、「男」か「女」を選択する
2.確認ボタンをクリックする</t>
  </si>
  <si>
    <t>郵便番号</t>
  </si>
  <si>
    <t>1.「郵便番号」の入力フォームには入力しない
2.確認ボタンをクリックする</t>
  </si>
  <si>
    <t>入力欄の下に「郵便番号が未入力です」とエラーメッセージが表示される</t>
  </si>
  <si>
    <t>1.「郵便番号」の入力フォームへ半角数字「以外」で入力する
2.確認ボタンをクリックする</t>
  </si>
  <si>
    <t>入力欄の下に「郵便番号は半角数字7桁で入力してください」とエラーメッセージが表示される</t>
  </si>
  <si>
    <t>1.「郵便番号」の入力フォームへ「8文字」入力する</t>
  </si>
  <si>
    <t>入力欄に7文字目まで表示される</t>
  </si>
  <si>
    <t>1.「郵便番号」の入力フォームへ「半角数字」、「7文字以内」で入力する
2.確認ボタンをクリックする</t>
  </si>
  <si>
    <t>1～6文字では「郵便番号は半角数字7桁で入力してください」のエラーとなる</t>
  </si>
  <si>
    <t>3文字もしくは7文字での入力をOKにする
/^[0-9]{3}([0-9]{4})?$/</t>
  </si>
  <si>
    <t>住所（都道府県）</t>
  </si>
  <si>
    <t>1.「住所（都道府県）」は「空欄」を選択する
2.確認ボタンをクリックする</t>
  </si>
  <si>
    <t>入力欄の下に「都道府県が未選択です」とエラーメッセージが表示される</t>
  </si>
  <si>
    <t>初期値が「空欄」となっているか</t>
  </si>
  <si>
    <t>1.操作していない状態の「住所（都道府県）」のラジオボタンのうち選択されている項目を見る</t>
  </si>
  <si>
    <t>初期値として「空欄」が選択されている</t>
  </si>
  <si>
    <t>0でも登録できるか</t>
  </si>
  <si>
    <t>1.「住所（都道府県）」は「北海道」を選択する
2.確認ボタンをクリックする</t>
  </si>
  <si>
    <t>1.「住所（都道府県）」のリストから空欄「以外」を選択する
2.確認ボタンをクリックする</t>
  </si>
  <si>
    <t>住所（市区町村）</t>
  </si>
  <si>
    <t>1.「住所（市区町村）」の入力フォームには入力しない
2.確認ボタンをクリックする</t>
  </si>
  <si>
    <t>入力欄の下に「住所（市区町村）が未入力です」とエラーメッセージが表示される</t>
  </si>
  <si>
    <t>1.「住所（市区町村）」の入力フォームへひらがな、漢字、数字、カタカナ、記号（ハイフンとスペース）「以外」で入力する
2.確認ボタンをクリックする</t>
  </si>
  <si>
    <t>入力欄の下に「住所（市区町村）は、ひらがな、漢字、数字、カタカナと一部の記号が使用可能です」とエラーメッセージが表示される</t>
  </si>
  <si>
    <t>「＾」「＝」などの全角記号ではエラーとならない</t>
  </si>
  <si>
    <t>全角記号の文字コードを除外する
"/^[0-9０-９ぁ-んァ-ヶー一-龠　－\-\s]+$/u";　とすることで成功</t>
  </si>
  <si>
    <t>1.「住所（市区町村）」の入力フォームへ「11文字」入力する</t>
  </si>
  <si>
    <t>1.「住所（市区町村）」の入力フォームへ「ひらがな、漢字、数字、カタカナ、記号（ハイフンとスペース）」、「10文字以内」で入力する
2.確認ボタンをクリックする</t>
  </si>
  <si>
    <t>住所（番地）</t>
  </si>
  <si>
    <t>1.「住所（番地）」の入力フォームには入力しない
2.確認ボタンをクリックする</t>
  </si>
  <si>
    <t>入力欄の下に「住所（番地）が未入力です」とエラーメッセージが表示される</t>
  </si>
  <si>
    <t>1.「住所（番地）」の入力フォームへひらがな、漢字、数字、カタカナ、記号（ハイフンとスペース）「以外」で入力する
2.確認ボタンをクリックする</t>
  </si>
  <si>
    <t>入力欄の下に「住所（番地）は、ひらがな、漢字、数字、カタカナと一部の記号が使用可能です」とエラーメッセージが表示される</t>
  </si>
  <si>
    <t>1.「住所（番地）」の入力フォームへ「101文字」入力する</t>
  </si>
  <si>
    <t>1.「住所（番地）」の入力フォームへ「ひらがな、漢字、数字、カタカナ、記号（ハイフンとスペース）」、「100文字以内」で入力する
2.確認ボタンをクリックする</t>
  </si>
  <si>
    <t>アカウント権限</t>
  </si>
  <si>
    <t>初期値が「一般」となっているか</t>
  </si>
  <si>
    <t>1.操作していない状態の「アカウント権限」のリストのうち選択されている項目を見る</t>
  </si>
  <si>
    <t>初期値として「一般」が選択されている</t>
  </si>
  <si>
    <t>1.「アカウント権限」のリストから、「一般」もしくは「管理者」を選択する
2.確認ボタンをクリックする</t>
  </si>
  <si>
    <t>【確認する】ボタン</t>
  </si>
  <si>
    <t>未入力についてチェックが行われるか</t>
  </si>
  <si>
    <t>1.入力フォームには何も入力しない
2.確認ボタンをクリックする</t>
  </si>
  <si>
    <t>未入力項目があると確認画面へ遷移せず、入力欄の下にエラーが表示される</t>
  </si>
  <si>
    <t>許容外文字種についてチェックが行われるか</t>
  </si>
  <si>
    <t>1.「名前（姓）」の入力フォームへ「カタカナ」で入力する
2.確認ボタンをクリックする</t>
  </si>
  <si>
    <t>許容外文字種の入力があると確認画面へ遷移せず、入力欄の下にエラーが表示される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</si>
  <si>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</si>
  <si>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エラー項目がない場合、確認画面に遷移する</t>
  </si>
  <si>
    <t>1.【確認する】ボタンへカーソルを合わせる</t>
  </si>
  <si>
    <t>1.【確認する】ボタンにカーソルを合わせ、左クリックを押し続ける
2.【確認する】ボタンからカーソルを外し、左クリックを離す</t>
  </si>
  <si>
    <t>1.【確認する】ボタンをクリックする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</si>
</sst>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rgb="FFC00000"/>
      <name val="メイリオ"/>
      <family val="3"/>
      <charset val="128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2" borderId="0" applyNumberFormat="0" applyBorder="0" applyAlignment="0" applyProtection="0"/>
  </cellStyleXfs>
  <cellXfs count="23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56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1" fillId="2" borderId="1" xfId="2" applyBorder="1" applyAlignment="1">
      <alignment horizontal="center" vertical="center"/>
    </xf>
    <xf numFmtId="0" fontId="1" fillId="2" borderId="1" xfId="2" applyBorder="1" applyAlignment="1">
      <alignment horizontal="center" vertical="center" wrapText="1"/>
    </xf>
    <xf numFmtId="0" fontId="1" fillId="2" borderId="0" xfId="2" applyAlignment="1">
      <alignment vertical="center"/>
    </xf>
    <xf numFmtId="0" fontId="1" fillId="2" borderId="1" xfId="2" applyBorder="1" applyAlignment="1">
      <alignment horizontal="center" vertical="center" wrapText="1" shrinkToFi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 shrinkToFit="1"/>
    </xf>
    <xf numFmtId="177" fontId="5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2" applyBorder="1" applyAlignment="1">
      <alignment horizontal="center"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1231-2B5D-4A6B-A443-53E1D4266F52}">
  <dimension ref="A1:L104"/>
  <sheetViews>
    <sheetView tabSelected="1" topLeftCell="D1" workbookViewId="0">
      <selection activeCell="J5" sqref="J5:J11"/>
    </sheetView>
  </sheetViews>
  <sheetFormatPr defaultRowHeight="18.75"/>
  <cols>
    <col min="1" max="1" width="9.25" style="3" bestFit="1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55.5">
      <c r="A5" s="4">
        <f>ROW()-4</f>
        <v>1</v>
      </c>
      <c r="B5" s="16" t="s">
        <v>12</v>
      </c>
      <c r="C5" s="18" t="s">
        <v>13</v>
      </c>
      <c r="D5" s="9" t="s">
        <v>14</v>
      </c>
      <c r="E5" s="9" t="s">
        <v>15</v>
      </c>
      <c r="F5" s="8" t="s">
        <v>16</v>
      </c>
      <c r="G5" s="8" t="s">
        <v>16</v>
      </c>
      <c r="H5" s="8" t="s">
        <v>16</v>
      </c>
      <c r="I5" s="8">
        <v>45058</v>
      </c>
      <c r="J5" s="5" t="s">
        <v>17</v>
      </c>
      <c r="K5" s="6"/>
      <c r="L5" s="20"/>
    </row>
    <row r="6" spans="1:12" ht="36.75">
      <c r="A6" s="4">
        <f t="shared" ref="A6:A70" si="0">ROW()-4</f>
        <v>2</v>
      </c>
      <c r="B6" s="16" t="s">
        <v>18</v>
      </c>
      <c r="C6" s="18" t="s">
        <v>19</v>
      </c>
      <c r="D6" s="9" t="s">
        <v>20</v>
      </c>
      <c r="E6" s="9" t="s">
        <v>21</v>
      </c>
      <c r="F6" s="8" t="s">
        <v>16</v>
      </c>
      <c r="G6" s="8" t="s">
        <v>16</v>
      </c>
      <c r="H6" s="8" t="s">
        <v>16</v>
      </c>
      <c r="I6" s="8">
        <v>45058</v>
      </c>
      <c r="J6" s="5" t="s">
        <v>17</v>
      </c>
      <c r="K6" s="7"/>
      <c r="L6" s="20"/>
    </row>
    <row r="7" spans="1:12" ht="55.5">
      <c r="A7" s="4">
        <f>ROW()-4</f>
        <v>3</v>
      </c>
      <c r="B7" s="16"/>
      <c r="C7" s="18" t="s">
        <v>22</v>
      </c>
      <c r="D7" s="9" t="s">
        <v>23</v>
      </c>
      <c r="E7" s="9" t="s">
        <v>24</v>
      </c>
      <c r="F7" s="8" t="s">
        <v>16</v>
      </c>
      <c r="G7" s="8" t="s">
        <v>16</v>
      </c>
      <c r="H7" s="8" t="s">
        <v>16</v>
      </c>
      <c r="I7" s="8">
        <v>45058</v>
      </c>
      <c r="J7" s="5" t="s">
        <v>17</v>
      </c>
      <c r="K7" s="7"/>
      <c r="L7" s="20"/>
    </row>
    <row r="8" spans="1:12">
      <c r="A8" s="4">
        <f t="shared" si="0"/>
        <v>4</v>
      </c>
      <c r="B8" s="16"/>
      <c r="C8" s="18" t="s">
        <v>25</v>
      </c>
      <c r="D8" s="9" t="s">
        <v>26</v>
      </c>
      <c r="E8" s="9" t="s">
        <v>27</v>
      </c>
      <c r="F8" s="8" t="s">
        <v>16</v>
      </c>
      <c r="G8" s="8" t="s">
        <v>16</v>
      </c>
      <c r="H8" s="8" t="s">
        <v>16</v>
      </c>
      <c r="I8" s="8">
        <v>45058</v>
      </c>
      <c r="J8" s="5" t="s">
        <v>17</v>
      </c>
      <c r="K8" s="7"/>
      <c r="L8" s="20"/>
    </row>
    <row r="9" spans="1:12" ht="36.75">
      <c r="A9" s="4">
        <f t="shared" si="0"/>
        <v>5</v>
      </c>
      <c r="B9" s="16" t="s">
        <v>28</v>
      </c>
      <c r="C9" s="18" t="s">
        <v>19</v>
      </c>
      <c r="D9" s="9" t="s">
        <v>29</v>
      </c>
      <c r="E9" s="9" t="s">
        <v>21</v>
      </c>
      <c r="F9" s="8" t="s">
        <v>16</v>
      </c>
      <c r="G9" s="8" t="s">
        <v>16</v>
      </c>
      <c r="H9" s="8" t="s">
        <v>16</v>
      </c>
      <c r="I9" s="8">
        <v>45058</v>
      </c>
      <c r="J9" s="5" t="s">
        <v>17</v>
      </c>
      <c r="K9" s="7"/>
      <c r="L9" s="20"/>
    </row>
    <row r="10" spans="1:12" ht="55.5">
      <c r="A10" s="4">
        <f t="shared" si="0"/>
        <v>6</v>
      </c>
      <c r="B10" s="16"/>
      <c r="C10" s="18" t="s">
        <v>22</v>
      </c>
      <c r="D10" s="9" t="s">
        <v>30</v>
      </c>
      <c r="E10" s="9" t="s">
        <v>24</v>
      </c>
      <c r="F10" s="8" t="s">
        <v>16</v>
      </c>
      <c r="G10" s="8" t="s">
        <v>16</v>
      </c>
      <c r="H10" s="8" t="s">
        <v>16</v>
      </c>
      <c r="I10" s="8">
        <v>45058</v>
      </c>
      <c r="J10" s="5" t="s">
        <v>17</v>
      </c>
      <c r="K10" s="7"/>
      <c r="L10" s="20"/>
    </row>
    <row r="11" spans="1:12">
      <c r="A11" s="4">
        <f t="shared" si="0"/>
        <v>7</v>
      </c>
      <c r="B11" s="16"/>
      <c r="C11" s="18" t="s">
        <v>25</v>
      </c>
      <c r="D11" s="9" t="s">
        <v>31</v>
      </c>
      <c r="E11" s="9" t="s">
        <v>32</v>
      </c>
      <c r="F11" s="8" t="s">
        <v>16</v>
      </c>
      <c r="G11" s="8" t="s">
        <v>16</v>
      </c>
      <c r="H11" s="8" t="s">
        <v>16</v>
      </c>
      <c r="I11" s="8">
        <v>45058</v>
      </c>
      <c r="J11" s="5" t="s">
        <v>17</v>
      </c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E0B7A125-E03F-4887-9D3A-F5367E80579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368F-FEDE-419F-8F89-AA2E8DA09032}">
  <dimension ref="A1:L105"/>
  <sheetViews>
    <sheetView workbookViewId="0">
      <selection activeCell="A12" sqref="A12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19.375" style="2" customWidth="1"/>
    <col min="12" max="12" width="19.37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33</v>
      </c>
      <c r="C5" s="18" t="s">
        <v>19</v>
      </c>
      <c r="D5" s="9" t="s">
        <v>34</v>
      </c>
      <c r="E5" s="9" t="s">
        <v>21</v>
      </c>
      <c r="F5" s="8" t="s">
        <v>16</v>
      </c>
      <c r="G5" s="8" t="s">
        <v>16</v>
      </c>
      <c r="H5" s="8" t="s">
        <v>16</v>
      </c>
      <c r="I5" s="8">
        <v>45028</v>
      </c>
      <c r="J5" s="5" t="s">
        <v>17</v>
      </c>
      <c r="K5" s="6"/>
      <c r="L5" s="20"/>
    </row>
    <row r="6" spans="1:12" ht="55.5">
      <c r="A6" s="4">
        <f t="shared" ref="A6:A71" si="0">ROW()-4</f>
        <v>2</v>
      </c>
      <c r="B6" s="16"/>
      <c r="C6" s="18" t="s">
        <v>22</v>
      </c>
      <c r="D6" s="9" t="s">
        <v>35</v>
      </c>
      <c r="E6" s="9" t="s">
        <v>24</v>
      </c>
      <c r="F6" s="8" t="s">
        <v>16</v>
      </c>
      <c r="G6" s="8" t="s">
        <v>16</v>
      </c>
      <c r="H6" s="8" t="s">
        <v>16</v>
      </c>
      <c r="I6" s="8">
        <v>45028</v>
      </c>
      <c r="J6" s="5" t="s">
        <v>17</v>
      </c>
      <c r="K6" s="7"/>
      <c r="L6" s="20"/>
    </row>
    <row r="7" spans="1:12" ht="27">
      <c r="A7" s="4">
        <f>ROW()-4</f>
        <v>3</v>
      </c>
      <c r="B7" s="16"/>
      <c r="C7" s="18" t="s">
        <v>25</v>
      </c>
      <c r="D7" s="9" t="s">
        <v>36</v>
      </c>
      <c r="E7" s="9" t="s">
        <v>37</v>
      </c>
      <c r="F7" s="8" t="s">
        <v>16</v>
      </c>
      <c r="G7" s="8" t="s">
        <v>16</v>
      </c>
      <c r="H7" s="8" t="s">
        <v>16</v>
      </c>
      <c r="I7" s="8">
        <v>45028</v>
      </c>
      <c r="J7" s="5" t="s">
        <v>17</v>
      </c>
      <c r="K7" s="7" t="s">
        <v>38</v>
      </c>
      <c r="L7" s="20" t="s">
        <v>39</v>
      </c>
    </row>
    <row r="8" spans="1:12">
      <c r="A8" s="4">
        <f>ROW()-4</f>
        <v>4</v>
      </c>
      <c r="B8" s="16"/>
      <c r="C8" s="18" t="s">
        <v>25</v>
      </c>
      <c r="D8" s="9" t="s">
        <v>36</v>
      </c>
      <c r="E8" s="9" t="s">
        <v>40</v>
      </c>
      <c r="F8" s="8" t="s">
        <v>16</v>
      </c>
      <c r="G8" s="8" t="s">
        <v>16</v>
      </c>
      <c r="H8" s="8" t="s">
        <v>16</v>
      </c>
      <c r="I8" s="8">
        <v>45037</v>
      </c>
      <c r="J8" s="5" t="s">
        <v>17</v>
      </c>
      <c r="K8" s="7"/>
      <c r="L8" s="20"/>
    </row>
    <row r="9" spans="1:12" ht="36.75">
      <c r="A9" s="4">
        <f>ROW()-4</f>
        <v>5</v>
      </c>
      <c r="B9" s="16" t="s">
        <v>41</v>
      </c>
      <c r="C9" s="18" t="s">
        <v>42</v>
      </c>
      <c r="D9" s="9" t="s">
        <v>43</v>
      </c>
      <c r="E9" s="9" t="s">
        <v>44</v>
      </c>
      <c r="F9" s="8" t="s">
        <v>16</v>
      </c>
      <c r="G9" s="8" t="s">
        <v>16</v>
      </c>
      <c r="H9" s="8" t="s">
        <v>16</v>
      </c>
      <c r="I9" s="8">
        <v>45028</v>
      </c>
      <c r="J9" s="5" t="s">
        <v>17</v>
      </c>
      <c r="K9" s="7"/>
      <c r="L9" s="20"/>
    </row>
    <row r="10" spans="1:12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  <c r="L10" s="20"/>
    </row>
    <row r="11" spans="1:12">
      <c r="A11" s="4">
        <f t="shared" si="0"/>
        <v>7</v>
      </c>
      <c r="B11" s="16"/>
      <c r="C11" s="17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f t="shared" si="0"/>
        <v>9</v>
      </c>
      <c r="B13" s="16"/>
      <c r="C13" s="9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v>9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17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9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17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9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17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9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17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9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18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9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17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9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17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9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17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9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17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9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17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si="0"/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ref="A72:A105" si="1">ROW()-4</f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  <row r="105" spans="1:12">
      <c r="A105" s="4">
        <f t="shared" si="1"/>
        <v>101</v>
      </c>
      <c r="B105" s="16"/>
      <c r="C105" s="9"/>
      <c r="D105" s="9"/>
      <c r="E105" s="9"/>
      <c r="F105" s="5"/>
      <c r="G105" s="5"/>
      <c r="H105" s="5"/>
      <c r="I105" s="5"/>
      <c r="J105" s="5"/>
      <c r="K105" s="7"/>
      <c r="L105" s="20"/>
    </row>
  </sheetData>
  <dataValidations count="1">
    <dataValidation imeMode="on" allowBlank="1" showInputMessage="1" showErrorMessage="1" sqref="A4:C4" xr:uid="{CD06C6FE-402F-428C-8CF8-14395AEB221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58AD-036D-485B-A457-79A622266E3B}">
  <dimension ref="A1:L104"/>
  <sheetViews>
    <sheetView topLeftCell="B1" workbookViewId="0">
      <selection activeCell="C8" sqref="C8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45</v>
      </c>
      <c r="C5" s="18" t="s">
        <v>46</v>
      </c>
      <c r="D5" s="9" t="s">
        <v>47</v>
      </c>
      <c r="E5" s="9" t="s">
        <v>48</v>
      </c>
      <c r="F5" s="8" t="s">
        <v>49</v>
      </c>
      <c r="G5" s="8" t="s">
        <v>49</v>
      </c>
      <c r="H5" s="8" t="s">
        <v>49</v>
      </c>
      <c r="I5" s="8">
        <v>45028</v>
      </c>
      <c r="J5" s="5" t="s">
        <v>17</v>
      </c>
      <c r="K5" s="6" t="s">
        <v>50</v>
      </c>
      <c r="L5" s="20" t="s">
        <v>51</v>
      </c>
    </row>
    <row r="6" spans="1:12" ht="36.75">
      <c r="A6" s="4">
        <f t="shared" ref="A6:A70" si="0">ROW()-4</f>
        <v>2</v>
      </c>
      <c r="B6" s="16" t="s">
        <v>52</v>
      </c>
      <c r="C6" s="18" t="s">
        <v>19</v>
      </c>
      <c r="D6" s="9" t="s">
        <v>53</v>
      </c>
      <c r="E6" s="9" t="s">
        <v>54</v>
      </c>
      <c r="F6" s="5" t="s">
        <v>16</v>
      </c>
      <c r="G6" s="5" t="s">
        <v>16</v>
      </c>
      <c r="H6" s="5" t="s">
        <v>16</v>
      </c>
      <c r="I6" s="8">
        <v>45028</v>
      </c>
      <c r="J6" s="5" t="s">
        <v>17</v>
      </c>
      <c r="K6" s="7"/>
      <c r="L6" s="20"/>
    </row>
    <row r="7" spans="1:12" ht="73.5">
      <c r="A7" s="4">
        <f>ROW()-4</f>
        <v>3</v>
      </c>
      <c r="B7" s="16"/>
      <c r="C7" s="18" t="s">
        <v>22</v>
      </c>
      <c r="D7" s="9" t="s">
        <v>55</v>
      </c>
      <c r="E7" s="9" t="s">
        <v>56</v>
      </c>
      <c r="F7" s="5" t="s">
        <v>16</v>
      </c>
      <c r="G7" s="5" t="s">
        <v>16</v>
      </c>
      <c r="H7" s="5" t="s">
        <v>16</v>
      </c>
      <c r="I7" s="8">
        <v>45028</v>
      </c>
      <c r="J7" s="5" t="s">
        <v>17</v>
      </c>
      <c r="K7" s="7"/>
      <c r="L7" s="20"/>
    </row>
    <row r="8" spans="1:12">
      <c r="A8" s="4">
        <f t="shared" si="0"/>
        <v>4</v>
      </c>
      <c r="B8" s="16"/>
      <c r="C8" s="18" t="s">
        <v>25</v>
      </c>
      <c r="D8" s="9" t="s">
        <v>57</v>
      </c>
      <c r="E8" s="9" t="s">
        <v>58</v>
      </c>
      <c r="F8" s="5" t="s">
        <v>16</v>
      </c>
      <c r="G8" s="5" t="s">
        <v>16</v>
      </c>
      <c r="H8" s="5" t="s">
        <v>16</v>
      </c>
      <c r="I8" s="8">
        <v>45028</v>
      </c>
      <c r="J8" s="5" t="s">
        <v>17</v>
      </c>
      <c r="K8" s="7"/>
      <c r="L8" s="20"/>
    </row>
    <row r="9" spans="1:12">
      <c r="A9" s="4">
        <f t="shared" si="0"/>
        <v>5</v>
      </c>
      <c r="B9" s="16"/>
      <c r="C9" s="17"/>
      <c r="D9" s="9"/>
      <c r="E9" s="9"/>
      <c r="F9" s="5"/>
      <c r="G9" s="5"/>
      <c r="H9" s="5"/>
      <c r="I9" s="5"/>
      <c r="J9" s="5"/>
      <c r="K9" s="7"/>
      <c r="L9" s="20"/>
    </row>
    <row r="10" spans="1:12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98F0D596-6A6A-4296-9969-6DFE7B0BA08C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EFA2-F071-424F-9191-E7B3DB25F7DC}">
  <dimension ref="A1:L104"/>
  <sheetViews>
    <sheetView topLeftCell="B1" workbookViewId="0">
      <selection activeCell="B10" sqref="B5:E10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33</v>
      </c>
      <c r="C5" s="18" t="s">
        <v>19</v>
      </c>
      <c r="D5" s="9" t="s">
        <v>59</v>
      </c>
      <c r="E5" s="9" t="s">
        <v>21</v>
      </c>
      <c r="F5" s="8" t="s">
        <v>16</v>
      </c>
      <c r="G5" s="8" t="s">
        <v>16</v>
      </c>
      <c r="H5" s="8" t="s">
        <v>16</v>
      </c>
      <c r="I5" s="8">
        <v>45028</v>
      </c>
      <c r="J5" s="5" t="s">
        <v>17</v>
      </c>
      <c r="K5" s="6"/>
      <c r="L5" s="20"/>
    </row>
    <row r="6" spans="1:12" ht="55.5">
      <c r="A6" s="4">
        <f t="shared" ref="A6:A70" si="0">ROW()-4</f>
        <v>2</v>
      </c>
      <c r="B6" s="16"/>
      <c r="C6" s="18" t="s">
        <v>22</v>
      </c>
      <c r="D6" s="9" t="s">
        <v>60</v>
      </c>
      <c r="E6" s="9" t="s">
        <v>24</v>
      </c>
      <c r="F6" s="8" t="s">
        <v>16</v>
      </c>
      <c r="G6" s="5" t="s">
        <v>16</v>
      </c>
      <c r="H6" s="5" t="s">
        <v>16</v>
      </c>
      <c r="I6" s="8">
        <v>45028</v>
      </c>
      <c r="J6" s="5" t="s">
        <v>17</v>
      </c>
      <c r="K6" s="7"/>
      <c r="L6" s="20"/>
    </row>
    <row r="7" spans="1:12">
      <c r="A7" s="4">
        <f>ROW()-4</f>
        <v>3</v>
      </c>
      <c r="B7" s="16"/>
      <c r="C7" s="18" t="s">
        <v>25</v>
      </c>
      <c r="D7" s="9" t="s">
        <v>61</v>
      </c>
      <c r="E7" s="9" t="s">
        <v>62</v>
      </c>
      <c r="F7" s="8" t="s">
        <v>16</v>
      </c>
      <c r="G7" s="8" t="s">
        <v>16</v>
      </c>
      <c r="H7" s="8" t="s">
        <v>16</v>
      </c>
      <c r="I7" s="8">
        <v>45028</v>
      </c>
      <c r="J7" s="5" t="s">
        <v>17</v>
      </c>
      <c r="K7" s="7"/>
      <c r="L7" s="20"/>
    </row>
    <row r="8" spans="1:12" ht="36.75">
      <c r="A8" s="4">
        <f t="shared" si="0"/>
        <v>4</v>
      </c>
      <c r="B8" s="16" t="s">
        <v>63</v>
      </c>
      <c r="C8" s="18" t="s">
        <v>19</v>
      </c>
      <c r="D8" s="9" t="s">
        <v>64</v>
      </c>
      <c r="E8" s="9" t="s">
        <v>21</v>
      </c>
      <c r="F8" s="8" t="s">
        <v>16</v>
      </c>
      <c r="G8" s="5" t="s">
        <v>16</v>
      </c>
      <c r="H8" s="5" t="s">
        <v>16</v>
      </c>
      <c r="I8" s="8">
        <v>45028</v>
      </c>
      <c r="J8" s="5" t="s">
        <v>17</v>
      </c>
      <c r="K8" s="7"/>
      <c r="L8" s="20"/>
    </row>
    <row r="9" spans="1:12" ht="55.5">
      <c r="A9" s="4">
        <f t="shared" si="0"/>
        <v>5</v>
      </c>
      <c r="B9" s="16"/>
      <c r="C9" s="18" t="s">
        <v>22</v>
      </c>
      <c r="D9" s="9" t="s">
        <v>65</v>
      </c>
      <c r="E9" s="9" t="s">
        <v>24</v>
      </c>
      <c r="F9" s="8" t="s">
        <v>16</v>
      </c>
      <c r="G9" s="5" t="s">
        <v>16</v>
      </c>
      <c r="H9" s="5" t="s">
        <v>16</v>
      </c>
      <c r="I9" s="8">
        <v>45028</v>
      </c>
      <c r="J9" s="5" t="s">
        <v>17</v>
      </c>
      <c r="K9" s="7"/>
      <c r="L9" s="20"/>
    </row>
    <row r="10" spans="1:12" ht="36.75">
      <c r="A10" s="4">
        <f t="shared" si="0"/>
        <v>6</v>
      </c>
      <c r="B10" s="16"/>
      <c r="C10" s="18" t="s">
        <v>25</v>
      </c>
      <c r="D10" s="9" t="s">
        <v>66</v>
      </c>
      <c r="E10" s="9" t="s">
        <v>67</v>
      </c>
      <c r="F10" s="8" t="s">
        <v>16</v>
      </c>
      <c r="G10" s="5" t="s">
        <v>16</v>
      </c>
      <c r="H10" s="5" t="s">
        <v>16</v>
      </c>
      <c r="I10" s="8">
        <v>45028</v>
      </c>
      <c r="J10" s="5" t="s">
        <v>17</v>
      </c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EF5EB558-996A-41D0-BB70-0D5BA1222529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:M109"/>
  <sheetViews>
    <sheetView workbookViewId="0">
      <selection activeCell="B2" sqref="B2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  <col min="12" max="12" width="29.125" style="21" customWidth="1"/>
  </cols>
  <sheetData>
    <row r="1" spans="1:13">
      <c r="A1" s="1"/>
      <c r="B1" s="15"/>
      <c r="F1" s="2"/>
      <c r="G1" s="2"/>
      <c r="H1" s="2"/>
    </row>
    <row r="2" spans="1:13">
      <c r="A2" s="1"/>
      <c r="B2" s="15"/>
      <c r="F2" s="2"/>
      <c r="G2" s="2"/>
      <c r="H2" s="2"/>
    </row>
    <row r="3" spans="1:13">
      <c r="A3" s="1"/>
      <c r="B3" s="15"/>
    </row>
    <row r="4" spans="1:13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3" ht="36.75">
      <c r="A5" s="4">
        <f>ROW()-4</f>
        <v>1</v>
      </c>
      <c r="B5" s="16" t="s">
        <v>68</v>
      </c>
      <c r="C5" s="17" t="s">
        <v>69</v>
      </c>
      <c r="D5" s="9" t="s">
        <v>70</v>
      </c>
      <c r="E5" s="9" t="s">
        <v>71</v>
      </c>
      <c r="F5" s="8" t="s">
        <v>16</v>
      </c>
      <c r="G5" s="8" t="s">
        <v>16</v>
      </c>
      <c r="H5" s="8" t="s">
        <v>16</v>
      </c>
      <c r="I5" s="8">
        <v>45028</v>
      </c>
      <c r="J5" s="5" t="s">
        <v>17</v>
      </c>
      <c r="K5" s="6"/>
      <c r="L5" s="20"/>
    </row>
    <row r="6" spans="1:13" ht="55.5">
      <c r="A6" s="4">
        <f t="shared" ref="A6:A75" si="0">ROW()-4</f>
        <v>2</v>
      </c>
      <c r="B6" s="16"/>
      <c r="C6" s="17" t="s">
        <v>72</v>
      </c>
      <c r="D6" s="9" t="s">
        <v>73</v>
      </c>
      <c r="E6" s="9" t="s">
        <v>74</v>
      </c>
      <c r="F6" s="8" t="s">
        <v>16</v>
      </c>
      <c r="G6" s="8" t="s">
        <v>16</v>
      </c>
      <c r="H6" s="8" t="s">
        <v>16</v>
      </c>
      <c r="I6" s="8">
        <v>45028</v>
      </c>
      <c r="J6" s="5" t="s">
        <v>17</v>
      </c>
      <c r="K6" s="7"/>
      <c r="L6" s="20"/>
    </row>
    <row r="7" spans="1:13" ht="36.75">
      <c r="A7" s="4">
        <f t="shared" si="0"/>
        <v>3</v>
      </c>
      <c r="B7" s="16"/>
      <c r="C7" s="17" t="s">
        <v>75</v>
      </c>
      <c r="D7" s="9" t="s">
        <v>76</v>
      </c>
      <c r="E7" s="9" t="s">
        <v>74</v>
      </c>
      <c r="F7" s="5" t="s">
        <v>49</v>
      </c>
      <c r="G7" s="5" t="s">
        <v>49</v>
      </c>
      <c r="H7" s="5" t="s">
        <v>49</v>
      </c>
      <c r="I7" s="8">
        <v>45037</v>
      </c>
      <c r="J7" s="5" t="s">
        <v>17</v>
      </c>
      <c r="K7" s="7" t="s">
        <v>77</v>
      </c>
      <c r="L7" s="20" t="s">
        <v>78</v>
      </c>
      <c r="M7" t="s">
        <v>16</v>
      </c>
    </row>
    <row r="8" spans="1:13">
      <c r="A8" s="4">
        <f>ROW()-4</f>
        <v>4</v>
      </c>
      <c r="B8" s="16"/>
      <c r="C8" s="9" t="s">
        <v>79</v>
      </c>
      <c r="D8" s="9" t="s">
        <v>80</v>
      </c>
      <c r="E8" s="9" t="s">
        <v>81</v>
      </c>
      <c r="F8" s="8" t="s">
        <v>16</v>
      </c>
      <c r="G8" s="8" t="s">
        <v>16</v>
      </c>
      <c r="H8" s="8" t="s">
        <v>16</v>
      </c>
      <c r="I8" s="8">
        <v>45028</v>
      </c>
      <c r="J8" s="5" t="s">
        <v>17</v>
      </c>
      <c r="K8" s="7"/>
      <c r="L8" s="20"/>
    </row>
    <row r="9" spans="1:13" ht="55.5">
      <c r="A9" s="4">
        <f t="shared" si="0"/>
        <v>5</v>
      </c>
      <c r="B9" s="16"/>
      <c r="C9" s="9" t="s">
        <v>82</v>
      </c>
      <c r="D9" s="9" t="s">
        <v>83</v>
      </c>
      <c r="E9" s="9" t="s">
        <v>84</v>
      </c>
      <c r="F9" s="8" t="s">
        <v>16</v>
      </c>
      <c r="G9" s="8" t="s">
        <v>16</v>
      </c>
      <c r="H9" s="8" t="s">
        <v>16</v>
      </c>
      <c r="I9" s="8">
        <v>45028</v>
      </c>
      <c r="J9" s="5" t="s">
        <v>17</v>
      </c>
      <c r="K9" s="7"/>
      <c r="L9" s="20"/>
    </row>
    <row r="10" spans="1:13" ht="36.75">
      <c r="A10" s="4">
        <f t="shared" si="0"/>
        <v>6</v>
      </c>
      <c r="B10" s="16" t="s">
        <v>85</v>
      </c>
      <c r="C10" s="17" t="s">
        <v>69</v>
      </c>
      <c r="D10" s="9" t="s">
        <v>86</v>
      </c>
      <c r="E10" s="9" t="s">
        <v>87</v>
      </c>
      <c r="F10" s="8" t="s">
        <v>16</v>
      </c>
      <c r="G10" s="8" t="s">
        <v>16</v>
      </c>
      <c r="H10" s="8" t="s">
        <v>16</v>
      </c>
      <c r="I10" s="8">
        <v>45028</v>
      </c>
      <c r="J10" s="5" t="s">
        <v>17</v>
      </c>
      <c r="K10" s="7"/>
      <c r="L10" s="20"/>
    </row>
    <row r="11" spans="1:13" ht="55.5">
      <c r="A11" s="4">
        <f t="shared" si="0"/>
        <v>7</v>
      </c>
      <c r="B11" s="16"/>
      <c r="C11" s="17" t="s">
        <v>72</v>
      </c>
      <c r="D11" s="9" t="s">
        <v>88</v>
      </c>
      <c r="E11" s="9" t="s">
        <v>74</v>
      </c>
      <c r="F11" s="8" t="s">
        <v>16</v>
      </c>
      <c r="G11" s="8" t="s">
        <v>16</v>
      </c>
      <c r="H11" s="8" t="s">
        <v>16</v>
      </c>
      <c r="I11" s="8">
        <v>45028</v>
      </c>
      <c r="J11" s="5" t="s">
        <v>17</v>
      </c>
      <c r="K11" s="7"/>
      <c r="L11" s="20"/>
    </row>
    <row r="12" spans="1:13" ht="36.75">
      <c r="A12" s="4">
        <f t="shared" si="0"/>
        <v>8</v>
      </c>
      <c r="B12" s="16"/>
      <c r="C12" s="17" t="s">
        <v>75</v>
      </c>
      <c r="D12" s="9" t="s">
        <v>89</v>
      </c>
      <c r="E12" s="9" t="s">
        <v>74</v>
      </c>
      <c r="F12" s="5" t="s">
        <v>49</v>
      </c>
      <c r="G12" s="5" t="s">
        <v>49</v>
      </c>
      <c r="H12" s="5" t="s">
        <v>49</v>
      </c>
      <c r="I12" s="8">
        <v>45037</v>
      </c>
      <c r="J12" s="5" t="s">
        <v>17</v>
      </c>
      <c r="K12" s="7" t="s">
        <v>77</v>
      </c>
      <c r="L12" s="20" t="s">
        <v>78</v>
      </c>
      <c r="M12" t="s">
        <v>16</v>
      </c>
    </row>
    <row r="13" spans="1:13">
      <c r="A13" s="4">
        <f t="shared" si="0"/>
        <v>9</v>
      </c>
      <c r="B13" s="16"/>
      <c r="C13" s="9" t="s">
        <v>79</v>
      </c>
      <c r="D13" s="9" t="s">
        <v>90</v>
      </c>
      <c r="E13" s="9" t="s">
        <v>81</v>
      </c>
      <c r="F13" s="5" t="s">
        <v>16</v>
      </c>
      <c r="G13" s="5" t="s">
        <v>16</v>
      </c>
      <c r="H13" s="5" t="s">
        <v>16</v>
      </c>
      <c r="I13" s="8">
        <v>45028</v>
      </c>
      <c r="J13" s="5" t="s">
        <v>17</v>
      </c>
      <c r="K13" s="7"/>
      <c r="L13" s="20"/>
    </row>
    <row r="14" spans="1:13" ht="55.5">
      <c r="A14" s="4">
        <f t="shared" si="0"/>
        <v>10</v>
      </c>
      <c r="B14" s="16"/>
      <c r="C14" s="9" t="s">
        <v>82</v>
      </c>
      <c r="D14" s="9" t="s">
        <v>91</v>
      </c>
      <c r="E14" s="9" t="s">
        <v>84</v>
      </c>
      <c r="F14" s="5" t="s">
        <v>16</v>
      </c>
      <c r="G14" s="5" t="s">
        <v>16</v>
      </c>
      <c r="H14" s="5" t="s">
        <v>16</v>
      </c>
      <c r="I14" s="8">
        <v>45028</v>
      </c>
      <c r="J14" s="5" t="s">
        <v>17</v>
      </c>
      <c r="K14" s="7"/>
      <c r="L14" s="20"/>
    </row>
    <row r="15" spans="1:13" ht="36.75">
      <c r="A15" s="4">
        <v>9</v>
      </c>
      <c r="B15" s="16" t="s">
        <v>92</v>
      </c>
      <c r="C15" s="17" t="s">
        <v>69</v>
      </c>
      <c r="D15" s="9" t="s">
        <v>93</v>
      </c>
      <c r="E15" s="9" t="s">
        <v>94</v>
      </c>
      <c r="F15" s="5" t="s">
        <v>16</v>
      </c>
      <c r="G15" s="5" t="s">
        <v>16</v>
      </c>
      <c r="H15" s="5" t="s">
        <v>16</v>
      </c>
      <c r="I15" s="8">
        <v>45028</v>
      </c>
      <c r="J15" s="5" t="s">
        <v>17</v>
      </c>
      <c r="K15" s="7"/>
      <c r="L15" s="20"/>
    </row>
    <row r="16" spans="1:13" ht="55.5">
      <c r="A16" s="4">
        <f t="shared" si="0"/>
        <v>12</v>
      </c>
      <c r="B16" s="16"/>
      <c r="C16" s="17" t="s">
        <v>72</v>
      </c>
      <c r="D16" s="9" t="s">
        <v>95</v>
      </c>
      <c r="E16" s="9" t="s">
        <v>96</v>
      </c>
      <c r="F16" s="5" t="s">
        <v>16</v>
      </c>
      <c r="G16" s="5" t="s">
        <v>16</v>
      </c>
      <c r="H16" s="5" t="s">
        <v>16</v>
      </c>
      <c r="I16" s="8">
        <v>45028</v>
      </c>
      <c r="J16" s="5" t="s">
        <v>17</v>
      </c>
      <c r="K16" s="7"/>
      <c r="L16" s="20"/>
    </row>
    <row r="17" spans="1:13" ht="36.75">
      <c r="A17" s="4">
        <f t="shared" si="0"/>
        <v>13</v>
      </c>
      <c r="B17" s="16"/>
      <c r="C17" s="17" t="s">
        <v>75</v>
      </c>
      <c r="D17" s="9" t="s">
        <v>97</v>
      </c>
      <c r="E17" s="9" t="s">
        <v>96</v>
      </c>
      <c r="F17" s="5" t="s">
        <v>49</v>
      </c>
      <c r="G17" s="5" t="s">
        <v>49</v>
      </c>
      <c r="H17" s="5" t="s">
        <v>49</v>
      </c>
      <c r="I17" s="8">
        <v>45037</v>
      </c>
      <c r="J17" s="5" t="s">
        <v>17</v>
      </c>
      <c r="K17" s="7" t="s">
        <v>77</v>
      </c>
      <c r="L17" s="20" t="s">
        <v>78</v>
      </c>
      <c r="M17" t="s">
        <v>16</v>
      </c>
    </row>
    <row r="18" spans="1:13">
      <c r="A18" s="4">
        <f t="shared" si="0"/>
        <v>14</v>
      </c>
      <c r="B18" s="16"/>
      <c r="C18" s="9" t="s">
        <v>79</v>
      </c>
      <c r="D18" s="9" t="s">
        <v>98</v>
      </c>
      <c r="E18" s="9" t="s">
        <v>81</v>
      </c>
      <c r="F18" s="5" t="s">
        <v>16</v>
      </c>
      <c r="G18" s="5" t="s">
        <v>16</v>
      </c>
      <c r="H18" s="5" t="s">
        <v>16</v>
      </c>
      <c r="I18" s="8">
        <v>45028</v>
      </c>
      <c r="J18" s="5" t="s">
        <v>17</v>
      </c>
      <c r="K18" s="7"/>
      <c r="L18" s="20"/>
    </row>
    <row r="19" spans="1:13" ht="55.5">
      <c r="A19" s="4">
        <f t="shared" si="0"/>
        <v>15</v>
      </c>
      <c r="B19" s="16"/>
      <c r="C19" s="9" t="s">
        <v>82</v>
      </c>
      <c r="D19" s="9" t="s">
        <v>99</v>
      </c>
      <c r="E19" s="9" t="s">
        <v>84</v>
      </c>
      <c r="F19" s="5" t="s">
        <v>49</v>
      </c>
      <c r="G19" s="5" t="s">
        <v>49</v>
      </c>
      <c r="H19" s="5" t="s">
        <v>49</v>
      </c>
      <c r="I19" s="8">
        <v>45028</v>
      </c>
      <c r="J19" s="5" t="s">
        <v>17</v>
      </c>
      <c r="K19" s="7" t="s">
        <v>100</v>
      </c>
      <c r="L19" s="20" t="s">
        <v>101</v>
      </c>
      <c r="M19" t="s">
        <v>16</v>
      </c>
    </row>
    <row r="20" spans="1:13" ht="36.75">
      <c r="A20" s="4">
        <f t="shared" si="0"/>
        <v>16</v>
      </c>
      <c r="B20" s="16" t="s">
        <v>102</v>
      </c>
      <c r="C20" s="17" t="s">
        <v>69</v>
      </c>
      <c r="D20" s="9" t="s">
        <v>103</v>
      </c>
      <c r="E20" s="9" t="s">
        <v>104</v>
      </c>
      <c r="F20" s="5" t="s">
        <v>16</v>
      </c>
      <c r="G20" s="5" t="s">
        <v>16</v>
      </c>
      <c r="H20" s="5" t="s">
        <v>16</v>
      </c>
      <c r="I20" s="8">
        <v>45028</v>
      </c>
      <c r="J20" s="5" t="s">
        <v>17</v>
      </c>
      <c r="K20" s="7"/>
      <c r="L20" s="20"/>
    </row>
    <row r="21" spans="1:13" ht="55.5">
      <c r="A21" s="4">
        <f t="shared" si="0"/>
        <v>17</v>
      </c>
      <c r="B21" s="16"/>
      <c r="C21" s="17" t="s">
        <v>72</v>
      </c>
      <c r="D21" s="9" t="s">
        <v>105</v>
      </c>
      <c r="E21" s="9" t="s">
        <v>96</v>
      </c>
      <c r="F21" s="5" t="s">
        <v>16</v>
      </c>
      <c r="G21" s="5" t="s">
        <v>16</v>
      </c>
      <c r="H21" s="5" t="s">
        <v>16</v>
      </c>
      <c r="I21" s="8">
        <v>45028</v>
      </c>
      <c r="J21" s="5" t="s">
        <v>17</v>
      </c>
      <c r="K21" s="7"/>
      <c r="L21" s="20"/>
    </row>
    <row r="22" spans="1:13" ht="36.75">
      <c r="A22" s="4">
        <f t="shared" si="0"/>
        <v>18</v>
      </c>
      <c r="B22" s="16"/>
      <c r="C22" s="17" t="s">
        <v>75</v>
      </c>
      <c r="D22" s="9" t="s">
        <v>106</v>
      </c>
      <c r="E22" s="9" t="s">
        <v>96</v>
      </c>
      <c r="F22" s="5" t="s">
        <v>49</v>
      </c>
      <c r="G22" s="5" t="s">
        <v>49</v>
      </c>
      <c r="H22" s="5" t="s">
        <v>49</v>
      </c>
      <c r="I22" s="8">
        <v>45037</v>
      </c>
      <c r="J22" s="5" t="s">
        <v>17</v>
      </c>
      <c r="K22" s="7" t="s">
        <v>77</v>
      </c>
      <c r="L22" s="20" t="s">
        <v>78</v>
      </c>
      <c r="M22" t="s">
        <v>16</v>
      </c>
    </row>
    <row r="23" spans="1:13">
      <c r="A23" s="4">
        <f t="shared" si="0"/>
        <v>19</v>
      </c>
      <c r="B23" s="16"/>
      <c r="C23" s="9" t="s">
        <v>79</v>
      </c>
      <c r="D23" s="9" t="s">
        <v>107</v>
      </c>
      <c r="E23" s="9" t="s">
        <v>81</v>
      </c>
      <c r="F23" s="5" t="s">
        <v>16</v>
      </c>
      <c r="G23" s="5" t="s">
        <v>16</v>
      </c>
      <c r="H23" s="5" t="s">
        <v>16</v>
      </c>
      <c r="I23" s="8">
        <v>45028</v>
      </c>
      <c r="J23" s="5" t="s">
        <v>17</v>
      </c>
      <c r="K23" s="7"/>
      <c r="L23" s="20"/>
    </row>
    <row r="24" spans="1:13" ht="55.5">
      <c r="A24" s="4">
        <f t="shared" si="0"/>
        <v>20</v>
      </c>
      <c r="B24" s="16"/>
      <c r="C24" s="9" t="s">
        <v>82</v>
      </c>
      <c r="D24" s="9" t="s">
        <v>108</v>
      </c>
      <c r="E24" s="9" t="s">
        <v>84</v>
      </c>
      <c r="F24" s="5" t="s">
        <v>49</v>
      </c>
      <c r="G24" s="5" t="s">
        <v>49</v>
      </c>
      <c r="H24" s="5" t="s">
        <v>49</v>
      </c>
      <c r="I24" s="8">
        <v>45028</v>
      </c>
      <c r="J24" s="5" t="s">
        <v>17</v>
      </c>
      <c r="K24" s="7" t="s">
        <v>100</v>
      </c>
      <c r="L24" s="20" t="s">
        <v>101</v>
      </c>
      <c r="M24" t="s">
        <v>16</v>
      </c>
    </row>
    <row r="25" spans="1:13" ht="36.75">
      <c r="A25" s="4">
        <f t="shared" si="0"/>
        <v>21</v>
      </c>
      <c r="B25" s="16" t="s">
        <v>109</v>
      </c>
      <c r="C25" s="17" t="s">
        <v>69</v>
      </c>
      <c r="D25" s="9" t="s">
        <v>110</v>
      </c>
      <c r="E25" s="9" t="s">
        <v>111</v>
      </c>
      <c r="F25" s="5" t="s">
        <v>16</v>
      </c>
      <c r="G25" s="5" t="s">
        <v>16</v>
      </c>
      <c r="H25" s="5" t="s">
        <v>16</v>
      </c>
      <c r="I25" s="8">
        <v>45028</v>
      </c>
      <c r="J25" s="5" t="s">
        <v>17</v>
      </c>
      <c r="K25" s="7"/>
      <c r="L25" s="20"/>
    </row>
    <row r="26" spans="1:13" ht="110.25">
      <c r="A26" s="4">
        <f t="shared" si="0"/>
        <v>22</v>
      </c>
      <c r="B26" s="16"/>
      <c r="C26" s="17" t="s">
        <v>72</v>
      </c>
      <c r="D26" s="9" t="s">
        <v>112</v>
      </c>
      <c r="E26" s="9" t="s">
        <v>113</v>
      </c>
      <c r="F26" s="5" t="s">
        <v>49</v>
      </c>
      <c r="G26" s="5" t="s">
        <v>49</v>
      </c>
      <c r="H26" s="5" t="s">
        <v>49</v>
      </c>
      <c r="I26" s="8">
        <v>45028</v>
      </c>
      <c r="J26" s="5" t="s">
        <v>17</v>
      </c>
      <c r="K26" s="19" t="s">
        <v>114</v>
      </c>
      <c r="L26" s="20" t="s">
        <v>115</v>
      </c>
      <c r="M26" t="s">
        <v>16</v>
      </c>
    </row>
    <row r="27" spans="1:13">
      <c r="A27" s="4">
        <f t="shared" si="0"/>
        <v>23</v>
      </c>
      <c r="B27" s="16"/>
      <c r="C27" s="9" t="s">
        <v>79</v>
      </c>
      <c r="D27" s="9" t="s">
        <v>116</v>
      </c>
      <c r="E27" s="9" t="s">
        <v>117</v>
      </c>
      <c r="F27" s="5" t="s">
        <v>16</v>
      </c>
      <c r="G27" s="5" t="s">
        <v>16</v>
      </c>
      <c r="H27" s="5" t="s">
        <v>16</v>
      </c>
      <c r="I27" s="8">
        <v>45028</v>
      </c>
      <c r="J27" s="5" t="s">
        <v>17</v>
      </c>
      <c r="K27" s="7"/>
      <c r="L27" s="20"/>
    </row>
    <row r="28" spans="1:13" ht="110.25">
      <c r="A28" s="4">
        <f t="shared" si="0"/>
        <v>24</v>
      </c>
      <c r="B28" s="16"/>
      <c r="C28" s="9" t="s">
        <v>82</v>
      </c>
      <c r="D28" s="9" t="s">
        <v>118</v>
      </c>
      <c r="E28" s="9" t="s">
        <v>84</v>
      </c>
      <c r="F28" s="5" t="s">
        <v>49</v>
      </c>
      <c r="G28" s="5" t="s">
        <v>49</v>
      </c>
      <c r="H28" s="5" t="s">
        <v>49</v>
      </c>
      <c r="I28" s="8">
        <v>45028</v>
      </c>
      <c r="J28" s="5" t="s">
        <v>17</v>
      </c>
      <c r="K28" s="19" t="s">
        <v>114</v>
      </c>
      <c r="L28" s="20" t="s">
        <v>115</v>
      </c>
      <c r="M28" t="s">
        <v>16</v>
      </c>
    </row>
    <row r="29" spans="1:13" ht="36.75">
      <c r="A29" s="4">
        <f t="shared" si="0"/>
        <v>25</v>
      </c>
      <c r="B29" s="16" t="s">
        <v>119</v>
      </c>
      <c r="C29" s="17" t="s">
        <v>69</v>
      </c>
      <c r="D29" s="9" t="s">
        <v>120</v>
      </c>
      <c r="E29" s="9" t="s">
        <v>121</v>
      </c>
      <c r="F29" s="5" t="s">
        <v>16</v>
      </c>
      <c r="G29" s="5" t="s">
        <v>16</v>
      </c>
      <c r="H29" s="5" t="s">
        <v>16</v>
      </c>
      <c r="I29" s="8">
        <v>45028</v>
      </c>
      <c r="J29" s="5" t="s">
        <v>17</v>
      </c>
      <c r="K29" s="7"/>
      <c r="L29" s="20"/>
    </row>
    <row r="30" spans="1:13" ht="55.5">
      <c r="A30" s="4">
        <f t="shared" si="0"/>
        <v>26</v>
      </c>
      <c r="B30" s="16"/>
      <c r="C30" s="17" t="s">
        <v>72</v>
      </c>
      <c r="D30" s="9" t="s">
        <v>122</v>
      </c>
      <c r="E30" s="9" t="s">
        <v>123</v>
      </c>
      <c r="F30" s="5" t="s">
        <v>16</v>
      </c>
      <c r="G30" s="5" t="s">
        <v>16</v>
      </c>
      <c r="H30" s="5" t="s">
        <v>16</v>
      </c>
      <c r="I30" s="8">
        <v>45028</v>
      </c>
      <c r="J30" s="5" t="s">
        <v>17</v>
      </c>
      <c r="K30" s="7"/>
      <c r="L30" s="20"/>
    </row>
    <row r="31" spans="1:13">
      <c r="A31" s="4">
        <f t="shared" si="0"/>
        <v>27</v>
      </c>
      <c r="B31" s="16"/>
      <c r="C31" s="9" t="s">
        <v>79</v>
      </c>
      <c r="D31" s="9" t="s">
        <v>124</v>
      </c>
      <c r="E31" s="9" t="s">
        <v>81</v>
      </c>
      <c r="F31" s="5" t="s">
        <v>16</v>
      </c>
      <c r="G31" s="5" t="s">
        <v>16</v>
      </c>
      <c r="H31" s="5" t="s">
        <v>16</v>
      </c>
      <c r="I31" s="8">
        <v>45028</v>
      </c>
      <c r="J31" s="5" t="s">
        <v>17</v>
      </c>
      <c r="K31" s="7"/>
      <c r="L31" s="20"/>
    </row>
    <row r="32" spans="1:13" ht="36.75">
      <c r="A32" s="4">
        <f t="shared" si="0"/>
        <v>28</v>
      </c>
      <c r="B32" s="16"/>
      <c r="C32" s="9" t="s">
        <v>125</v>
      </c>
      <c r="D32" s="9" t="s">
        <v>126</v>
      </c>
      <c r="E32" s="9" t="s">
        <v>127</v>
      </c>
      <c r="F32" s="5" t="s">
        <v>16</v>
      </c>
      <c r="G32" s="5" t="s">
        <v>16</v>
      </c>
      <c r="H32" s="5" t="s">
        <v>16</v>
      </c>
      <c r="I32" s="8">
        <v>45028</v>
      </c>
      <c r="J32" s="5" t="s">
        <v>17</v>
      </c>
      <c r="K32" s="7"/>
      <c r="L32" s="20"/>
    </row>
    <row r="33" spans="1:13" ht="55.5">
      <c r="A33" s="4">
        <f t="shared" si="0"/>
        <v>29</v>
      </c>
      <c r="B33" s="16"/>
      <c r="C33" s="9" t="s">
        <v>82</v>
      </c>
      <c r="D33" s="9" t="s">
        <v>128</v>
      </c>
      <c r="E33" s="9" t="s">
        <v>84</v>
      </c>
      <c r="F33" s="5" t="s">
        <v>16</v>
      </c>
      <c r="G33" s="5" t="s">
        <v>16</v>
      </c>
      <c r="H33" s="5" t="s">
        <v>16</v>
      </c>
      <c r="I33" s="8">
        <v>45028</v>
      </c>
      <c r="J33" s="5" t="s">
        <v>17</v>
      </c>
      <c r="K33" s="7"/>
      <c r="L33" s="20"/>
    </row>
    <row r="34" spans="1:13" ht="36.75">
      <c r="A34" s="4">
        <f t="shared" si="0"/>
        <v>30</v>
      </c>
      <c r="B34" s="16" t="s">
        <v>129</v>
      </c>
      <c r="C34" s="18" t="s">
        <v>130</v>
      </c>
      <c r="D34" s="9" t="s">
        <v>131</v>
      </c>
      <c r="E34" s="9" t="s">
        <v>132</v>
      </c>
      <c r="F34" s="5" t="s">
        <v>16</v>
      </c>
      <c r="G34" s="5" t="s">
        <v>16</v>
      </c>
      <c r="H34" s="5" t="s">
        <v>16</v>
      </c>
      <c r="I34" s="8">
        <v>45028</v>
      </c>
      <c r="J34" s="5" t="s">
        <v>17</v>
      </c>
      <c r="K34" s="7"/>
      <c r="L34" s="20"/>
    </row>
    <row r="35" spans="1:13" ht="36.75">
      <c r="A35" s="4">
        <f t="shared" si="0"/>
        <v>31</v>
      </c>
      <c r="B35" s="16"/>
      <c r="C35" s="9" t="s">
        <v>82</v>
      </c>
      <c r="D35" s="9" t="s">
        <v>133</v>
      </c>
      <c r="E35" s="9" t="s">
        <v>84</v>
      </c>
      <c r="F35" s="5" t="s">
        <v>16</v>
      </c>
      <c r="G35" s="5" t="s">
        <v>16</v>
      </c>
      <c r="H35" s="5" t="s">
        <v>16</v>
      </c>
      <c r="I35" s="8">
        <v>45028</v>
      </c>
      <c r="J35" s="5" t="s">
        <v>17</v>
      </c>
      <c r="K35" s="7"/>
      <c r="L35" s="20"/>
    </row>
    <row r="36" spans="1:13" ht="36.75">
      <c r="A36" s="4">
        <f t="shared" si="0"/>
        <v>32</v>
      </c>
      <c r="B36" s="16" t="s">
        <v>134</v>
      </c>
      <c r="C36" s="17" t="s">
        <v>69</v>
      </c>
      <c r="D36" s="9" t="s">
        <v>135</v>
      </c>
      <c r="E36" s="9" t="s">
        <v>136</v>
      </c>
      <c r="F36" s="5" t="s">
        <v>16</v>
      </c>
      <c r="G36" s="5" t="s">
        <v>16</v>
      </c>
      <c r="H36" s="5" t="s">
        <v>16</v>
      </c>
      <c r="I36" s="8">
        <v>45028</v>
      </c>
      <c r="J36" s="5" t="s">
        <v>17</v>
      </c>
      <c r="K36" s="7"/>
      <c r="L36" s="20"/>
    </row>
    <row r="37" spans="1:13" ht="36.75">
      <c r="A37" s="4">
        <f t="shared" si="0"/>
        <v>33</v>
      </c>
      <c r="B37" s="16"/>
      <c r="C37" s="17" t="s">
        <v>72</v>
      </c>
      <c r="D37" s="9" t="s">
        <v>137</v>
      </c>
      <c r="E37" s="9" t="s">
        <v>138</v>
      </c>
      <c r="F37" s="5" t="s">
        <v>16</v>
      </c>
      <c r="G37" s="5" t="s">
        <v>16</v>
      </c>
      <c r="H37" s="5" t="s">
        <v>16</v>
      </c>
      <c r="I37" s="8">
        <v>45028</v>
      </c>
      <c r="J37" s="5" t="s">
        <v>17</v>
      </c>
      <c r="K37" s="7"/>
      <c r="L37" s="20"/>
    </row>
    <row r="38" spans="1:13">
      <c r="A38" s="4">
        <f t="shared" si="0"/>
        <v>34</v>
      </c>
      <c r="B38" s="16"/>
      <c r="C38" s="9" t="s">
        <v>79</v>
      </c>
      <c r="D38" s="9" t="s">
        <v>139</v>
      </c>
      <c r="E38" s="9" t="s">
        <v>140</v>
      </c>
      <c r="F38" s="5" t="s">
        <v>16</v>
      </c>
      <c r="G38" s="5" t="s">
        <v>16</v>
      </c>
      <c r="H38" s="5" t="s">
        <v>16</v>
      </c>
      <c r="I38" s="8">
        <v>45028</v>
      </c>
      <c r="J38" s="5" t="s">
        <v>17</v>
      </c>
      <c r="K38" s="7"/>
      <c r="L38" s="20"/>
    </row>
    <row r="39" spans="1:13" ht="55.5">
      <c r="A39" s="4">
        <v>31</v>
      </c>
      <c r="B39" s="16"/>
      <c r="C39" s="9" t="s">
        <v>82</v>
      </c>
      <c r="D39" s="9" t="s">
        <v>141</v>
      </c>
      <c r="E39" s="9" t="s">
        <v>84</v>
      </c>
      <c r="F39" s="5" t="s">
        <v>49</v>
      </c>
      <c r="G39" s="5" t="s">
        <v>49</v>
      </c>
      <c r="H39" s="5" t="s">
        <v>49</v>
      </c>
      <c r="I39" s="8">
        <v>45028</v>
      </c>
      <c r="J39" s="5" t="s">
        <v>17</v>
      </c>
      <c r="K39" s="19" t="s">
        <v>142</v>
      </c>
      <c r="L39" s="20" t="s">
        <v>143</v>
      </c>
      <c r="M39" t="s">
        <v>16</v>
      </c>
    </row>
    <row r="40" spans="1:13" ht="36.75">
      <c r="A40" s="4">
        <f t="shared" si="0"/>
        <v>36</v>
      </c>
      <c r="B40" s="16" t="s">
        <v>144</v>
      </c>
      <c r="C40" s="17" t="s">
        <v>69</v>
      </c>
      <c r="D40" s="9" t="s">
        <v>145</v>
      </c>
      <c r="E40" s="9" t="s">
        <v>146</v>
      </c>
      <c r="F40" s="5" t="s">
        <v>16</v>
      </c>
      <c r="G40" s="5" t="s">
        <v>16</v>
      </c>
      <c r="H40" s="5" t="s">
        <v>16</v>
      </c>
      <c r="I40" s="8">
        <v>45028</v>
      </c>
      <c r="J40" s="5" t="s">
        <v>17</v>
      </c>
      <c r="K40" s="7"/>
      <c r="L40" s="20"/>
    </row>
    <row r="41" spans="1:13" ht="36.75">
      <c r="A41" s="4">
        <f t="shared" si="0"/>
        <v>37</v>
      </c>
      <c r="B41" s="16"/>
      <c r="C41" s="9" t="s">
        <v>147</v>
      </c>
      <c r="D41" s="9" t="s">
        <v>148</v>
      </c>
      <c r="E41" s="9" t="s">
        <v>149</v>
      </c>
      <c r="F41" s="5" t="s">
        <v>16</v>
      </c>
      <c r="G41" s="5" t="s">
        <v>16</v>
      </c>
      <c r="H41" s="5" t="s">
        <v>16</v>
      </c>
      <c r="I41" s="8">
        <v>45028</v>
      </c>
      <c r="J41" s="5" t="s">
        <v>17</v>
      </c>
      <c r="K41" s="7"/>
      <c r="L41" s="20"/>
    </row>
    <row r="42" spans="1:13" ht="36.75">
      <c r="A42" s="4">
        <f t="shared" si="0"/>
        <v>38</v>
      </c>
      <c r="B42" s="16"/>
      <c r="C42" s="18" t="s">
        <v>150</v>
      </c>
      <c r="D42" s="9" t="s">
        <v>151</v>
      </c>
      <c r="E42" s="9" t="s">
        <v>84</v>
      </c>
      <c r="F42" s="5" t="s">
        <v>49</v>
      </c>
      <c r="G42" s="5" t="s">
        <v>49</v>
      </c>
      <c r="H42" s="5" t="s">
        <v>49</v>
      </c>
      <c r="I42" s="8">
        <v>45037</v>
      </c>
      <c r="J42" s="5" t="s">
        <v>17</v>
      </c>
      <c r="K42" s="7" t="s">
        <v>77</v>
      </c>
      <c r="L42" s="20" t="s">
        <v>78</v>
      </c>
      <c r="M42" t="s">
        <v>16</v>
      </c>
    </row>
    <row r="43" spans="1:13" ht="36.75">
      <c r="A43" s="4">
        <f t="shared" si="0"/>
        <v>39</v>
      </c>
      <c r="B43" s="16"/>
      <c r="C43" s="9" t="s">
        <v>82</v>
      </c>
      <c r="D43" s="9" t="s">
        <v>152</v>
      </c>
      <c r="E43" s="9" t="s">
        <v>84</v>
      </c>
      <c r="F43" s="5" t="s">
        <v>16</v>
      </c>
      <c r="G43" s="5" t="s">
        <v>16</v>
      </c>
      <c r="H43" s="5" t="s">
        <v>16</v>
      </c>
      <c r="I43" s="8">
        <v>45028</v>
      </c>
      <c r="J43" s="5" t="s">
        <v>17</v>
      </c>
      <c r="K43" s="7"/>
      <c r="L43" s="20"/>
    </row>
    <row r="44" spans="1:13" ht="36.75">
      <c r="A44" s="4">
        <f t="shared" si="0"/>
        <v>40</v>
      </c>
      <c r="B44" s="16" t="s">
        <v>153</v>
      </c>
      <c r="C44" s="17" t="s">
        <v>69</v>
      </c>
      <c r="D44" s="9" t="s">
        <v>154</v>
      </c>
      <c r="E44" s="9" t="s">
        <v>155</v>
      </c>
      <c r="F44" s="5" t="s">
        <v>16</v>
      </c>
      <c r="G44" s="5" t="s">
        <v>16</v>
      </c>
      <c r="H44" s="5" t="s">
        <v>16</v>
      </c>
      <c r="I44" s="8">
        <v>45028</v>
      </c>
      <c r="J44" s="5" t="s">
        <v>17</v>
      </c>
      <c r="K44" s="7"/>
      <c r="L44" s="20"/>
    </row>
    <row r="45" spans="1:13" ht="73.5">
      <c r="A45" s="4">
        <f t="shared" si="0"/>
        <v>41</v>
      </c>
      <c r="B45" s="16"/>
      <c r="C45" s="17" t="s">
        <v>72</v>
      </c>
      <c r="D45" s="9" t="s">
        <v>156</v>
      </c>
      <c r="E45" s="9" t="s">
        <v>157</v>
      </c>
      <c r="F45" s="5" t="s">
        <v>49</v>
      </c>
      <c r="G45" s="5" t="s">
        <v>49</v>
      </c>
      <c r="H45" s="5" t="s">
        <v>49</v>
      </c>
      <c r="I45" s="8">
        <v>45028</v>
      </c>
      <c r="J45" s="5" t="s">
        <v>17</v>
      </c>
      <c r="K45" s="7" t="s">
        <v>158</v>
      </c>
      <c r="L45" s="20" t="s">
        <v>159</v>
      </c>
      <c r="M45" t="s">
        <v>16</v>
      </c>
    </row>
    <row r="46" spans="1:13">
      <c r="A46" s="4">
        <f t="shared" si="0"/>
        <v>42</v>
      </c>
      <c r="B46" s="16"/>
      <c r="C46" s="9" t="s">
        <v>79</v>
      </c>
      <c r="D46" s="9" t="s">
        <v>160</v>
      </c>
      <c r="E46" s="9" t="s">
        <v>81</v>
      </c>
      <c r="F46" s="5" t="s">
        <v>16</v>
      </c>
      <c r="G46" s="5" t="s">
        <v>16</v>
      </c>
      <c r="H46" s="5" t="s">
        <v>16</v>
      </c>
      <c r="I46" s="8">
        <v>45028</v>
      </c>
      <c r="J46" s="5" t="s">
        <v>17</v>
      </c>
      <c r="K46" s="7"/>
      <c r="L46" s="20"/>
    </row>
    <row r="47" spans="1:13" ht="73.5">
      <c r="A47" s="4">
        <f t="shared" si="0"/>
        <v>43</v>
      </c>
      <c r="B47" s="16"/>
      <c r="C47" s="9" t="s">
        <v>82</v>
      </c>
      <c r="D47" s="9" t="s">
        <v>161</v>
      </c>
      <c r="E47" s="9" t="s">
        <v>84</v>
      </c>
      <c r="F47" s="5" t="s">
        <v>16</v>
      </c>
      <c r="G47" s="5" t="s">
        <v>16</v>
      </c>
      <c r="H47" s="5" t="s">
        <v>16</v>
      </c>
      <c r="I47" s="8">
        <v>45028</v>
      </c>
      <c r="J47" s="5" t="s">
        <v>17</v>
      </c>
      <c r="K47" s="7"/>
      <c r="L47" s="20"/>
    </row>
    <row r="48" spans="1:13" ht="36.75">
      <c r="A48" s="4">
        <f t="shared" si="0"/>
        <v>44</v>
      </c>
      <c r="B48" s="16" t="s">
        <v>162</v>
      </c>
      <c r="C48" s="17" t="s">
        <v>69</v>
      </c>
      <c r="D48" s="9" t="s">
        <v>163</v>
      </c>
      <c r="E48" s="9" t="s">
        <v>164</v>
      </c>
      <c r="F48" s="5" t="s">
        <v>16</v>
      </c>
      <c r="G48" s="5" t="s">
        <v>16</v>
      </c>
      <c r="H48" s="5" t="s">
        <v>16</v>
      </c>
      <c r="I48" s="8">
        <v>45028</v>
      </c>
      <c r="J48" s="5" t="s">
        <v>17</v>
      </c>
      <c r="K48" s="7"/>
      <c r="L48" s="20"/>
    </row>
    <row r="49" spans="1:13" ht="55.5">
      <c r="A49" s="4">
        <f t="shared" si="0"/>
        <v>45</v>
      </c>
      <c r="B49" s="16"/>
      <c r="C49" s="17" t="s">
        <v>72</v>
      </c>
      <c r="D49" s="9" t="s">
        <v>165</v>
      </c>
      <c r="E49" s="9" t="s">
        <v>166</v>
      </c>
      <c r="F49" s="5" t="s">
        <v>49</v>
      </c>
      <c r="G49" s="5" t="s">
        <v>49</v>
      </c>
      <c r="H49" s="5" t="s">
        <v>49</v>
      </c>
      <c r="I49" s="8">
        <v>45028</v>
      </c>
      <c r="J49" s="5" t="s">
        <v>17</v>
      </c>
      <c r="K49" s="7" t="s">
        <v>158</v>
      </c>
      <c r="L49" s="20" t="s">
        <v>159</v>
      </c>
      <c r="M49" t="s">
        <v>16</v>
      </c>
    </row>
    <row r="50" spans="1:13">
      <c r="A50" s="4">
        <f t="shared" si="0"/>
        <v>46</v>
      </c>
      <c r="B50" s="16"/>
      <c r="C50" s="9" t="s">
        <v>79</v>
      </c>
      <c r="D50" s="9" t="s">
        <v>167</v>
      </c>
      <c r="E50" s="9" t="s">
        <v>117</v>
      </c>
      <c r="F50" s="5" t="s">
        <v>16</v>
      </c>
      <c r="G50" s="5" t="s">
        <v>16</v>
      </c>
      <c r="H50" s="5" t="s">
        <v>16</v>
      </c>
      <c r="I50" s="8">
        <v>45028</v>
      </c>
      <c r="J50" s="5" t="s">
        <v>17</v>
      </c>
      <c r="K50" s="7"/>
      <c r="L50" s="20"/>
    </row>
    <row r="51" spans="1:13" ht="73.5">
      <c r="A51" s="4">
        <f t="shared" si="0"/>
        <v>47</v>
      </c>
      <c r="B51" s="16"/>
      <c r="C51" s="9" t="s">
        <v>82</v>
      </c>
      <c r="D51" s="9" t="s">
        <v>168</v>
      </c>
      <c r="E51" s="9" t="s">
        <v>84</v>
      </c>
      <c r="F51" s="5" t="s">
        <v>16</v>
      </c>
      <c r="G51" s="5" t="s">
        <v>16</v>
      </c>
      <c r="H51" s="5" t="s">
        <v>16</v>
      </c>
      <c r="I51" s="8">
        <v>45028</v>
      </c>
      <c r="J51" s="5" t="s">
        <v>17</v>
      </c>
      <c r="K51" s="7"/>
      <c r="L51" s="20"/>
    </row>
    <row r="52" spans="1:13" ht="36.75">
      <c r="A52" s="4">
        <f t="shared" si="0"/>
        <v>48</v>
      </c>
      <c r="B52" s="16" t="s">
        <v>169</v>
      </c>
      <c r="C52" s="9" t="s">
        <v>170</v>
      </c>
      <c r="D52" s="9" t="s">
        <v>171</v>
      </c>
      <c r="E52" s="9" t="s">
        <v>172</v>
      </c>
      <c r="F52" s="5" t="s">
        <v>16</v>
      </c>
      <c r="G52" s="5" t="s">
        <v>16</v>
      </c>
      <c r="H52" s="5" t="s">
        <v>16</v>
      </c>
      <c r="I52" s="8">
        <v>45028</v>
      </c>
      <c r="J52" s="5" t="s">
        <v>17</v>
      </c>
      <c r="K52" s="7"/>
      <c r="L52" s="20"/>
    </row>
    <row r="53" spans="1:13" ht="55.5">
      <c r="A53" s="4">
        <f t="shared" si="0"/>
        <v>49</v>
      </c>
      <c r="B53" s="16"/>
      <c r="C53" s="9" t="s">
        <v>82</v>
      </c>
      <c r="D53" s="9" t="s">
        <v>173</v>
      </c>
      <c r="E53" s="9" t="s">
        <v>84</v>
      </c>
      <c r="F53" s="5" t="s">
        <v>16</v>
      </c>
      <c r="G53" s="5" t="s">
        <v>16</v>
      </c>
      <c r="H53" s="5" t="s">
        <v>16</v>
      </c>
      <c r="I53" s="8">
        <v>45028</v>
      </c>
      <c r="J53" s="5" t="s">
        <v>17</v>
      </c>
      <c r="K53" s="7"/>
      <c r="L53" s="20"/>
    </row>
    <row r="54" spans="1:13" ht="36.75">
      <c r="A54" s="4">
        <f t="shared" si="0"/>
        <v>50</v>
      </c>
      <c r="B54" s="16" t="s">
        <v>174</v>
      </c>
      <c r="C54" s="17" t="s">
        <v>175</v>
      </c>
      <c r="D54" s="9" t="s">
        <v>176</v>
      </c>
      <c r="E54" s="9" t="s">
        <v>177</v>
      </c>
      <c r="F54" s="5" t="s">
        <v>16</v>
      </c>
      <c r="G54" s="5" t="s">
        <v>16</v>
      </c>
      <c r="H54" s="5" t="s">
        <v>16</v>
      </c>
      <c r="I54" s="8">
        <v>45028</v>
      </c>
      <c r="J54" s="5" t="s">
        <v>17</v>
      </c>
      <c r="K54" s="7"/>
      <c r="L54" s="20"/>
    </row>
    <row r="55" spans="1:13" ht="36.75">
      <c r="A55" s="4">
        <f t="shared" si="0"/>
        <v>51</v>
      </c>
      <c r="B55" s="16"/>
      <c r="C55" s="17" t="s">
        <v>178</v>
      </c>
      <c r="D55" s="9" t="s">
        <v>179</v>
      </c>
      <c r="E55" s="9" t="s">
        <v>180</v>
      </c>
      <c r="F55" s="5" t="s">
        <v>16</v>
      </c>
      <c r="G55" s="5" t="s">
        <v>16</v>
      </c>
      <c r="H55" s="5" t="s">
        <v>16</v>
      </c>
      <c r="I55" s="8">
        <v>45028</v>
      </c>
      <c r="J55" s="5" t="s">
        <v>17</v>
      </c>
      <c r="K55" s="7"/>
      <c r="L55" s="20"/>
    </row>
    <row r="56" spans="1:13" ht="275.25">
      <c r="A56" s="4">
        <f t="shared" si="0"/>
        <v>52</v>
      </c>
      <c r="B56" s="16"/>
      <c r="C56" s="9" t="s">
        <v>25</v>
      </c>
      <c r="D56" s="9" t="s">
        <v>181</v>
      </c>
      <c r="E56" s="9" t="s">
        <v>182</v>
      </c>
      <c r="F56" s="5" t="s">
        <v>16</v>
      </c>
      <c r="G56" s="5" t="s">
        <v>16</v>
      </c>
      <c r="H56" s="5" t="s">
        <v>16</v>
      </c>
      <c r="I56" s="8">
        <v>45028</v>
      </c>
      <c r="J56" s="5" t="s">
        <v>17</v>
      </c>
      <c r="K56" s="7"/>
      <c r="L56" s="20"/>
    </row>
    <row r="57" spans="1:13" ht="36.75">
      <c r="A57" s="4">
        <f t="shared" si="0"/>
        <v>53</v>
      </c>
      <c r="B57" s="16"/>
      <c r="C57" s="18" t="s">
        <v>19</v>
      </c>
      <c r="D57" s="9" t="s">
        <v>183</v>
      </c>
      <c r="E57" s="9" t="s">
        <v>21</v>
      </c>
      <c r="F57" s="5" t="s">
        <v>16</v>
      </c>
      <c r="G57" s="5" t="s">
        <v>16</v>
      </c>
      <c r="H57" s="5" t="s">
        <v>16</v>
      </c>
      <c r="I57" s="8">
        <v>45028</v>
      </c>
      <c r="J57" s="5" t="s">
        <v>17</v>
      </c>
      <c r="K57" s="7"/>
      <c r="L57" s="20"/>
    </row>
    <row r="58" spans="1:13" ht="55.5">
      <c r="A58" s="4">
        <f t="shared" si="0"/>
        <v>54</v>
      </c>
      <c r="B58" s="16"/>
      <c r="C58" s="18" t="s">
        <v>22</v>
      </c>
      <c r="D58" s="9" t="s">
        <v>184</v>
      </c>
      <c r="E58" s="9" t="s">
        <v>24</v>
      </c>
      <c r="F58" s="5" t="s">
        <v>16</v>
      </c>
      <c r="G58" s="5" t="s">
        <v>16</v>
      </c>
      <c r="H58" s="5" t="s">
        <v>16</v>
      </c>
      <c r="I58" s="8">
        <v>45028</v>
      </c>
      <c r="J58" s="5" t="s">
        <v>17</v>
      </c>
      <c r="K58" s="7"/>
      <c r="L58" s="20"/>
    </row>
    <row r="59" spans="1:13">
      <c r="A59" s="4">
        <f t="shared" si="0"/>
        <v>55</v>
      </c>
      <c r="B59" s="16"/>
      <c r="C59" s="18" t="s">
        <v>25</v>
      </c>
      <c r="D59" s="9" t="s">
        <v>185</v>
      </c>
      <c r="E59" s="9" t="s">
        <v>62</v>
      </c>
      <c r="F59" s="5" t="s">
        <v>16</v>
      </c>
      <c r="G59" s="5" t="s">
        <v>16</v>
      </c>
      <c r="H59" s="5" t="s">
        <v>16</v>
      </c>
      <c r="I59" s="8">
        <v>45028</v>
      </c>
      <c r="J59" s="5" t="s">
        <v>17</v>
      </c>
      <c r="K59" s="7"/>
      <c r="L59" s="20"/>
    </row>
    <row r="60" spans="1:13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3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3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3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3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si="0"/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0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0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0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0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ref="A76:A109" si="1">ROW()-4</f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  <row r="105" spans="1:12">
      <c r="A105" s="4">
        <f t="shared" si="1"/>
        <v>101</v>
      </c>
      <c r="B105" s="16"/>
      <c r="C105" s="9"/>
      <c r="D105" s="9"/>
      <c r="E105" s="9"/>
      <c r="F105" s="5"/>
      <c r="G105" s="5"/>
      <c r="H105" s="5"/>
      <c r="I105" s="5"/>
      <c r="J105" s="5"/>
      <c r="K105" s="7"/>
      <c r="L105" s="20"/>
    </row>
    <row r="106" spans="1:12">
      <c r="A106" s="4">
        <f t="shared" si="1"/>
        <v>102</v>
      </c>
      <c r="B106" s="16"/>
      <c r="C106" s="9"/>
      <c r="D106" s="9"/>
      <c r="E106" s="9"/>
      <c r="F106" s="5"/>
      <c r="G106" s="5"/>
      <c r="H106" s="5"/>
      <c r="I106" s="5"/>
      <c r="J106" s="5"/>
      <c r="K106" s="7"/>
      <c r="L106" s="20"/>
    </row>
    <row r="107" spans="1:12">
      <c r="A107" s="4">
        <f t="shared" si="1"/>
        <v>103</v>
      </c>
      <c r="B107" s="16"/>
      <c r="C107" s="9"/>
      <c r="D107" s="9"/>
      <c r="E107" s="9"/>
      <c r="F107" s="5"/>
      <c r="G107" s="5"/>
      <c r="H107" s="5"/>
      <c r="I107" s="5"/>
      <c r="J107" s="5"/>
      <c r="K107" s="7"/>
      <c r="L107" s="20"/>
    </row>
    <row r="108" spans="1:12">
      <c r="A108" s="4">
        <f t="shared" si="1"/>
        <v>104</v>
      </c>
      <c r="B108" s="16"/>
      <c r="C108" s="9"/>
      <c r="D108" s="9"/>
      <c r="E108" s="9"/>
      <c r="F108" s="5"/>
      <c r="G108" s="5"/>
      <c r="H108" s="5"/>
      <c r="I108" s="5"/>
      <c r="J108" s="5"/>
      <c r="K108" s="7"/>
      <c r="L108" s="20"/>
    </row>
    <row r="109" spans="1:12">
      <c r="A109" s="4">
        <f t="shared" si="1"/>
        <v>105</v>
      </c>
      <c r="B109" s="16"/>
      <c r="C109" s="9"/>
      <c r="D109" s="9"/>
      <c r="E109" s="9"/>
      <c r="F109" s="5"/>
      <c r="G109" s="5"/>
      <c r="H109" s="5"/>
      <c r="I109" s="5"/>
      <c r="J109" s="5"/>
      <c r="K109" s="7"/>
      <c r="L109" s="20"/>
    </row>
  </sheetData>
  <dataValidations count="1">
    <dataValidation imeMode="on" allowBlank="1" showInputMessage="1" showErrorMessage="1" sqref="A4:C4" xr:uid="{5002EB6D-83DE-495A-8897-1E0B91A3827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2023-05-12T12:36:43Z</dcterms:modified>
  <cp:category/>
  <cp:contentStatus/>
</cp:coreProperties>
</file>