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MATHG5260\"/>
    </mc:Choice>
  </mc:AlternateContent>
  <bookViews>
    <workbookView xWindow="0" yWindow="0" windowWidth="20520" windowHeight="11580" xr2:uid="{06191B7F-1BB7-4CDC-B64E-524682EADFA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5" i="1" l="1"/>
  <c r="T5" i="1" s="1"/>
  <c r="U5" i="1" s="1"/>
  <c r="V5" i="1" s="1"/>
  <c r="W5" i="1" s="1"/>
  <c r="X5" i="1" s="1"/>
  <c r="Y5" i="1" s="1"/>
  <c r="Z5" i="1" s="1"/>
  <c r="AA5" i="1" s="1"/>
  <c r="AB5" i="1" s="1"/>
  <c r="AC5" i="1" s="1"/>
  <c r="AD5" i="1" s="1"/>
  <c r="AE5" i="1" s="1"/>
  <c r="AF5" i="1" s="1"/>
  <c r="AG5" i="1" s="1"/>
  <c r="AH5" i="1" s="1"/>
  <c r="AI5" i="1" s="1"/>
  <c r="AJ5" i="1" s="1"/>
  <c r="AK5" i="1" s="1"/>
  <c r="AL5" i="1" s="1"/>
  <c r="AM5" i="1" s="1"/>
  <c r="AN5" i="1" s="1"/>
  <c r="AO5" i="1" s="1"/>
  <c r="AP5" i="1" s="1"/>
  <c r="AQ5" i="1" s="1"/>
  <c r="AR5" i="1" s="1"/>
  <c r="AS5" i="1" s="1"/>
  <c r="AT5" i="1" s="1"/>
  <c r="AU5" i="1" s="1"/>
  <c r="AV5" i="1" s="1"/>
  <c r="AW5" i="1" s="1"/>
  <c r="AX5" i="1" s="1"/>
  <c r="AY5" i="1" s="1"/>
  <c r="AZ5" i="1" s="1"/>
  <c r="BA5" i="1" s="1"/>
  <c r="BB5" i="1" s="1"/>
  <c r="BC5" i="1" s="1"/>
  <c r="BD5" i="1" s="1"/>
  <c r="BE5" i="1" s="1"/>
  <c r="BF5" i="1" s="1"/>
  <c r="BG5" i="1" s="1"/>
  <c r="BH5" i="1" s="1"/>
  <c r="BI5" i="1" s="1"/>
  <c r="BJ5" i="1" s="1"/>
  <c r="BK5" i="1" s="1"/>
  <c r="BL5" i="1" s="1"/>
  <c r="BM5" i="1" s="1"/>
  <c r="BN5" i="1" s="1"/>
  <c r="BO5" i="1" s="1"/>
  <c r="BP5" i="1" s="1"/>
  <c r="R5" i="1"/>
  <c r="Q5" i="1"/>
  <c r="M5" i="1"/>
  <c r="L5" i="1" s="1"/>
  <c r="K5" i="1" s="1"/>
  <c r="J5" i="1" s="1"/>
  <c r="I5" i="1" s="1"/>
  <c r="H5" i="1" s="1"/>
  <c r="G5" i="1" s="1"/>
  <c r="F5" i="1" s="1"/>
  <c r="N5" i="1"/>
  <c r="C3" i="1" l="1"/>
  <c r="E3" i="1" a="1"/>
  <c r="E3" i="1" l="1"/>
  <c r="E4" i="1" s="1"/>
  <c r="D5" i="1" s="1"/>
  <c r="I3" i="1"/>
  <c r="M3" i="1"/>
  <c r="Q3" i="1"/>
  <c r="Q4" i="1" s="1"/>
  <c r="U3" i="1"/>
  <c r="U4" i="1" s="1"/>
  <c r="Y3" i="1"/>
  <c r="Y4" i="1" s="1"/>
  <c r="AC3" i="1"/>
  <c r="AC4" i="1" s="1"/>
  <c r="AG3" i="1"/>
  <c r="AG4" i="1" s="1"/>
  <c r="AK3" i="1"/>
  <c r="AK4" i="1" s="1"/>
  <c r="AO3" i="1"/>
  <c r="AO4" i="1" s="1"/>
  <c r="AS3" i="1"/>
  <c r="AS4" i="1" s="1"/>
  <c r="AW3" i="1"/>
  <c r="AW4" i="1" s="1"/>
  <c r="BA3" i="1"/>
  <c r="BA4" i="1" s="1"/>
  <c r="BE3" i="1"/>
  <c r="BE4" i="1" s="1"/>
  <c r="BI3" i="1"/>
  <c r="BI4" i="1" s="1"/>
  <c r="BM3" i="1"/>
  <c r="BM4" i="1" s="1"/>
  <c r="F3" i="1"/>
  <c r="J3" i="1"/>
  <c r="N3" i="1"/>
  <c r="R3" i="1"/>
  <c r="R4" i="1" s="1"/>
  <c r="V3" i="1"/>
  <c r="V4" i="1" s="1"/>
  <c r="Z3" i="1"/>
  <c r="Z4" i="1" s="1"/>
  <c r="AD3" i="1"/>
  <c r="AD4" i="1" s="1"/>
  <c r="AH3" i="1"/>
  <c r="AH4" i="1" s="1"/>
  <c r="AL3" i="1"/>
  <c r="AL4" i="1" s="1"/>
  <c r="AP3" i="1"/>
  <c r="AP4" i="1" s="1"/>
  <c r="AT3" i="1"/>
  <c r="AT4" i="1" s="1"/>
  <c r="AX3" i="1"/>
  <c r="AX4" i="1" s="1"/>
  <c r="BB3" i="1"/>
  <c r="BB4" i="1" s="1"/>
  <c r="BF3" i="1"/>
  <c r="BF4" i="1" s="1"/>
  <c r="BJ3" i="1"/>
  <c r="BJ4" i="1" s="1"/>
  <c r="BN3" i="1"/>
  <c r="BN4" i="1" s="1"/>
  <c r="G3" i="1"/>
  <c r="K3" i="1"/>
  <c r="O3" i="1"/>
  <c r="S3" i="1"/>
  <c r="S4" i="1" s="1"/>
  <c r="W3" i="1"/>
  <c r="W4" i="1" s="1"/>
  <c r="AA3" i="1"/>
  <c r="AA4" i="1" s="1"/>
  <c r="AE3" i="1"/>
  <c r="AE4" i="1" s="1"/>
  <c r="AI3" i="1"/>
  <c r="AI4" i="1" s="1"/>
  <c r="AM3" i="1"/>
  <c r="AM4" i="1" s="1"/>
  <c r="AQ3" i="1"/>
  <c r="AQ4" i="1" s="1"/>
  <c r="AU3" i="1"/>
  <c r="AU4" i="1" s="1"/>
  <c r="AY3" i="1"/>
  <c r="AY4" i="1" s="1"/>
  <c r="BC3" i="1"/>
  <c r="BC4" i="1" s="1"/>
  <c r="BG3" i="1"/>
  <c r="BG4" i="1" s="1"/>
  <c r="BK3" i="1"/>
  <c r="BK4" i="1" s="1"/>
  <c r="BO3" i="1"/>
  <c r="BO4" i="1" s="1"/>
  <c r="H3" i="1"/>
  <c r="L3" i="1"/>
  <c r="P3" i="1"/>
  <c r="T3" i="1"/>
  <c r="T4" i="1" s="1"/>
  <c r="X3" i="1"/>
  <c r="X4" i="1" s="1"/>
  <c r="AB3" i="1"/>
  <c r="AB4" i="1" s="1"/>
  <c r="AF3" i="1"/>
  <c r="AF4" i="1" s="1"/>
  <c r="AJ3" i="1"/>
  <c r="AJ4" i="1" s="1"/>
  <c r="AN3" i="1"/>
  <c r="AN4" i="1" s="1"/>
  <c r="AR3" i="1"/>
  <c r="AR4" i="1" s="1"/>
  <c r="AV3" i="1"/>
  <c r="AV4" i="1" s="1"/>
  <c r="AZ3" i="1"/>
  <c r="AZ4" i="1" s="1"/>
  <c r="BD3" i="1"/>
  <c r="BD4" i="1" s="1"/>
  <c r="BH3" i="1"/>
  <c r="BH4" i="1" s="1"/>
  <c r="BL3" i="1"/>
  <c r="BL4" i="1" s="1"/>
  <c r="BP3" i="1"/>
  <c r="BP4" i="1" s="1"/>
  <c r="D7" i="1" l="1"/>
  <c r="O4" i="1"/>
  <c r="O6" i="1" s="1"/>
  <c r="N4" i="1"/>
  <c r="N6" i="1" s="1"/>
  <c r="M4" i="1"/>
  <c r="M6" i="1" s="1"/>
  <c r="L4" i="1"/>
  <c r="L6" i="1" s="1"/>
  <c r="K4" i="1"/>
  <c r="K6" i="1" s="1"/>
  <c r="J4" i="1"/>
  <c r="J6" i="1" s="1"/>
  <c r="I4" i="1"/>
  <c r="I6" i="1" s="1"/>
  <c r="P4" i="1"/>
  <c r="P6" i="1" s="1"/>
  <c r="H4" i="1"/>
  <c r="H6" i="1" s="1"/>
  <c r="G4" i="1"/>
  <c r="G6" i="1" s="1"/>
  <c r="F4" i="1"/>
  <c r="F6" i="1" s="1"/>
  <c r="D6" i="1" l="1"/>
  <c r="D8" i="1" s="1"/>
  <c r="D9" i="1" s="1"/>
</calcChain>
</file>

<file path=xl/sharedStrings.xml><?xml version="1.0" encoding="utf-8"?>
<sst xmlns="http://schemas.openxmlformats.org/spreadsheetml/2006/main" count="7" uniqueCount="6">
  <si>
    <t>exponent</t>
  </si>
  <si>
    <t>mantissa</t>
  </si>
  <si>
    <t>±</t>
  </si>
  <si>
    <t>sign</t>
  </si>
  <si>
    <t>exp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</si>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</sst>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/>
    <xf numFmtId="0" fontId="1" fillId="2" borderId="2" applyNumberFormat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/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4" fillId="2" borderId="2" xfId="1" applyFont="1"/>
    <xf numFmtId="0" fontId="2" fillId="0" borderId="0" xfId="0" applyFont="1" applyAlignment="1">
      <alignment horizontal="right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18B29-F2E1-4BA7-8FC5-1C6A8D2A0914}">
  <dimension ref="A2:BP9"/>
  <sheetViews>
    <sheetView tabSelected="1" topLeftCell="B1" zoomScale="140" zoomScaleNormal="140" workbookViewId="0">
      <selection activeCell="D7" sqref="D7"/>
    </sheetView>
  </sheetViews>
  <sheetFormatPr defaultRowHeight="14.25" x14ac:dyDescent="0.45"/>
  <cols>
    <col min="1" max="2" width="3.59765625" style="1" customWidth="1"/>
    <col min="3" max="4" width="9.06640625" style="1"/>
    <col min="5" max="5" width="7.59765625" style="7" bestFit="1" customWidth="1"/>
    <col min="6" max="15" width="1.73046875" style="8" bestFit="1" customWidth="1"/>
    <col min="16" max="16" width="1.73046875" style="7" bestFit="1" customWidth="1"/>
    <col min="17" max="68" width="1.73046875" style="1" bestFit="1" customWidth="1"/>
    <col min="69" max="69" width="11.6640625" style="1" bestFit="1" customWidth="1"/>
    <col min="70" max="16384" width="9.06640625" style="1"/>
  </cols>
  <sheetData>
    <row r="2" spans="1:68" x14ac:dyDescent="0.45">
      <c r="E2" s="2" t="s">
        <v>2</v>
      </c>
      <c r="F2" s="3" t="s">
        <v>0</v>
      </c>
      <c r="G2" s="4"/>
      <c r="H2" s="4"/>
      <c r="I2" s="4"/>
      <c r="J2" s="4"/>
      <c r="K2" s="4"/>
      <c r="L2" s="4"/>
      <c r="M2" s="4"/>
      <c r="N2" s="4"/>
      <c r="O2" s="4"/>
      <c r="P2" s="5"/>
      <c r="Q2" s="3" t="s">
        <v>1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</row>
    <row r="3" spans="1:68" x14ac:dyDescent="0.45">
      <c r="C3" s="1">
        <f ca="1">RAND()-0.5</f>
        <v>-8.127015136328386E-2</v>
      </c>
      <c r="E3" s="7">
        <f t="array" aca="1" ref="E3:BP3" ca="1">_xll.FLOAT.BITS(C3)</f>
        <v>1</v>
      </c>
      <c r="F3" s="8">
        <f ca="1"/>
        <v>0</v>
      </c>
      <c r="G3" s="8">
        <f ca="1"/>
        <v>1</v>
      </c>
      <c r="H3" s="8">
        <f ca="1"/>
        <v>1</v>
      </c>
      <c r="I3" s="8">
        <f ca="1"/>
        <v>1</v>
      </c>
      <c r="J3" s="8">
        <f ca="1"/>
        <v>1</v>
      </c>
      <c r="K3" s="8">
        <f ca="1"/>
        <v>1</v>
      </c>
      <c r="L3" s="8">
        <f ca="1"/>
        <v>1</v>
      </c>
      <c r="M3" s="8">
        <f ca="1"/>
        <v>1</v>
      </c>
      <c r="N3" s="8">
        <f ca="1"/>
        <v>0</v>
      </c>
      <c r="O3" s="8">
        <f ca="1"/>
        <v>1</v>
      </c>
      <c r="P3" s="7">
        <f ca="1"/>
        <v>1</v>
      </c>
      <c r="Q3" s="1">
        <f ca="1"/>
        <v>0</v>
      </c>
      <c r="R3" s="1">
        <f ca="1"/>
        <v>1</v>
      </c>
      <c r="S3" s="1">
        <f ca="1"/>
        <v>0</v>
      </c>
      <c r="T3" s="1">
        <f ca="1"/>
        <v>0</v>
      </c>
      <c r="U3" s="1">
        <f ca="1"/>
        <v>1</v>
      </c>
      <c r="V3" s="1">
        <f ca="1"/>
        <v>1</v>
      </c>
      <c r="W3" s="1">
        <f ca="1"/>
        <v>0</v>
      </c>
      <c r="X3" s="1">
        <f ca="1"/>
        <v>0</v>
      </c>
      <c r="Y3" s="1">
        <f ca="1"/>
        <v>1</v>
      </c>
      <c r="Z3" s="1">
        <f ca="1"/>
        <v>1</v>
      </c>
      <c r="AA3" s="1">
        <f ca="1"/>
        <v>1</v>
      </c>
      <c r="AB3" s="1">
        <f ca="1"/>
        <v>0</v>
      </c>
      <c r="AC3" s="1">
        <f ca="1"/>
        <v>0</v>
      </c>
      <c r="AD3" s="1">
        <f ca="1"/>
        <v>0</v>
      </c>
      <c r="AE3" s="1">
        <f ca="1"/>
        <v>0</v>
      </c>
      <c r="AF3" s="1">
        <f ca="1"/>
        <v>1</v>
      </c>
      <c r="AG3" s="1">
        <f ca="1"/>
        <v>1</v>
      </c>
      <c r="AH3" s="1">
        <f ca="1"/>
        <v>1</v>
      </c>
      <c r="AI3" s="1">
        <f ca="1"/>
        <v>1</v>
      </c>
      <c r="AJ3" s="1">
        <f ca="1"/>
        <v>0</v>
      </c>
      <c r="AK3" s="1">
        <f ca="1"/>
        <v>1</v>
      </c>
      <c r="AL3" s="1">
        <f ca="1"/>
        <v>1</v>
      </c>
      <c r="AM3" s="1">
        <f ca="1"/>
        <v>1</v>
      </c>
      <c r="AN3" s="1">
        <f ca="1"/>
        <v>0</v>
      </c>
      <c r="AO3" s="1">
        <f ca="1"/>
        <v>0</v>
      </c>
      <c r="AP3" s="1">
        <f ca="1"/>
        <v>0</v>
      </c>
      <c r="AQ3" s="1">
        <f ca="1"/>
        <v>1</v>
      </c>
      <c r="AR3" s="1">
        <f ca="1"/>
        <v>0</v>
      </c>
      <c r="AS3" s="1">
        <f ca="1"/>
        <v>0</v>
      </c>
      <c r="AT3" s="1">
        <f ca="1"/>
        <v>0</v>
      </c>
      <c r="AU3" s="1">
        <f ca="1"/>
        <v>1</v>
      </c>
      <c r="AV3" s="1">
        <f ca="1"/>
        <v>1</v>
      </c>
      <c r="AW3" s="1">
        <f ca="1"/>
        <v>1</v>
      </c>
      <c r="AX3" s="1">
        <f ca="1"/>
        <v>1</v>
      </c>
      <c r="AY3" s="1">
        <f ca="1"/>
        <v>1</v>
      </c>
      <c r="AZ3" s="1">
        <f ca="1"/>
        <v>1</v>
      </c>
      <c r="BA3" s="1">
        <f ca="1"/>
        <v>0</v>
      </c>
      <c r="BB3" s="1">
        <f ca="1"/>
        <v>0</v>
      </c>
      <c r="BC3" s="1">
        <f ca="1"/>
        <v>0</v>
      </c>
      <c r="BD3" s="1">
        <f ca="1"/>
        <v>0</v>
      </c>
      <c r="BE3" s="1">
        <f ca="1"/>
        <v>1</v>
      </c>
      <c r="BF3" s="1">
        <f ca="1"/>
        <v>0</v>
      </c>
      <c r="BG3" s="1">
        <f ca="1"/>
        <v>1</v>
      </c>
      <c r="BH3" s="1">
        <f ca="1"/>
        <v>1</v>
      </c>
      <c r="BI3" s="1">
        <f ca="1"/>
        <v>1</v>
      </c>
      <c r="BJ3" s="1">
        <f ca="1"/>
        <v>1</v>
      </c>
      <c r="BK3" s="1">
        <f ca="1"/>
        <v>0</v>
      </c>
      <c r="BL3" s="1">
        <f ca="1"/>
        <v>1</v>
      </c>
      <c r="BM3" s="1">
        <f ca="1"/>
        <v>0</v>
      </c>
      <c r="BN3" s="1">
        <f ca="1"/>
        <v>0</v>
      </c>
      <c r="BO3" s="1">
        <f ca="1"/>
        <v>0</v>
      </c>
      <c r="BP3" s="1">
        <f ca="1"/>
        <v>0</v>
      </c>
    </row>
    <row r="4" spans="1:68" x14ac:dyDescent="0.45">
      <c r="C4" s="9">
        <v>0</v>
      </c>
      <c r="D4" s="9"/>
      <c r="E4" s="7">
        <f ca="1">E3</f>
        <v>1</v>
      </c>
      <c r="F4" s="8">
        <f t="shared" ref="F4:BP4" ca="1" si="0">F3</f>
        <v>0</v>
      </c>
      <c r="G4" s="8">
        <f t="shared" ca="1" si="0"/>
        <v>1</v>
      </c>
      <c r="H4" s="8">
        <f t="shared" ca="1" si="0"/>
        <v>1</v>
      </c>
      <c r="I4" s="8">
        <f t="shared" ca="1" si="0"/>
        <v>1</v>
      </c>
      <c r="J4" s="8">
        <f t="shared" ca="1" si="0"/>
        <v>1</v>
      </c>
      <c r="K4" s="8">
        <f t="shared" ca="1" si="0"/>
        <v>1</v>
      </c>
      <c r="L4" s="8">
        <f t="shared" ca="1" si="0"/>
        <v>1</v>
      </c>
      <c r="M4" s="8">
        <f t="shared" ca="1" si="0"/>
        <v>1</v>
      </c>
      <c r="N4" s="8">
        <f t="shared" ca="1" si="0"/>
        <v>0</v>
      </c>
      <c r="O4" s="8">
        <f t="shared" ca="1" si="0"/>
        <v>1</v>
      </c>
      <c r="P4" s="8">
        <f t="shared" ca="1" si="0"/>
        <v>1</v>
      </c>
      <c r="Q4" s="8">
        <f t="shared" ca="1" si="0"/>
        <v>0</v>
      </c>
      <c r="R4" s="8">
        <f t="shared" ca="1" si="0"/>
        <v>1</v>
      </c>
      <c r="S4" s="8">
        <f t="shared" ca="1" si="0"/>
        <v>0</v>
      </c>
      <c r="T4" s="8">
        <f t="shared" ca="1" si="0"/>
        <v>0</v>
      </c>
      <c r="U4" s="8">
        <f t="shared" ca="1" si="0"/>
        <v>1</v>
      </c>
      <c r="V4" s="8">
        <f t="shared" ca="1" si="0"/>
        <v>1</v>
      </c>
      <c r="W4" s="8">
        <f t="shared" ca="1" si="0"/>
        <v>0</v>
      </c>
      <c r="X4" s="8">
        <f t="shared" ca="1" si="0"/>
        <v>0</v>
      </c>
      <c r="Y4" s="8">
        <f t="shared" ca="1" si="0"/>
        <v>1</v>
      </c>
      <c r="Z4" s="8">
        <f t="shared" ca="1" si="0"/>
        <v>1</v>
      </c>
      <c r="AA4" s="8">
        <f t="shared" ca="1" si="0"/>
        <v>1</v>
      </c>
      <c r="AB4" s="8">
        <f t="shared" ca="1" si="0"/>
        <v>0</v>
      </c>
      <c r="AC4" s="8">
        <f t="shared" ca="1" si="0"/>
        <v>0</v>
      </c>
      <c r="AD4" s="8">
        <f t="shared" ca="1" si="0"/>
        <v>0</v>
      </c>
      <c r="AE4" s="8">
        <f t="shared" ca="1" si="0"/>
        <v>0</v>
      </c>
      <c r="AF4" s="8">
        <f t="shared" ca="1" si="0"/>
        <v>1</v>
      </c>
      <c r="AG4" s="8">
        <f t="shared" ca="1" si="0"/>
        <v>1</v>
      </c>
      <c r="AH4" s="8">
        <f t="shared" ca="1" si="0"/>
        <v>1</v>
      </c>
      <c r="AI4" s="8">
        <f t="shared" ca="1" si="0"/>
        <v>1</v>
      </c>
      <c r="AJ4" s="8">
        <f t="shared" ca="1" si="0"/>
        <v>0</v>
      </c>
      <c r="AK4" s="8">
        <f t="shared" ca="1" si="0"/>
        <v>1</v>
      </c>
      <c r="AL4" s="8">
        <f t="shared" ca="1" si="0"/>
        <v>1</v>
      </c>
      <c r="AM4" s="8">
        <f t="shared" ca="1" si="0"/>
        <v>1</v>
      </c>
      <c r="AN4" s="8">
        <f t="shared" ca="1" si="0"/>
        <v>0</v>
      </c>
      <c r="AO4" s="8">
        <f t="shared" ca="1" si="0"/>
        <v>0</v>
      </c>
      <c r="AP4" s="8">
        <f t="shared" ca="1" si="0"/>
        <v>0</v>
      </c>
      <c r="AQ4" s="8">
        <f t="shared" ca="1" si="0"/>
        <v>1</v>
      </c>
      <c r="AR4" s="8">
        <f t="shared" ca="1" si="0"/>
        <v>0</v>
      </c>
      <c r="AS4" s="8">
        <f t="shared" ca="1" si="0"/>
        <v>0</v>
      </c>
      <c r="AT4" s="8">
        <f t="shared" ca="1" si="0"/>
        <v>0</v>
      </c>
      <c r="AU4" s="8">
        <f t="shared" ca="1" si="0"/>
        <v>1</v>
      </c>
      <c r="AV4" s="8">
        <f t="shared" ca="1" si="0"/>
        <v>1</v>
      </c>
      <c r="AW4" s="8">
        <f t="shared" ca="1" si="0"/>
        <v>1</v>
      </c>
      <c r="AX4" s="8">
        <f t="shared" ca="1" si="0"/>
        <v>1</v>
      </c>
      <c r="AY4" s="8">
        <f t="shared" ca="1" si="0"/>
        <v>1</v>
      </c>
      <c r="AZ4" s="8">
        <f t="shared" ca="1" si="0"/>
        <v>1</v>
      </c>
      <c r="BA4" s="8">
        <f t="shared" ca="1" si="0"/>
        <v>0</v>
      </c>
      <c r="BB4" s="8">
        <f t="shared" ca="1" si="0"/>
        <v>0</v>
      </c>
      <c r="BC4" s="8">
        <f t="shared" ca="1" si="0"/>
        <v>0</v>
      </c>
      <c r="BD4" s="8">
        <f t="shared" ca="1" si="0"/>
        <v>0</v>
      </c>
      <c r="BE4" s="8">
        <f t="shared" ca="1" si="0"/>
        <v>1</v>
      </c>
      <c r="BF4" s="8">
        <f t="shared" ca="1" si="0"/>
        <v>0</v>
      </c>
      <c r="BG4" s="8">
        <f t="shared" ca="1" si="0"/>
        <v>1</v>
      </c>
      <c r="BH4" s="8">
        <f t="shared" ca="1" si="0"/>
        <v>1</v>
      </c>
      <c r="BI4" s="8">
        <f t="shared" ca="1" si="0"/>
        <v>1</v>
      </c>
      <c r="BJ4" s="8">
        <f t="shared" ca="1" si="0"/>
        <v>1</v>
      </c>
      <c r="BK4" s="8">
        <f t="shared" ca="1" si="0"/>
        <v>0</v>
      </c>
      <c r="BL4" s="8">
        <f t="shared" ca="1" si="0"/>
        <v>1</v>
      </c>
      <c r="BM4" s="8">
        <f t="shared" ca="1" si="0"/>
        <v>0</v>
      </c>
      <c r="BN4" s="8">
        <f t="shared" ca="1" si="0"/>
        <v>0</v>
      </c>
      <c r="BO4" s="8">
        <f t="shared" ca="1" si="0"/>
        <v>0</v>
      </c>
      <c r="BP4" s="8">
        <f t="shared" ca="1" si="0"/>
        <v>0</v>
      </c>
    </row>
    <row r="5" spans="1:68" x14ac:dyDescent="0.45">
      <c r="C5" s="1" t="s">
        <v>3</v>
      </c>
      <c r="D5" s="7">
        <f ca="1">IF(E4=0,1,-1)</f>
        <v>-1</v>
      </c>
      <c r="F5" s="8">
        <f t="shared" ref="F5:N5" si="1">G5*2</f>
        <v>1024</v>
      </c>
      <c r="G5" s="8">
        <f t="shared" si="1"/>
        <v>512</v>
      </c>
      <c r="H5" s="8">
        <f t="shared" si="1"/>
        <v>256</v>
      </c>
      <c r="I5" s="8">
        <f t="shared" si="1"/>
        <v>128</v>
      </c>
      <c r="J5" s="8">
        <f t="shared" si="1"/>
        <v>64</v>
      </c>
      <c r="K5" s="8">
        <f t="shared" si="1"/>
        <v>32</v>
      </c>
      <c r="L5" s="8">
        <f t="shared" si="1"/>
        <v>16</v>
      </c>
      <c r="M5" s="8">
        <f t="shared" si="1"/>
        <v>8</v>
      </c>
      <c r="N5" s="8">
        <f>O5*2</f>
        <v>4</v>
      </c>
      <c r="O5" s="8">
        <v>2</v>
      </c>
      <c r="P5" s="7">
        <v>1</v>
      </c>
      <c r="Q5" s="1">
        <f>1/2</f>
        <v>0.5</v>
      </c>
      <c r="R5" s="1">
        <f>Q5/2</f>
        <v>0.25</v>
      </c>
      <c r="S5" s="1">
        <f t="shared" ref="S5:BP5" si="2">R5/2</f>
        <v>0.125</v>
      </c>
      <c r="T5" s="1">
        <f t="shared" si="2"/>
        <v>6.25E-2</v>
      </c>
      <c r="U5" s="1">
        <f t="shared" si="2"/>
        <v>3.125E-2</v>
      </c>
      <c r="V5" s="1">
        <f t="shared" si="2"/>
        <v>1.5625E-2</v>
      </c>
      <c r="W5" s="1">
        <f t="shared" si="2"/>
        <v>7.8125E-3</v>
      </c>
      <c r="X5" s="1">
        <f t="shared" si="2"/>
        <v>3.90625E-3</v>
      </c>
      <c r="Y5" s="1">
        <f t="shared" si="2"/>
        <v>1.953125E-3</v>
      </c>
      <c r="Z5" s="1">
        <f t="shared" si="2"/>
        <v>9.765625E-4</v>
      </c>
      <c r="AA5" s="1">
        <f t="shared" si="2"/>
        <v>4.8828125E-4</v>
      </c>
      <c r="AB5" s="1">
        <f t="shared" si="2"/>
        <v>2.44140625E-4</v>
      </c>
      <c r="AC5" s="1">
        <f t="shared" si="2"/>
        <v>1.220703125E-4</v>
      </c>
      <c r="AD5" s="1">
        <f t="shared" si="2"/>
        <v>6.103515625E-5</v>
      </c>
      <c r="AE5" s="1">
        <f t="shared" si="2"/>
        <v>3.0517578125E-5</v>
      </c>
      <c r="AF5" s="1">
        <f t="shared" si="2"/>
        <v>1.52587890625E-5</v>
      </c>
      <c r="AG5" s="1">
        <f t="shared" si="2"/>
        <v>7.62939453125E-6</v>
      </c>
      <c r="AH5" s="1">
        <f t="shared" si="2"/>
        <v>3.814697265625E-6</v>
      </c>
      <c r="AI5" s="1">
        <f t="shared" si="2"/>
        <v>1.9073486328125E-6</v>
      </c>
      <c r="AJ5" s="1">
        <f t="shared" si="2"/>
        <v>9.5367431640625E-7</v>
      </c>
      <c r="AK5" s="1">
        <f t="shared" si="2"/>
        <v>4.76837158203125E-7</v>
      </c>
      <c r="AL5" s="1">
        <f t="shared" si="2"/>
        <v>2.384185791015625E-7</v>
      </c>
      <c r="AM5" s="1">
        <f t="shared" si="2"/>
        <v>1.1920928955078125E-7</v>
      </c>
      <c r="AN5" s="1">
        <f t="shared" si="2"/>
        <v>5.9604644775390625E-8</v>
      </c>
      <c r="AO5" s="1">
        <f t="shared" si="2"/>
        <v>2.9802322387695313E-8</v>
      </c>
      <c r="AP5" s="1">
        <f t="shared" si="2"/>
        <v>1.4901161193847656E-8</v>
      </c>
      <c r="AQ5" s="1">
        <f t="shared" si="2"/>
        <v>7.4505805969238281E-9</v>
      </c>
      <c r="AR5" s="1">
        <f t="shared" si="2"/>
        <v>3.7252902984619141E-9</v>
      </c>
      <c r="AS5" s="1">
        <f t="shared" si="2"/>
        <v>1.862645149230957E-9</v>
      </c>
      <c r="AT5" s="1">
        <f t="shared" si="2"/>
        <v>9.3132257461547852E-10</v>
      </c>
      <c r="AU5" s="1">
        <f t="shared" si="2"/>
        <v>4.6566128730773926E-10</v>
      </c>
      <c r="AV5" s="1">
        <f t="shared" si="2"/>
        <v>2.3283064365386963E-10</v>
      </c>
      <c r="AW5" s="1">
        <f t="shared" si="2"/>
        <v>1.1641532182693481E-10</v>
      </c>
      <c r="AX5" s="1">
        <f t="shared" si="2"/>
        <v>5.8207660913467407E-11</v>
      </c>
      <c r="AY5" s="1">
        <f t="shared" si="2"/>
        <v>2.9103830456733704E-11</v>
      </c>
      <c r="AZ5" s="1">
        <f t="shared" si="2"/>
        <v>1.4551915228366852E-11</v>
      </c>
      <c r="BA5" s="1">
        <f t="shared" si="2"/>
        <v>7.2759576141834259E-12</v>
      </c>
      <c r="BB5" s="1">
        <f t="shared" si="2"/>
        <v>3.637978807091713E-12</v>
      </c>
      <c r="BC5" s="1">
        <f t="shared" si="2"/>
        <v>1.8189894035458565E-12</v>
      </c>
      <c r="BD5" s="1">
        <f t="shared" si="2"/>
        <v>9.0949470177292824E-13</v>
      </c>
      <c r="BE5" s="1">
        <f t="shared" si="2"/>
        <v>4.5474735088646412E-13</v>
      </c>
      <c r="BF5" s="1">
        <f t="shared" si="2"/>
        <v>2.2737367544323206E-13</v>
      </c>
      <c r="BG5" s="1">
        <f t="shared" si="2"/>
        <v>1.1368683772161603E-13</v>
      </c>
      <c r="BH5" s="1">
        <f t="shared" si="2"/>
        <v>5.6843418860808015E-14</v>
      </c>
      <c r="BI5" s="1">
        <f t="shared" si="2"/>
        <v>2.8421709430404007E-14</v>
      </c>
      <c r="BJ5" s="1">
        <f t="shared" si="2"/>
        <v>1.4210854715202004E-14</v>
      </c>
      <c r="BK5" s="1">
        <f t="shared" si="2"/>
        <v>7.1054273576010019E-15</v>
      </c>
      <c r="BL5" s="1">
        <f t="shared" si="2"/>
        <v>3.5527136788005009E-15</v>
      </c>
      <c r="BM5" s="1">
        <f t="shared" si="2"/>
        <v>1.7763568394002505E-15</v>
      </c>
      <c r="BN5" s="1">
        <f t="shared" si="2"/>
        <v>8.8817841970012523E-16</v>
      </c>
      <c r="BO5" s="1">
        <f t="shared" si="2"/>
        <v>4.4408920985006262E-16</v>
      </c>
      <c r="BP5" s="1">
        <f t="shared" si="2"/>
        <v>2.2204460492503131E-16</v>
      </c>
    </row>
    <row r="6" spans="1:68" x14ac:dyDescent="0.45">
      <c r="A6" s="10"/>
      <c r="B6" s="10"/>
      <c r="C6" s="1" t="s">
        <v>4</v>
      </c>
      <c r="D6" s="1">
        <f ca="1">SUM(F6:P6)-1023</f>
        <v>-4</v>
      </c>
      <c r="F6" s="7">
        <f t="shared" ref="F6:O6" ca="1" si="3">F5*F4</f>
        <v>0</v>
      </c>
      <c r="G6" s="7">
        <f t="shared" ca="1" si="3"/>
        <v>512</v>
      </c>
      <c r="H6" s="7">
        <f t="shared" ca="1" si="3"/>
        <v>256</v>
      </c>
      <c r="I6" s="7">
        <f t="shared" ca="1" si="3"/>
        <v>128</v>
      </c>
      <c r="J6" s="7">
        <f t="shared" ca="1" si="3"/>
        <v>64</v>
      </c>
      <c r="K6" s="7">
        <f t="shared" ca="1" si="3"/>
        <v>32</v>
      </c>
      <c r="L6" s="7">
        <f t="shared" ca="1" si="3"/>
        <v>16</v>
      </c>
      <c r="M6" s="7">
        <f t="shared" ca="1" si="3"/>
        <v>8</v>
      </c>
      <c r="N6" s="7">
        <f t="shared" ca="1" si="3"/>
        <v>0</v>
      </c>
      <c r="O6" s="7">
        <f t="shared" ca="1" si="3"/>
        <v>2</v>
      </c>
      <c r="P6" s="7">
        <f ca="1">P5*P4</f>
        <v>1</v>
      </c>
    </row>
    <row r="7" spans="1:68" x14ac:dyDescent="0.45">
      <c r="A7" s="10"/>
      <c r="B7" s="10"/>
      <c r="C7" s="1" t="s">
        <v>1</v>
      </c>
      <c r="D7" s="1">
        <f ca="1">1+SUMPRODUCT(Q5:BP5,Q4:BP4)</f>
        <v>1.3003224218125418</v>
      </c>
    </row>
    <row r="8" spans="1:68" x14ac:dyDescent="0.45">
      <c r="A8" s="10"/>
      <c r="B8" s="10"/>
      <c r="C8" s="1" t="s">
        <v>5</v>
      </c>
      <c r="D8" s="1">
        <f ca="1">D5*2^D6*D7</f>
        <v>-8.127015136328386E-2</v>
      </c>
    </row>
    <row r="9" spans="1:68" x14ac:dyDescent="0.45">
      <c r="D9" s="1">
        <f ca="1">C3-D8</f>
        <v>0</v>
      </c>
    </row>
  </sheetData>
  <mergeCells count="2">
    <mergeCell ref="Q2:BP2"/>
    <mergeCell ref="F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2017-09-22T00:59:45Z</dcterms:created>
  <dcterms:modified xsi:type="dcterms:W3CDTF">2017-09-29T00:27:41Z</dcterms:modified>
</cp:coreProperties>
</file>