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xll_mc\"/>
    </mc:Choice>
  </mc:AlternateContent>
  <xr:revisionPtr revIDLastSave="0" documentId="13_ncr:1_{90CF8291-6B95-46F6-B8A7-34E8CBA7B87A}" xr6:coauthVersionLast="47" xr6:coauthVersionMax="47" xr10:uidLastSave="{00000000-0000-0000-0000-000000000000}"/>
  <bookViews>
    <workbookView xWindow="2220" yWindow="480" windowWidth="35085" windowHeight="17685" xr2:uid="{620D53DE-6792-4BEE-B9E0-D39E5BD2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4" i="1"/>
  <c r="B11" i="1" a="1"/>
  <c r="D4" i="1" a="1"/>
  <c r="B4" i="1" a="1"/>
  <c r="B5" i="1" a="1"/>
  <c r="H4" i="1" a="1"/>
  <c r="B11" i="1" l="1"/>
  <c r="B4" i="1"/>
  <c r="H4" i="1"/>
  <c r="D5" i="1"/>
  <c r="D7" i="1"/>
  <c r="D8" i="1"/>
  <c r="D9" i="1"/>
  <c r="D6" i="1"/>
  <c r="D4" i="1"/>
  <c r="B5" i="1"/>
  <c r="E4" i="1" a="1"/>
  <c r="E4" i="1" l="1"/>
  <c r="E8" i="1"/>
  <c r="F4" i="1"/>
  <c r="F8" i="1"/>
  <c r="E5" i="1"/>
  <c r="F5" i="1"/>
  <c r="E6" i="1"/>
  <c r="F6" i="1"/>
  <c r="E7" i="1"/>
  <c r="F7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<sst xmlns="http://schemas.openxmlformats.org/spreadsheetml/2006/main" count="3" uniqueCount="3">
  <si>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=MC.PAUSE(B4=C8)</t>
  </si>
  <si>
    <t>``</t>
  </si>
  <si>
    <t>=MC.RANGE(J4:J15)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</si>
</sst>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14"/>
      <color rgb="FF000000"/>
      <name val="Aptos Narrow"/>
      <family val="2"/>
    </font>
    <font>
      <sz val="14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ptos Narrow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93E-CA63-4FCE-BCE9-C3A9E3BD6652}">
  <dimension ref="A4:K16"/>
  <sheetViews>
    <sheetView tabSelected="1" workbookViewId="0">
      <selection activeCell="C3" sqref="C3"/>
    </sheetView>
  </sheetViews>
  <sheetFormatPr defaultRowHeight="18.75" x14ac:dyDescent="0.3"/>
  <sheetData>
    <row r="4" spans="1:11" x14ac:dyDescent="0.3">
      <c r="A4" s="2">
        <v>10000</v>
      </c>
      <c r="B4" s="1" cm="1">
        <f t="array" aca="1" ref="B4" ca="1">_xll.MC.COUNT(A4)</f>
        <v>10000</v>
      </c>
      <c r="C4">
        <f ca="1">RAND()</f>
        <v>0.59347611813352763</v>
      </c>
      <c r="D4" s="1">
        <f t="array" aca="1" ref="D4:D9" ca="1">_xll.MC.BUFFER(C4)</f>
        <v>0.59347611813352763</v>
      </c>
      <c r="E4">
        <f t="array" aca="1" ref="E4:F8" ca="1">_xll.MC.BUFFER(B4:C4)</f>
        <v>10000</v>
      </c>
      <c r="F4">
        <f ca="1"/>
        <v>0.59347611813352763</v>
      </c>
      <c r="H4" cm="1">
        <f t="array" aca="1" ref="H4" ca="1">_xll.MC.MEAN(C4)</f>
        <v>0.4983701709067806</v>
      </c>
      <c r="J4" cm="1">
        <f t="array" ref="J4:J13">_xlfn.SEQUENCE(10,1,1)</f>
        <v>1</v>
      </c>
      <c r="K4" s="1" t="s">
        <v>2</v>
      </c>
    </row>
    <row r="5" spans="1:11" x14ac:dyDescent="0.3">
      <c r="B5" cm="1">
        <f t="array" aca="1" ref="B5" ca="1">_xll.MC.ELAPSED()</f>
        <v>11.956371900000001</v>
      </c>
      <c r="D5">
        <f ca="1"/>
        <v>0.6260703730737095</v>
      </c>
      <c r="E5">
        <f ca="1"/>
        <v>9999</v>
      </c>
      <c r="F5">
        <f ca="1"/>
        <v>0.6260703730737095</v>
      </c>
      <c r="J5">
        <v>2</v>
      </c>
    </row>
    <row r="6" spans="1:11" x14ac:dyDescent="0.3">
      <c r="B6">
        <f ca="1">B4/B5</f>
        <v>836.3741178040807</v>
      </c>
      <c r="D6">
        <f ca="1"/>
        <v>0.18719230648927521</v>
      </c>
      <c r="E6">
        <f ca="1"/>
        <v>9998</v>
      </c>
      <c r="F6">
        <f ca="1"/>
        <v>0.18719230648927521</v>
      </c>
      <c r="J6">
        <v>3</v>
      </c>
    </row>
    <row r="7" spans="1:11" x14ac:dyDescent="0.3">
      <c r="D7">
        <f ca="1"/>
        <v>0.90282046298070495</v>
      </c>
      <c r="E7">
        <f ca="1"/>
        <v>9997</v>
      </c>
      <c r="F7">
        <f ca="1"/>
        <v>0.90282046298070495</v>
      </c>
      <c r="J7">
        <v>4</v>
      </c>
    </row>
    <row r="8" spans="1:11" x14ac:dyDescent="0.3">
      <c r="B8" s="1" t="s">
        <v>0</v>
      </c>
      <c r="C8">
        <v>2</v>
      </c>
      <c r="D8">
        <f ca="1"/>
        <v>0.19526848017678511</v>
      </c>
      <c r="E8">
        <f ca="1"/>
        <v>9996</v>
      </c>
      <c r="F8">
        <f ca="1"/>
        <v>0.19526848017678511</v>
      </c>
      <c r="J8">
        <v>5</v>
      </c>
    </row>
    <row r="9" spans="1:11" x14ac:dyDescent="0.3">
      <c r="D9">
        <f ca="1"/>
        <v>0.65010290437003748</v>
      </c>
      <c r="J9">
        <v>6</v>
      </c>
    </row>
    <row r="10" spans="1:11" x14ac:dyDescent="0.3">
      <c r="J10">
        <v>7</v>
      </c>
    </row>
    <row r="11" spans="1:11" x14ac:dyDescent="0.3">
      <c r="B11" t="str" cm="1">
        <f t="array" aca="1" ref="B11:C11" ca="1">_xll.MC.STATE()</f>
        <v>NEXT</v>
      </c>
      <c r="C11" t="str">
        <f ca="1"/>
        <v>NEXT</v>
      </c>
      <c r="J11">
        <v>8</v>
      </c>
    </row>
    <row r="12" spans="1:11" x14ac:dyDescent="0.3">
      <c r="J12">
        <v>9</v>
      </c>
    </row>
    <row r="13" spans="1:11" x14ac:dyDescent="0.3">
      <c r="J13">
        <v>10</v>
      </c>
    </row>
    <row r="16" spans="1:11" x14ac:dyDescent="0.3">
      <c r="H16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_xll.MC.RESET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MC.STEP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_xll.MC.RUN">
                <anchor moveWithCells="1" siz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Lewis</cp:lastModifiedBy>
  <dcterms:created xsi:type="dcterms:W3CDTF">2024-03-28T22:44:40Z</dcterms:created>
  <dcterms:modified xsi:type="dcterms:W3CDTF">2024-05-12T21:50:52Z</dcterms:modified>
</cp:coreProperties>
</file>