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Source\Repos\xllfloat2\"/>
    </mc:Choice>
  </mc:AlternateContent>
  <xr:revisionPtr revIDLastSave="0" documentId="13_ncr:1_{7318F80A-1937-4051-8F29-9F08618B88D5}" xr6:coauthVersionLast="44" xr6:coauthVersionMax="45" xr10:uidLastSave="{00000000-0000-0000-0000-000000000000}"/>
  <bookViews>
    <workbookView xWindow="-120" yWindow="-120" windowWidth="29040" windowHeight="158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7" i="1" a="1"/>
  <c r="N5" i="1" a="1"/>
  <c r="I7" i="1" a="1"/>
  <c r="C7" i="1" l="1"/>
  <c r="D7" i="1"/>
  <c r="I7" i="1"/>
  <c r="J7" i="1"/>
  <c r="N5" i="1"/>
  <c r="I8" i="1" a="1"/>
  <c r="D4" i="1" a="1"/>
  <c r="D3" i="1" a="1"/>
  <c r="O5" i="1" a="1"/>
  <c r="L7" i="1" a="1"/>
  <c r="I8" i="1" l="1"/>
  <c r="J8" i="1"/>
  <c r="K7" i="1"/>
  <c r="O5" i="1"/>
  <c r="L7" i="1"/>
  <c r="D4" i="1"/>
  <c r="D3" i="1"/>
  <c r="L8" i="1" a="1"/>
  <c r="I9" i="1" a="1"/>
  <c r="F7" i="1" a="1"/>
  <c r="K8" i="1" l="1"/>
  <c r="I9" i="1"/>
  <c r="J9" i="1"/>
  <c r="L8" i="1"/>
  <c r="F7" i="1"/>
  <c r="L9" i="1" a="1"/>
  <c r="I10" i="1" a="1"/>
  <c r="K9" i="1" l="1"/>
  <c r="I10" i="1"/>
  <c r="J10" i="1"/>
  <c r="L9" i="1"/>
  <c r="L10" i="1" a="1"/>
  <c r="I11" i="1" a="1"/>
  <c r="C8" i="1" a="1"/>
  <c r="K10" i="1" l="1"/>
  <c r="I11" i="1"/>
  <c r="J11" i="1"/>
  <c r="L10" i="1"/>
  <c r="C8" i="1"/>
  <c r="D8" i="1"/>
  <c r="E7" i="1"/>
  <c r="L11" i="1" a="1"/>
  <c r="I12" i="1" a="1"/>
  <c r="C9" i="1" a="1"/>
  <c r="F8" i="1" a="1"/>
  <c r="K11" i="1" l="1"/>
  <c r="I12" i="1"/>
  <c r="J12" i="1"/>
  <c r="L11" i="1"/>
  <c r="F8" i="1"/>
  <c r="C9" i="1"/>
  <c r="D9" i="1"/>
  <c r="E8" i="1"/>
  <c r="L12" i="1" a="1"/>
  <c r="I13" i="1" a="1"/>
  <c r="C10" i="1" a="1"/>
  <c r="F9" i="1" a="1"/>
  <c r="E9" i="1" l="1"/>
  <c r="K12" i="1"/>
  <c r="J13" i="1"/>
  <c r="I13" i="1"/>
  <c r="L12" i="1"/>
  <c r="F9" i="1"/>
  <c r="C10" i="1"/>
  <c r="D10" i="1"/>
  <c r="L13" i="1" a="1"/>
  <c r="I14" i="1" a="1"/>
  <c r="F10" i="1" a="1"/>
  <c r="C11" i="1" a="1"/>
  <c r="E10" i="1" l="1"/>
  <c r="J14" i="1"/>
  <c r="I14" i="1"/>
  <c r="L13" i="1"/>
  <c r="K13" i="1"/>
  <c r="C11" i="1"/>
  <c r="D11" i="1"/>
  <c r="F10" i="1"/>
  <c r="L14" i="1" a="1"/>
  <c r="I15" i="1" a="1"/>
  <c r="C12" i="1" a="1"/>
  <c r="F11" i="1" a="1"/>
  <c r="I15" i="1" l="1"/>
  <c r="J15" i="1"/>
  <c r="L14" i="1"/>
  <c r="K14" i="1"/>
  <c r="F11" i="1"/>
  <c r="C12" i="1"/>
  <c r="D12" i="1"/>
  <c r="E11" i="1"/>
  <c r="L15" i="1" a="1"/>
  <c r="I16" i="1" a="1"/>
  <c r="C13" i="1" a="1"/>
  <c r="F12" i="1" a="1"/>
  <c r="K15" i="1" l="1"/>
  <c r="J16" i="1"/>
  <c r="I16" i="1"/>
  <c r="L15" i="1"/>
  <c r="E12" i="1"/>
  <c r="F12" i="1"/>
  <c r="C13" i="1"/>
  <c r="D13" i="1"/>
  <c r="L16" i="1" a="1"/>
  <c r="I17" i="1" a="1"/>
  <c r="F13" i="1" a="1"/>
  <c r="C14" i="1" a="1"/>
  <c r="I17" i="1" l="1"/>
  <c r="J17" i="1"/>
  <c r="L16" i="1"/>
  <c r="E13" i="1"/>
  <c r="K16" i="1"/>
  <c r="C14" i="1"/>
  <c r="D14" i="1"/>
  <c r="F13" i="1"/>
  <c r="L17" i="1" a="1"/>
  <c r="I18" i="1" a="1"/>
  <c r="C15" i="1" a="1"/>
  <c r="F14" i="1" a="1"/>
  <c r="K17" i="1" l="1"/>
  <c r="I18" i="1"/>
  <c r="J18" i="1"/>
  <c r="L17" i="1"/>
  <c r="F14" i="1"/>
  <c r="C15" i="1"/>
  <c r="D15" i="1"/>
  <c r="E14" i="1"/>
  <c r="L18" i="1" a="1"/>
  <c r="I19" i="1" a="1"/>
  <c r="C16" i="1" a="1"/>
  <c r="F15" i="1" a="1"/>
  <c r="E15" i="1" l="1"/>
  <c r="K18" i="1"/>
  <c r="I19" i="1"/>
  <c r="J19" i="1"/>
  <c r="L18" i="1"/>
  <c r="F15" i="1"/>
  <c r="C16" i="1"/>
  <c r="D16" i="1"/>
  <c r="L19" i="1" a="1"/>
  <c r="I20" i="1" a="1"/>
  <c r="F16" i="1" a="1"/>
  <c r="C17" i="1" a="1"/>
  <c r="K19" i="1" l="1"/>
  <c r="J20" i="1"/>
  <c r="I20" i="1"/>
  <c r="L19" i="1"/>
  <c r="E16" i="1"/>
  <c r="C17" i="1"/>
  <c r="D17" i="1"/>
  <c r="F16" i="1"/>
  <c r="L20" i="1" a="1"/>
  <c r="I21" i="1" a="1"/>
  <c r="F17" i="1" a="1"/>
  <c r="C18" i="1" a="1"/>
  <c r="I21" i="1" l="1"/>
  <c r="J21" i="1"/>
  <c r="L20" i="1"/>
  <c r="K20" i="1"/>
  <c r="C18" i="1"/>
  <c r="D18" i="1"/>
  <c r="F17" i="1"/>
  <c r="E17" i="1"/>
  <c r="L21" i="1" a="1"/>
  <c r="I22" i="1" a="1"/>
  <c r="F18" i="1" a="1"/>
  <c r="C19" i="1" a="1"/>
  <c r="K21" i="1" l="1"/>
  <c r="I22" i="1"/>
  <c r="J22" i="1"/>
  <c r="L21" i="1"/>
  <c r="C19" i="1"/>
  <c r="D19" i="1"/>
  <c r="F18" i="1"/>
  <c r="E18" i="1"/>
  <c r="L22" i="1" a="1"/>
  <c r="I23" i="1" a="1"/>
  <c r="F19" i="1" a="1"/>
  <c r="C20" i="1" a="1"/>
  <c r="K22" i="1" l="1"/>
  <c r="I23" i="1"/>
  <c r="J23" i="1"/>
  <c r="L22" i="1"/>
  <c r="C20" i="1"/>
  <c r="D20" i="1"/>
  <c r="F19" i="1"/>
  <c r="E19" i="1"/>
  <c r="L23" i="1" a="1"/>
  <c r="I24" i="1" a="1"/>
  <c r="F20" i="1" a="1"/>
  <c r="C21" i="1" a="1"/>
  <c r="K23" i="1" l="1"/>
  <c r="J24" i="1"/>
  <c r="I24" i="1"/>
  <c r="L23" i="1"/>
  <c r="C21" i="1"/>
  <c r="D21" i="1"/>
  <c r="F20" i="1"/>
  <c r="E20" i="1"/>
  <c r="L24" i="1" a="1"/>
  <c r="I25" i="1" a="1"/>
  <c r="C22" i="1" a="1"/>
  <c r="F21" i="1" a="1"/>
  <c r="J25" i="1" l="1"/>
  <c r="I25" i="1"/>
  <c r="L24" i="1"/>
  <c r="K24" i="1"/>
  <c r="F21" i="1"/>
  <c r="C22" i="1"/>
  <c r="D22" i="1"/>
  <c r="E21" i="1"/>
  <c r="L25" i="1" a="1"/>
  <c r="I26" i="1" a="1"/>
  <c r="F22" i="1" a="1"/>
  <c r="C23" i="1" a="1"/>
  <c r="E22" i="1" l="1"/>
  <c r="I26" i="1"/>
  <c r="J26" i="1"/>
  <c r="L25" i="1"/>
  <c r="K25" i="1"/>
  <c r="C23" i="1"/>
  <c r="D23" i="1"/>
  <c r="F22" i="1"/>
  <c r="L26" i="1" a="1"/>
  <c r="I27" i="1" a="1"/>
  <c r="F23" i="1" a="1"/>
  <c r="C24" i="1" a="1"/>
  <c r="K26" i="1" l="1"/>
  <c r="J27" i="1"/>
  <c r="I27" i="1"/>
  <c r="L26" i="1"/>
  <c r="C24" i="1"/>
  <c r="D24" i="1"/>
  <c r="F23" i="1"/>
  <c r="E23" i="1"/>
  <c r="L27" i="1" a="1"/>
  <c r="I28" i="1" a="1"/>
  <c r="F24" i="1" a="1"/>
  <c r="C25" i="1" a="1"/>
  <c r="I28" i="1" l="1"/>
  <c r="J28" i="1"/>
  <c r="L27" i="1"/>
  <c r="K27" i="1"/>
  <c r="C25" i="1"/>
  <c r="D25" i="1"/>
  <c r="F24" i="1"/>
  <c r="E24" i="1"/>
  <c r="L28" i="1" a="1"/>
  <c r="I29" i="1" a="1"/>
  <c r="F25" i="1" a="1"/>
  <c r="C26" i="1" a="1"/>
  <c r="K28" i="1" l="1"/>
  <c r="J29" i="1"/>
  <c r="I29" i="1"/>
  <c r="L28" i="1"/>
  <c r="C26" i="1"/>
  <c r="D26" i="1"/>
  <c r="F25" i="1"/>
  <c r="E25" i="1"/>
  <c r="L29" i="1" a="1"/>
  <c r="I30" i="1" a="1"/>
  <c r="F26" i="1" a="1"/>
  <c r="C27" i="1" a="1"/>
  <c r="I30" i="1" l="1"/>
  <c r="J30" i="1"/>
  <c r="L29" i="1"/>
  <c r="K29" i="1"/>
  <c r="C27" i="1"/>
  <c r="D27" i="1"/>
  <c r="F26" i="1"/>
  <c r="E26" i="1"/>
  <c r="L30" i="1" a="1"/>
  <c r="I31" i="1" a="1"/>
  <c r="C28" i="1" a="1"/>
  <c r="F27" i="1" a="1"/>
  <c r="K30" i="1" l="1"/>
  <c r="I31" i="1"/>
  <c r="J31" i="1"/>
  <c r="L30" i="1"/>
  <c r="F27" i="1"/>
  <c r="C28" i="1"/>
  <c r="D28" i="1"/>
  <c r="E27" i="1"/>
  <c r="L31" i="1" a="1"/>
  <c r="I32" i="1" a="1"/>
  <c r="F28" i="1" a="1"/>
  <c r="C29" i="1" a="1"/>
  <c r="K31" i="1" l="1"/>
  <c r="J32" i="1"/>
  <c r="I32" i="1"/>
  <c r="L31" i="1"/>
  <c r="E28" i="1"/>
  <c r="C29" i="1"/>
  <c r="D29" i="1"/>
  <c r="F28" i="1"/>
  <c r="L32" i="1" a="1"/>
  <c r="I33" i="1" a="1"/>
  <c r="C30" i="1" a="1"/>
  <c r="F29" i="1" a="1"/>
  <c r="I33" i="1" l="1"/>
  <c r="J33" i="1"/>
  <c r="L32" i="1"/>
  <c r="K32" i="1"/>
  <c r="F29" i="1"/>
  <c r="C30" i="1"/>
  <c r="D30" i="1"/>
  <c r="E29" i="1"/>
  <c r="L33" i="1" a="1"/>
  <c r="I34" i="1" a="1"/>
  <c r="C31" i="1" a="1"/>
  <c r="F30" i="1" a="1"/>
  <c r="K33" i="1" l="1"/>
  <c r="J34" i="1"/>
  <c r="I34" i="1"/>
  <c r="L33" i="1"/>
  <c r="E30" i="1"/>
  <c r="F30" i="1"/>
  <c r="C31" i="1"/>
  <c r="D31" i="1"/>
  <c r="L34" i="1" a="1"/>
  <c r="I35" i="1" a="1"/>
  <c r="C32" i="1" a="1"/>
  <c r="F31" i="1" a="1"/>
  <c r="K34" i="1" l="1"/>
  <c r="I35" i="1"/>
  <c r="J35" i="1"/>
  <c r="L34" i="1"/>
  <c r="E31" i="1"/>
  <c r="F31" i="1"/>
  <c r="C32" i="1"/>
  <c r="D32" i="1"/>
  <c r="L35" i="1" a="1"/>
  <c r="I36" i="1" a="1"/>
  <c r="C33" i="1" a="1"/>
  <c r="F32" i="1" a="1"/>
  <c r="K35" i="1" l="1"/>
  <c r="J36" i="1"/>
  <c r="I36" i="1"/>
  <c r="L35" i="1"/>
  <c r="E32" i="1"/>
  <c r="F32" i="1"/>
  <c r="C33" i="1"/>
  <c r="D33" i="1"/>
  <c r="L36" i="1" a="1"/>
  <c r="I37" i="1" a="1"/>
  <c r="C34" i="1" a="1"/>
  <c r="F33" i="1" a="1"/>
  <c r="K36" i="1" l="1"/>
  <c r="I37" i="1"/>
  <c r="J37" i="1"/>
  <c r="L36" i="1"/>
  <c r="E33" i="1"/>
  <c r="F33" i="1"/>
  <c r="C34" i="1"/>
  <c r="D34" i="1"/>
  <c r="L37" i="1" a="1"/>
  <c r="I38" i="1" a="1"/>
  <c r="F34" i="1" a="1"/>
  <c r="C35" i="1" a="1"/>
  <c r="K37" i="1" l="1"/>
  <c r="J38" i="1"/>
  <c r="I38" i="1"/>
  <c r="L37" i="1"/>
  <c r="E34" i="1"/>
  <c r="C35" i="1"/>
  <c r="D35" i="1"/>
  <c r="F34" i="1"/>
  <c r="L38" i="1" a="1"/>
  <c r="I39" i="1" a="1"/>
  <c r="F35" i="1" a="1"/>
  <c r="C36" i="1" a="1"/>
  <c r="K38" i="1" l="1"/>
  <c r="I39" i="1"/>
  <c r="J39" i="1"/>
  <c r="L38" i="1"/>
  <c r="C36" i="1"/>
  <c r="D36" i="1"/>
  <c r="F35" i="1"/>
  <c r="E35" i="1"/>
  <c r="L39" i="1" a="1"/>
  <c r="I40" i="1" a="1"/>
  <c r="C37" i="1" a="1"/>
  <c r="F36" i="1" a="1"/>
  <c r="K39" i="1" l="1"/>
  <c r="J40" i="1"/>
  <c r="I40" i="1"/>
  <c r="L39" i="1"/>
  <c r="F36" i="1"/>
  <c r="C37" i="1"/>
  <c r="D37" i="1"/>
  <c r="E36" i="1"/>
  <c r="I41" i="1" a="1"/>
  <c r="L40" i="1" a="1"/>
  <c r="F37" i="1" a="1"/>
  <c r="C38" i="1" a="1"/>
  <c r="K40" i="1" l="1"/>
  <c r="L40" i="1"/>
  <c r="I41" i="1"/>
  <c r="J41" i="1"/>
  <c r="E37" i="1"/>
  <c r="C38" i="1"/>
  <c r="D38" i="1"/>
  <c r="F37" i="1"/>
  <c r="L41" i="1" a="1"/>
  <c r="I42" i="1" a="1"/>
  <c r="F38" i="1" a="1"/>
  <c r="C39" i="1" a="1"/>
  <c r="I42" i="1" l="1"/>
  <c r="J42" i="1"/>
  <c r="L41" i="1"/>
  <c r="K41" i="1"/>
  <c r="C39" i="1"/>
  <c r="D39" i="1"/>
  <c r="F38" i="1"/>
  <c r="E38" i="1"/>
  <c r="I43" i="1" a="1"/>
  <c r="L42" i="1" a="1"/>
  <c r="F39" i="1" a="1"/>
  <c r="C40" i="1" a="1"/>
  <c r="L42" i="1" l="1"/>
  <c r="I43" i="1"/>
  <c r="J43" i="1"/>
  <c r="K42" i="1"/>
  <c r="C40" i="1"/>
  <c r="D40" i="1"/>
  <c r="F39" i="1"/>
  <c r="E39" i="1"/>
  <c r="L43" i="1" a="1"/>
  <c r="I44" i="1" a="1"/>
  <c r="F40" i="1" a="1"/>
  <c r="C41" i="1" a="1"/>
  <c r="J44" i="1" l="1"/>
  <c r="I44" i="1"/>
  <c r="L43" i="1"/>
  <c r="K43" i="1"/>
  <c r="C41" i="1"/>
  <c r="D41" i="1"/>
  <c r="F40" i="1"/>
  <c r="E40" i="1"/>
  <c r="I45" i="1" a="1"/>
  <c r="L44" i="1" a="1"/>
  <c r="C42" i="1" a="1"/>
  <c r="F41" i="1" a="1"/>
  <c r="K44" i="1" l="1"/>
  <c r="L44" i="1"/>
  <c r="J45" i="1"/>
  <c r="I45" i="1"/>
  <c r="F41" i="1"/>
  <c r="C42" i="1"/>
  <c r="D42" i="1"/>
  <c r="E41" i="1"/>
  <c r="L45" i="1" a="1"/>
  <c r="I46" i="1" a="1"/>
  <c r="F42" i="1" a="1"/>
  <c r="C43" i="1" a="1"/>
  <c r="E42" i="1" l="1"/>
  <c r="K45" i="1"/>
  <c r="I46" i="1"/>
  <c r="J46" i="1"/>
  <c r="L45" i="1"/>
  <c r="C43" i="1"/>
  <c r="D43" i="1"/>
  <c r="F42" i="1"/>
  <c r="I47" i="1" a="1"/>
  <c r="L46" i="1" a="1"/>
  <c r="C44" i="1" a="1"/>
  <c r="F43" i="1" a="1"/>
  <c r="L46" i="1" l="1"/>
  <c r="I47" i="1"/>
  <c r="J47" i="1"/>
  <c r="K46" i="1"/>
  <c r="F43" i="1"/>
  <c r="C44" i="1"/>
  <c r="D44" i="1"/>
  <c r="E43" i="1"/>
  <c r="L47" i="1" a="1"/>
  <c r="I48" i="1" a="1"/>
  <c r="C45" i="1" a="1"/>
  <c r="F44" i="1" a="1"/>
  <c r="J48" i="1" l="1"/>
  <c r="I48" i="1"/>
  <c r="L47" i="1"/>
  <c r="E44" i="1"/>
  <c r="K47" i="1"/>
  <c r="F44" i="1"/>
  <c r="C45" i="1"/>
  <c r="D45" i="1"/>
  <c r="I49" i="1" a="1"/>
  <c r="L48" i="1" a="1"/>
  <c r="C46" i="1" a="1"/>
  <c r="F45" i="1" a="1"/>
  <c r="K48" i="1" l="1"/>
  <c r="L48" i="1"/>
  <c r="J49" i="1"/>
  <c r="I49" i="1"/>
  <c r="E45" i="1"/>
  <c r="F45" i="1"/>
  <c r="C46" i="1"/>
  <c r="D46" i="1"/>
  <c r="L49" i="1" a="1"/>
  <c r="I50" i="1" a="1"/>
  <c r="C47" i="1" a="1"/>
  <c r="F46" i="1" a="1"/>
  <c r="K49" i="1" l="1"/>
  <c r="I50" i="1"/>
  <c r="J50" i="1"/>
  <c r="L49" i="1"/>
  <c r="E46" i="1"/>
  <c r="F46" i="1"/>
  <c r="C47" i="1"/>
  <c r="D47" i="1"/>
  <c r="I51" i="1" a="1"/>
  <c r="L50" i="1" a="1"/>
  <c r="C48" i="1" a="1"/>
  <c r="F47" i="1" a="1"/>
  <c r="E47" i="1" l="1"/>
  <c r="L50" i="1"/>
  <c r="J51" i="1"/>
  <c r="I51" i="1"/>
  <c r="K50" i="1"/>
  <c r="F47" i="1"/>
  <c r="C48" i="1"/>
  <c r="D48" i="1"/>
  <c r="I52" i="1" a="1"/>
  <c r="L51" i="1" a="1"/>
  <c r="F48" i="1" a="1"/>
  <c r="C49" i="1" a="1"/>
  <c r="J52" i="1" l="1"/>
  <c r="K52" i="1" s="1"/>
  <c r="I52" i="1"/>
  <c r="K51" i="1"/>
  <c r="L51" i="1"/>
  <c r="E48" i="1"/>
  <c r="C49" i="1"/>
  <c r="D49" i="1"/>
  <c r="F48" i="1"/>
  <c r="L52" i="1" a="1"/>
  <c r="I53" i="1" a="1"/>
  <c r="F49" i="1" a="1"/>
  <c r="C50" i="1" a="1"/>
  <c r="I53" i="1" l="1"/>
  <c r="J53" i="1"/>
  <c r="K53" i="1" s="1"/>
  <c r="L52" i="1"/>
  <c r="C50" i="1"/>
  <c r="D50" i="1"/>
  <c r="F49" i="1"/>
  <c r="E49" i="1"/>
  <c r="L53" i="1" a="1"/>
  <c r="I54" i="1" a="1"/>
  <c r="F50" i="1" a="1"/>
  <c r="C51" i="1" a="1"/>
  <c r="J54" i="1" l="1"/>
  <c r="K54" i="1" s="1"/>
  <c r="I54" i="1"/>
  <c r="L53" i="1"/>
  <c r="C51" i="1"/>
  <c r="D51" i="1"/>
  <c r="F50" i="1"/>
  <c r="E50" i="1"/>
  <c r="L54" i="1" a="1"/>
  <c r="I55" i="1" a="1"/>
  <c r="C52" i="1" a="1"/>
  <c r="F51" i="1" a="1"/>
  <c r="I55" i="1" l="1"/>
  <c r="J55" i="1"/>
  <c r="K55" i="1" s="1"/>
  <c r="L54" i="1"/>
  <c r="F51" i="1"/>
  <c r="C52" i="1"/>
  <c r="D52" i="1"/>
  <c r="E51" i="1"/>
  <c r="L55" i="1" a="1"/>
  <c r="I56" i="1" a="1"/>
  <c r="C53" i="1" a="1"/>
  <c r="F52" i="1" a="1"/>
  <c r="I56" i="1" l="1"/>
  <c r="J56" i="1"/>
  <c r="L55" i="1"/>
  <c r="E52" i="1"/>
  <c r="F52" i="1"/>
  <c r="C53" i="1"/>
  <c r="D53" i="1"/>
  <c r="L56" i="1" a="1"/>
  <c r="I57" i="1" a="1"/>
  <c r="C54" i="1" a="1"/>
  <c r="F53" i="1" a="1"/>
  <c r="J57" i="1" l="1"/>
  <c r="I57" i="1"/>
  <c r="L56" i="1"/>
  <c r="K56" i="1"/>
  <c r="E53" i="1"/>
  <c r="F53" i="1"/>
  <c r="C54" i="1"/>
  <c r="D54" i="1"/>
  <c r="L57" i="1" a="1"/>
  <c r="I58" i="1" a="1"/>
  <c r="F54" i="1" a="1"/>
  <c r="C55" i="1" a="1"/>
  <c r="J58" i="1" l="1"/>
  <c r="K58" i="1" s="1"/>
  <c r="I58" i="1"/>
  <c r="L57" i="1"/>
  <c r="K57" i="1"/>
  <c r="E54" i="1"/>
  <c r="C55" i="1"/>
  <c r="D55" i="1"/>
  <c r="F54" i="1"/>
  <c r="L58" i="1" a="1"/>
  <c r="I59" i="1" a="1"/>
  <c r="F55" i="1" a="1"/>
  <c r="C56" i="1" a="1"/>
  <c r="I59" i="1" l="1"/>
  <c r="J59" i="1"/>
  <c r="K59" i="1" s="1"/>
  <c r="L58" i="1"/>
  <c r="C56" i="1"/>
  <c r="D56" i="1"/>
  <c r="F55" i="1"/>
  <c r="E55" i="1"/>
  <c r="L59" i="1" a="1"/>
  <c r="I60" i="1" a="1"/>
  <c r="F56" i="1" a="1"/>
  <c r="C57" i="1" a="1"/>
  <c r="I60" i="1" l="1"/>
  <c r="J60" i="1"/>
  <c r="L59" i="1"/>
  <c r="C57" i="1"/>
  <c r="D57" i="1"/>
  <c r="F56" i="1"/>
  <c r="E56" i="1"/>
  <c r="L60" i="1" a="1"/>
  <c r="I61" i="1" a="1"/>
  <c r="F57" i="1" a="1"/>
  <c r="J61" i="1" l="1"/>
  <c r="I61" i="1"/>
  <c r="L60" i="1"/>
  <c r="K60" i="1"/>
  <c r="F57" i="1"/>
  <c r="E57" i="1"/>
  <c r="L61" i="1" a="1"/>
  <c r="I62" i="1" a="1"/>
  <c r="J62" i="1" l="1"/>
  <c r="K62" i="1" s="1"/>
  <c r="I62" i="1"/>
  <c r="L61" i="1"/>
  <c r="K61" i="1"/>
  <c r="L62" i="1" a="1"/>
  <c r="I63" i="1" a="1"/>
  <c r="I63" i="1" l="1"/>
  <c r="J63" i="1"/>
  <c r="K63" i="1" s="1"/>
  <c r="L62" i="1"/>
  <c r="L63" i="1" a="1"/>
  <c r="I64" i="1" a="1"/>
  <c r="J64" i="1" l="1"/>
  <c r="K64" i="1" s="1"/>
  <c r="I64" i="1"/>
  <c r="L63" i="1"/>
  <c r="L64" i="1" a="1"/>
  <c r="I65" i="1" a="1"/>
  <c r="I65" i="1" l="1"/>
  <c r="J65" i="1"/>
  <c r="K65" i="1" s="1"/>
  <c r="L64" i="1"/>
  <c r="L65" i="1" a="1"/>
  <c r="I66" i="1" a="1"/>
  <c r="J66" i="1" l="1"/>
  <c r="K66" i="1" s="1"/>
  <c r="I66" i="1"/>
  <c r="L65" i="1"/>
  <c r="L66" i="1" a="1"/>
  <c r="I67" i="1" a="1"/>
  <c r="J67" i="1" l="1"/>
  <c r="I67" i="1"/>
  <c r="L66" i="1"/>
  <c r="L67" i="1" a="1"/>
  <c r="I68" i="1" a="1"/>
  <c r="J68" i="1" l="1"/>
  <c r="K68" i="1" s="1"/>
  <c r="I68" i="1"/>
  <c r="L67" i="1"/>
  <c r="K67" i="1"/>
  <c r="L68" i="1" a="1"/>
  <c r="I69" i="1" a="1"/>
  <c r="J69" i="1" l="1"/>
  <c r="I69" i="1"/>
  <c r="L68" i="1"/>
  <c r="L69" i="1" a="1"/>
  <c r="I70" i="1" a="1"/>
  <c r="I70" i="1" l="1"/>
  <c r="J70" i="1"/>
  <c r="L69" i="1"/>
  <c r="K69" i="1"/>
  <c r="L70" i="1" a="1"/>
  <c r="I71" i="1" a="1"/>
  <c r="I71" i="1" l="1"/>
  <c r="J71" i="1"/>
  <c r="K71" i="1" s="1"/>
  <c r="L70" i="1"/>
  <c r="K70" i="1"/>
  <c r="L71" i="1" a="1"/>
  <c r="I72" i="1" a="1"/>
  <c r="J72" i="1" l="1"/>
  <c r="K72" i="1" s="1"/>
  <c r="I72" i="1"/>
  <c r="L71" i="1"/>
  <c r="L72" i="1" a="1"/>
  <c r="I73" i="1" a="1"/>
  <c r="I73" i="1" l="1"/>
  <c r="J73" i="1"/>
  <c r="K73" i="1" s="1"/>
  <c r="L72" i="1"/>
  <c r="L73" i="1" a="1"/>
  <c r="I74" i="1" a="1"/>
  <c r="I74" i="1" l="1"/>
  <c r="J74" i="1"/>
  <c r="L73" i="1"/>
  <c r="L74" i="1" a="1"/>
  <c r="I75" i="1" a="1"/>
  <c r="I75" i="1" l="1"/>
  <c r="J75" i="1"/>
  <c r="K75" i="1" s="1"/>
  <c r="L74" i="1"/>
  <c r="K74" i="1"/>
  <c r="L75" i="1" a="1"/>
  <c r="I76" i="1" a="1"/>
  <c r="I76" i="1" l="1"/>
  <c r="J76" i="1"/>
  <c r="L75" i="1"/>
  <c r="L76" i="1" a="1"/>
  <c r="I77" i="1" a="1"/>
  <c r="I77" i="1" l="1"/>
  <c r="J77" i="1"/>
  <c r="K77" i="1" s="1"/>
  <c r="L76" i="1"/>
  <c r="K76" i="1"/>
  <c r="L77" i="1" a="1"/>
  <c r="I78" i="1" a="1"/>
  <c r="J78" i="1" l="1"/>
  <c r="K78" i="1" s="1"/>
  <c r="I78" i="1"/>
  <c r="L77" i="1"/>
  <c r="L78" i="1" a="1"/>
  <c r="I79" i="1" a="1"/>
  <c r="I79" i="1" l="1"/>
  <c r="J79" i="1"/>
  <c r="K79" i="1" s="1"/>
  <c r="L78" i="1"/>
  <c r="L79" i="1" a="1"/>
  <c r="I80" i="1" a="1"/>
  <c r="I80" i="1" l="1"/>
  <c r="J80" i="1"/>
  <c r="L79" i="1"/>
  <c r="L80" i="1" a="1"/>
  <c r="I81" i="1" a="1"/>
  <c r="I81" i="1" l="1"/>
  <c r="J81" i="1"/>
  <c r="K81" i="1" s="1"/>
  <c r="L80" i="1"/>
  <c r="K80" i="1"/>
  <c r="L81" i="1" a="1"/>
  <c r="I82" i="1" a="1"/>
  <c r="I82" i="1" l="1"/>
  <c r="J82" i="1"/>
  <c r="L81" i="1"/>
  <c r="L82" i="1" a="1"/>
  <c r="I83" i="1" a="1"/>
  <c r="I83" i="1" l="1"/>
  <c r="J83" i="1"/>
  <c r="K83" i="1" s="1"/>
  <c r="L82" i="1"/>
  <c r="K82" i="1"/>
  <c r="L83" i="1" a="1"/>
  <c r="I84" i="1" a="1"/>
  <c r="I84" i="1" l="1"/>
  <c r="J84" i="1"/>
  <c r="L83" i="1"/>
  <c r="L84" i="1" a="1"/>
  <c r="I85" i="1" a="1"/>
  <c r="I85" i="1" l="1"/>
  <c r="J85" i="1"/>
  <c r="K85" i="1" s="1"/>
  <c r="L84" i="1"/>
  <c r="K84" i="1"/>
  <c r="L85" i="1" a="1"/>
  <c r="I86" i="1" a="1"/>
  <c r="I86" i="1" l="1"/>
  <c r="J86" i="1"/>
  <c r="L85" i="1"/>
  <c r="L86" i="1" a="1"/>
  <c r="I87" i="1" a="1"/>
  <c r="I87" i="1" l="1"/>
  <c r="J87" i="1"/>
  <c r="K87" i="1" s="1"/>
  <c r="L86" i="1"/>
  <c r="K86" i="1"/>
  <c r="L87" i="1" a="1"/>
  <c r="I88" i="1" a="1"/>
  <c r="I88" i="1" l="1"/>
  <c r="J88" i="1"/>
  <c r="L87" i="1"/>
  <c r="L88" i="1" a="1"/>
  <c r="I89" i="1" a="1"/>
  <c r="I89" i="1" l="1"/>
  <c r="J89" i="1"/>
  <c r="K89" i="1" s="1"/>
  <c r="L88" i="1"/>
  <c r="K88" i="1"/>
  <c r="L89" i="1" a="1"/>
  <c r="I90" i="1" a="1"/>
  <c r="J90" i="1" l="1"/>
  <c r="K90" i="1" s="1"/>
  <c r="I90" i="1"/>
  <c r="L89" i="1"/>
  <c r="L90" i="1" a="1"/>
  <c r="I91" i="1" a="1"/>
  <c r="J91" i="1" l="1"/>
  <c r="I91" i="1"/>
  <c r="L90" i="1"/>
  <c r="L91" i="1" a="1"/>
  <c r="I92" i="1" a="1"/>
  <c r="I92" i="1" l="1"/>
  <c r="J92" i="1"/>
  <c r="L91" i="1"/>
  <c r="K91" i="1"/>
  <c r="L92" i="1" a="1"/>
  <c r="I93" i="1" a="1"/>
  <c r="J93" i="1" l="1"/>
  <c r="I93" i="1"/>
  <c r="L92" i="1"/>
  <c r="K92" i="1"/>
  <c r="L93" i="1" a="1"/>
  <c r="I94" i="1" a="1"/>
  <c r="J94" i="1" l="1"/>
  <c r="K94" i="1" s="1"/>
  <c r="I94" i="1"/>
  <c r="L93" i="1"/>
  <c r="K93" i="1"/>
  <c r="L94" i="1" a="1"/>
  <c r="I95" i="1" a="1"/>
  <c r="J95" i="1" l="1"/>
  <c r="I95" i="1"/>
  <c r="L94" i="1"/>
  <c r="L95" i="1" a="1"/>
  <c r="I96" i="1" a="1"/>
  <c r="J96" i="1" l="1"/>
  <c r="K96" i="1" s="1"/>
  <c r="I96" i="1"/>
  <c r="L95" i="1"/>
  <c r="K95" i="1"/>
  <c r="L96" i="1" a="1"/>
  <c r="I97" i="1" a="1"/>
  <c r="I97" i="1" l="1"/>
  <c r="J97" i="1"/>
  <c r="K97" i="1" s="1"/>
  <c r="L96" i="1"/>
  <c r="L97" i="1" a="1"/>
  <c r="I98" i="1" a="1"/>
  <c r="J98" i="1" l="1"/>
  <c r="K98" i="1" s="1"/>
  <c r="I98" i="1"/>
  <c r="L97" i="1"/>
  <c r="L98" i="1" a="1"/>
  <c r="I99" i="1" a="1"/>
  <c r="J99" i="1" l="1"/>
  <c r="I99" i="1"/>
  <c r="L98" i="1"/>
  <c r="L99" i="1" a="1"/>
  <c r="I100" i="1" a="1"/>
  <c r="J100" i="1" l="1"/>
  <c r="K100" i="1" s="1"/>
  <c r="I100" i="1"/>
  <c r="L99" i="1"/>
  <c r="K99" i="1"/>
  <c r="L100" i="1" a="1"/>
  <c r="I101" i="1" a="1"/>
  <c r="J101" i="1" l="1"/>
  <c r="I101" i="1"/>
  <c r="L100" i="1"/>
  <c r="L101" i="1" a="1"/>
  <c r="I102" i="1" a="1"/>
  <c r="J102" i="1" l="1"/>
  <c r="K102" i="1" s="1"/>
  <c r="I102" i="1"/>
  <c r="L101" i="1"/>
  <c r="K101" i="1"/>
  <c r="L102" i="1" a="1"/>
  <c r="I103" i="1" a="1"/>
  <c r="J103" i="1" l="1"/>
  <c r="I103" i="1"/>
  <c r="L102" i="1"/>
  <c r="L103" i="1" a="1"/>
  <c r="I104" i="1" a="1"/>
  <c r="J104" i="1" l="1"/>
  <c r="K104" i="1" s="1"/>
  <c r="I104" i="1"/>
  <c r="L103" i="1"/>
  <c r="K103" i="1"/>
  <c r="L104" i="1" a="1"/>
  <c r="I105" i="1" a="1"/>
  <c r="J105" i="1" l="1"/>
  <c r="I105" i="1"/>
  <c r="L104" i="1"/>
  <c r="L105" i="1" a="1"/>
  <c r="I106" i="1" a="1"/>
  <c r="J106" i="1" l="1"/>
  <c r="K106" i="1" s="1"/>
  <c r="I106" i="1"/>
  <c r="L105" i="1"/>
  <c r="K105" i="1"/>
  <c r="L106" i="1" a="1"/>
  <c r="I107" i="1" a="1"/>
  <c r="J107" i="1" l="1"/>
  <c r="I107" i="1"/>
  <c r="L106" i="1"/>
  <c r="L107" i="1" a="1"/>
  <c r="I108" i="1" a="1"/>
  <c r="J108" i="1" l="1"/>
  <c r="K108" i="1" s="1"/>
  <c r="I108" i="1"/>
  <c r="L107" i="1"/>
  <c r="K107" i="1"/>
  <c r="L108" i="1" a="1"/>
  <c r="I109" i="1" a="1"/>
  <c r="J109" i="1" l="1"/>
  <c r="I109" i="1"/>
  <c r="L108" i="1"/>
  <c r="L109" i="1" a="1"/>
  <c r="I110" i="1" a="1"/>
  <c r="I110" i="1" l="1"/>
  <c r="J110" i="1"/>
  <c r="L109" i="1"/>
  <c r="K109" i="1"/>
  <c r="L110" i="1" a="1"/>
  <c r="I111" i="1" a="1"/>
  <c r="I111" i="1" l="1"/>
  <c r="J111" i="1"/>
  <c r="K111" i="1" s="1"/>
  <c r="L110" i="1"/>
  <c r="K110" i="1"/>
  <c r="L111" i="1" a="1"/>
  <c r="I112" i="1" a="1"/>
  <c r="I112" i="1" l="1"/>
  <c r="J112" i="1"/>
  <c r="L111" i="1"/>
  <c r="L112" i="1" a="1"/>
  <c r="I113" i="1" a="1"/>
  <c r="I113" i="1" l="1"/>
  <c r="J113" i="1"/>
  <c r="K113" i="1" s="1"/>
  <c r="L112" i="1"/>
  <c r="K112" i="1"/>
  <c r="L113" i="1" a="1"/>
  <c r="I114" i="1" a="1"/>
  <c r="I114" i="1" l="1"/>
  <c r="J114" i="1"/>
  <c r="L113" i="1"/>
  <c r="L114" i="1" a="1"/>
  <c r="I115" i="1" a="1"/>
  <c r="I115" i="1" l="1"/>
  <c r="J115" i="1"/>
  <c r="K115" i="1" s="1"/>
  <c r="L114" i="1"/>
  <c r="K114" i="1"/>
  <c r="L115" i="1" a="1"/>
  <c r="I116" i="1" a="1"/>
  <c r="I116" i="1" l="1"/>
  <c r="J116" i="1"/>
  <c r="L115" i="1"/>
  <c r="L116" i="1" a="1"/>
  <c r="I117" i="1" a="1"/>
  <c r="I117" i="1" l="1"/>
  <c r="J117" i="1"/>
  <c r="K117" i="1" s="1"/>
  <c r="L116" i="1"/>
  <c r="K116" i="1"/>
  <c r="L117" i="1" a="1"/>
  <c r="I118" i="1" a="1"/>
  <c r="I118" i="1" l="1"/>
  <c r="J118" i="1"/>
  <c r="L117" i="1"/>
  <c r="L118" i="1" a="1"/>
  <c r="I119" i="1" a="1"/>
  <c r="I119" i="1" l="1"/>
  <c r="J119" i="1"/>
  <c r="K119" i="1" s="1"/>
  <c r="L118" i="1"/>
  <c r="K118" i="1"/>
  <c r="L119" i="1" a="1"/>
  <c r="I120" i="1" a="1"/>
  <c r="I120" i="1" l="1"/>
  <c r="J120" i="1"/>
  <c r="L119" i="1"/>
  <c r="L120" i="1" a="1"/>
  <c r="I121" i="1" a="1"/>
  <c r="I121" i="1" l="1"/>
  <c r="J121" i="1"/>
  <c r="K121" i="1" s="1"/>
  <c r="L120" i="1"/>
  <c r="K120" i="1"/>
  <c r="L121" i="1" a="1"/>
  <c r="I122" i="1" a="1"/>
  <c r="I122" i="1" l="1"/>
  <c r="J122" i="1"/>
  <c r="L121" i="1"/>
  <c r="L122" i="1" a="1"/>
  <c r="I123" i="1" a="1"/>
  <c r="I123" i="1" l="1"/>
  <c r="J123" i="1"/>
  <c r="K123" i="1" s="1"/>
  <c r="L122" i="1"/>
  <c r="K122" i="1"/>
  <c r="L123" i="1" a="1"/>
  <c r="I124" i="1" a="1"/>
  <c r="I124" i="1" l="1"/>
  <c r="J124" i="1"/>
  <c r="L123" i="1"/>
  <c r="L124" i="1" a="1"/>
  <c r="I125" i="1" a="1"/>
  <c r="I125" i="1" l="1"/>
  <c r="J125" i="1"/>
  <c r="K125" i="1" s="1"/>
  <c r="L124" i="1"/>
  <c r="K124" i="1"/>
  <c r="L125" i="1" a="1"/>
  <c r="I126" i="1" a="1"/>
  <c r="I126" i="1" l="1"/>
  <c r="J126" i="1"/>
  <c r="L125" i="1"/>
  <c r="L126" i="1" a="1"/>
  <c r="I127" i="1" a="1"/>
  <c r="I127" i="1" l="1"/>
  <c r="J127" i="1"/>
  <c r="K127" i="1" s="1"/>
  <c r="L126" i="1"/>
  <c r="K126" i="1"/>
  <c r="L127" i="1" a="1"/>
  <c r="I128" i="1" a="1"/>
  <c r="I128" i="1" l="1"/>
  <c r="J128" i="1"/>
  <c r="L127" i="1"/>
  <c r="L128" i="1" a="1"/>
  <c r="I129" i="1" a="1"/>
  <c r="I129" i="1" l="1"/>
  <c r="J129" i="1"/>
  <c r="K129" i="1" s="1"/>
  <c r="L128" i="1"/>
  <c r="K128" i="1"/>
  <c r="L129" i="1" a="1"/>
  <c r="I130" i="1" a="1"/>
  <c r="I130" i="1" l="1"/>
  <c r="J130" i="1"/>
  <c r="L129" i="1"/>
  <c r="L130" i="1" a="1"/>
  <c r="I131" i="1" a="1"/>
  <c r="I131" i="1" l="1"/>
  <c r="J131" i="1"/>
  <c r="K131" i="1" s="1"/>
  <c r="L130" i="1"/>
  <c r="K130" i="1"/>
  <c r="L131" i="1" a="1"/>
  <c r="I132" i="1" a="1"/>
  <c r="I132" i="1" l="1"/>
  <c r="J132" i="1"/>
  <c r="L131" i="1"/>
  <c r="L132" i="1" a="1"/>
  <c r="I133" i="1" a="1"/>
  <c r="I133" i="1" l="1"/>
  <c r="J133" i="1"/>
  <c r="K133" i="1" s="1"/>
  <c r="L132" i="1"/>
  <c r="K132" i="1"/>
  <c r="L133" i="1" a="1"/>
  <c r="I134" i="1" a="1"/>
  <c r="I134" i="1" l="1"/>
  <c r="J134" i="1"/>
  <c r="L133" i="1"/>
  <c r="L134" i="1" a="1"/>
  <c r="I135" i="1" a="1"/>
  <c r="I135" i="1" l="1"/>
  <c r="J135" i="1"/>
  <c r="K135" i="1" s="1"/>
  <c r="L134" i="1"/>
  <c r="K134" i="1"/>
  <c r="L135" i="1" a="1"/>
  <c r="L13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<sst xmlns="http://schemas.openxmlformats.org/spreadsheetml/2006/main" count="14" uniqueCount="10">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</sst>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1.0080808080808081</c:v>
                </c:pt>
                <c:pt idx="2">
                  <c:v>1.0161616161616163</c:v>
                </c:pt>
                <c:pt idx="3">
                  <c:v>1.0242424242424242</c:v>
                </c:pt>
                <c:pt idx="4">
                  <c:v>1.0323232323232323</c:v>
                </c:pt>
                <c:pt idx="5">
                  <c:v>1.0404040404040404</c:v>
                </c:pt>
                <c:pt idx="6">
                  <c:v>1.0484848484848486</c:v>
                </c:pt>
                <c:pt idx="7">
                  <c:v>1.0565656565656565</c:v>
                </c:pt>
                <c:pt idx="8">
                  <c:v>1.0646464646464646</c:v>
                </c:pt>
                <c:pt idx="9">
                  <c:v>1.0727272727272728</c:v>
                </c:pt>
                <c:pt idx="10">
                  <c:v>1.0808080808080809</c:v>
                </c:pt>
                <c:pt idx="11">
                  <c:v>1.0888888888888888</c:v>
                </c:pt>
                <c:pt idx="12">
                  <c:v>1.0969696969696969</c:v>
                </c:pt>
                <c:pt idx="13">
                  <c:v>1.1050505050505051</c:v>
                </c:pt>
                <c:pt idx="14">
                  <c:v>1.1131313131313132</c:v>
                </c:pt>
                <c:pt idx="15">
                  <c:v>1.1212121212121211</c:v>
                </c:pt>
                <c:pt idx="16">
                  <c:v>1.1292929292929292</c:v>
                </c:pt>
                <c:pt idx="17">
                  <c:v>1.1373737373737374</c:v>
                </c:pt>
                <c:pt idx="18">
                  <c:v>1.1454545454545455</c:v>
                </c:pt>
                <c:pt idx="19">
                  <c:v>1.1535353535353536</c:v>
                </c:pt>
                <c:pt idx="20">
                  <c:v>1.1616161616161615</c:v>
                </c:pt>
                <c:pt idx="21">
                  <c:v>1.1696969696969697</c:v>
                </c:pt>
                <c:pt idx="22">
                  <c:v>1.1777777777777778</c:v>
                </c:pt>
                <c:pt idx="23">
                  <c:v>1.1858585858585859</c:v>
                </c:pt>
                <c:pt idx="24">
                  <c:v>1.1939393939393939</c:v>
                </c:pt>
                <c:pt idx="25">
                  <c:v>1.202020202020202</c:v>
                </c:pt>
                <c:pt idx="26">
                  <c:v>1.2101010101010101</c:v>
                </c:pt>
                <c:pt idx="27">
                  <c:v>1.2181818181818183</c:v>
                </c:pt>
                <c:pt idx="28">
                  <c:v>1.2262626262626264</c:v>
                </c:pt>
                <c:pt idx="29">
                  <c:v>1.2343434343434343</c:v>
                </c:pt>
                <c:pt idx="30">
                  <c:v>1.2424242424242424</c:v>
                </c:pt>
                <c:pt idx="31">
                  <c:v>1.2505050505050506</c:v>
                </c:pt>
                <c:pt idx="32">
                  <c:v>1.2585858585858585</c:v>
                </c:pt>
                <c:pt idx="33">
                  <c:v>1.2666666666666666</c:v>
                </c:pt>
                <c:pt idx="34">
                  <c:v>1.2747474747474747</c:v>
                </c:pt>
                <c:pt idx="35">
                  <c:v>1.2828282828282829</c:v>
                </c:pt>
                <c:pt idx="36">
                  <c:v>1.290909090909091</c:v>
                </c:pt>
                <c:pt idx="37">
                  <c:v>1.2989898989898989</c:v>
                </c:pt>
                <c:pt idx="38">
                  <c:v>1.307070707070707</c:v>
                </c:pt>
                <c:pt idx="39">
                  <c:v>1.3151515151515152</c:v>
                </c:pt>
                <c:pt idx="40">
                  <c:v>1.3232323232323231</c:v>
                </c:pt>
                <c:pt idx="41">
                  <c:v>1.3313131313131312</c:v>
                </c:pt>
                <c:pt idx="42">
                  <c:v>1.3393939393939394</c:v>
                </c:pt>
                <c:pt idx="43">
                  <c:v>1.3474747474747475</c:v>
                </c:pt>
                <c:pt idx="44">
                  <c:v>1.3555555555555556</c:v>
                </c:pt>
                <c:pt idx="45">
                  <c:v>1.3636363636363638</c:v>
                </c:pt>
                <c:pt idx="46">
                  <c:v>1.3717171717171717</c:v>
                </c:pt>
                <c:pt idx="47">
                  <c:v>1.3797979797979798</c:v>
                </c:pt>
                <c:pt idx="48">
                  <c:v>1.3878787878787879</c:v>
                </c:pt>
                <c:pt idx="49">
                  <c:v>1.3959595959595958</c:v>
                </c:pt>
                <c:pt idx="50">
                  <c:v>1.404040404040404</c:v>
                </c:pt>
                <c:pt idx="51">
                  <c:v>1.4121212121212121</c:v>
                </c:pt>
                <c:pt idx="52">
                  <c:v>1.4202020202020202</c:v>
                </c:pt>
                <c:pt idx="53">
                  <c:v>1.4282828282828284</c:v>
                </c:pt>
                <c:pt idx="54">
                  <c:v>1.4363636363636363</c:v>
                </c:pt>
                <c:pt idx="55">
                  <c:v>1.4444444444444444</c:v>
                </c:pt>
                <c:pt idx="56">
                  <c:v>1.4525252525252526</c:v>
                </c:pt>
                <c:pt idx="57">
                  <c:v>1.4606060606060607</c:v>
                </c:pt>
                <c:pt idx="58">
                  <c:v>1.4686868686868686</c:v>
                </c:pt>
                <c:pt idx="59">
                  <c:v>1.4767676767676767</c:v>
                </c:pt>
                <c:pt idx="60">
                  <c:v>1.4848484848484849</c:v>
                </c:pt>
                <c:pt idx="61">
                  <c:v>1.492929292929293</c:v>
                </c:pt>
                <c:pt idx="62">
                  <c:v>1.5010101010101011</c:v>
                </c:pt>
                <c:pt idx="63">
                  <c:v>1.509090909090909</c:v>
                </c:pt>
                <c:pt idx="64">
                  <c:v>1.5171717171717172</c:v>
                </c:pt>
                <c:pt idx="65">
                  <c:v>1.5252525252525253</c:v>
                </c:pt>
                <c:pt idx="66">
                  <c:v>1.5333333333333332</c:v>
                </c:pt>
                <c:pt idx="67">
                  <c:v>1.5414141414141413</c:v>
                </c:pt>
                <c:pt idx="68">
                  <c:v>1.5494949494949495</c:v>
                </c:pt>
                <c:pt idx="69">
                  <c:v>1.5575757575757576</c:v>
                </c:pt>
                <c:pt idx="70">
                  <c:v>1.5656565656565657</c:v>
                </c:pt>
                <c:pt idx="71">
                  <c:v>1.5737373737373739</c:v>
                </c:pt>
                <c:pt idx="72">
                  <c:v>1.5818181818181818</c:v>
                </c:pt>
                <c:pt idx="73">
                  <c:v>1.5898989898989899</c:v>
                </c:pt>
                <c:pt idx="74">
                  <c:v>1.5979797979797978</c:v>
                </c:pt>
                <c:pt idx="75">
                  <c:v>1.606060606060606</c:v>
                </c:pt>
                <c:pt idx="76">
                  <c:v>1.6141414141414141</c:v>
                </c:pt>
                <c:pt idx="77">
                  <c:v>1.6222222222222222</c:v>
                </c:pt>
                <c:pt idx="78">
                  <c:v>1.6303030303030304</c:v>
                </c:pt>
                <c:pt idx="79">
                  <c:v>1.6383838383838385</c:v>
                </c:pt>
                <c:pt idx="80">
                  <c:v>1.6464646464646464</c:v>
                </c:pt>
                <c:pt idx="81">
                  <c:v>1.6545454545454545</c:v>
                </c:pt>
                <c:pt idx="82">
                  <c:v>1.6626262626262627</c:v>
                </c:pt>
                <c:pt idx="83">
                  <c:v>1.6707070707070706</c:v>
                </c:pt>
                <c:pt idx="84">
                  <c:v>1.6787878787878787</c:v>
                </c:pt>
                <c:pt idx="85">
                  <c:v>1.6868686868686869</c:v>
                </c:pt>
                <c:pt idx="86">
                  <c:v>1.694949494949495</c:v>
                </c:pt>
                <c:pt idx="87">
                  <c:v>1.7030303030303031</c:v>
                </c:pt>
                <c:pt idx="88">
                  <c:v>1.7111111111111112</c:v>
                </c:pt>
                <c:pt idx="89">
                  <c:v>1.7191919191919192</c:v>
                </c:pt>
                <c:pt idx="90">
                  <c:v>1.7272727272727273</c:v>
                </c:pt>
                <c:pt idx="91">
                  <c:v>1.7353535353535352</c:v>
                </c:pt>
                <c:pt idx="92">
                  <c:v>1.7434343434343433</c:v>
                </c:pt>
                <c:pt idx="93">
                  <c:v>1.7515151515151515</c:v>
                </c:pt>
                <c:pt idx="94">
                  <c:v>1.7595959595959596</c:v>
                </c:pt>
                <c:pt idx="95">
                  <c:v>1.7676767676767677</c:v>
                </c:pt>
                <c:pt idx="96">
                  <c:v>1.7757575757575759</c:v>
                </c:pt>
                <c:pt idx="97">
                  <c:v>1.783838383838384</c:v>
                </c:pt>
                <c:pt idx="98">
                  <c:v>1.7919191919191919</c:v>
                </c:pt>
                <c:pt idx="99">
                  <c:v>1.8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4.0157677044525721</c:v>
                </c:pt>
                <c:pt idx="2">
                  <c:v>4.0307390915604575</c:v>
                </c:pt>
                <c:pt idx="3">
                  <c:v>4.0449013436814081</c:v>
                </c:pt>
                <c:pt idx="4">
                  <c:v>4.0582415408367138</c:v>
                </c:pt>
                <c:pt idx="5">
                  <c:v>4.0707466607111975</c:v>
                </c:pt>
                <c:pt idx="6">
                  <c:v>4.0824035786532153</c:v>
                </c:pt>
                <c:pt idx="7">
                  <c:v>4.0931990676746617</c:v>
                </c:pt>
                <c:pt idx="8">
                  <c:v>4.1031197984509635</c:v>
                </c:pt>
                <c:pt idx="9">
                  <c:v>4.112152339321085</c:v>
                </c:pt>
                <c:pt idx="10">
                  <c:v>4.1202831562875222</c:v>
                </c:pt>
                <c:pt idx="11">
                  <c:v>4.1274986130163089</c:v>
                </c:pt>
                <c:pt idx="12">
                  <c:v>4.133784970837012</c:v>
                </c:pt>
                <c:pt idx="13">
                  <c:v>4.1391283887427353</c:v>
                </c:pt>
                <c:pt idx="14">
                  <c:v>4.1435149233901152</c:v>
                </c:pt>
                <c:pt idx="15">
                  <c:v>4.1469305290993246</c:v>
                </c:pt>
                <c:pt idx="16">
                  <c:v>4.1493610578540707</c:v>
                </c:pt>
                <c:pt idx="17">
                  <c:v>4.150792259301598</c:v>
                </c:pt>
                <c:pt idx="18">
                  <c:v>4.1512097807526809</c:v>
                </c:pt>
                <c:pt idx="19">
                  <c:v>4.1505991671816336</c:v>
                </c:pt>
                <c:pt idx="20">
                  <c:v>4.1489458612263022</c:v>
                </c:pt>
                <c:pt idx="21">
                  <c:v>4.1462352031880698</c:v>
                </c:pt>
                <c:pt idx="22">
                  <c:v>4.1424524310318542</c:v>
                </c:pt>
                <c:pt idx="23">
                  <c:v>4.1375826803861067</c:v>
                </c:pt>
                <c:pt idx="24">
                  <c:v>4.1316109845428155</c:v>
                </c:pt>
                <c:pt idx="25">
                  <c:v>4.124522274457501</c:v>
                </c:pt>
                <c:pt idx="26">
                  <c:v>4.1163013787492204</c:v>
                </c:pt>
                <c:pt idx="27">
                  <c:v>4.1069330237005666</c:v>
                </c:pt>
                <c:pt idx="28">
                  <c:v>4.0964018332576666</c:v>
                </c:pt>
                <c:pt idx="29">
                  <c:v>4.0846923290301831</c:v>
                </c:pt>
                <c:pt idx="30">
                  <c:v>4.0717889302913104</c:v>
                </c:pt>
                <c:pt idx="31">
                  <c:v>4.0576759539777818</c:v>
                </c:pt>
                <c:pt idx="32">
                  <c:v>4.0423376146898633</c:v>
                </c:pt>
                <c:pt idx="33">
                  <c:v>4.025758024691358</c:v>
                </c:pt>
                <c:pt idx="34">
                  <c:v>4.0079211939096027</c:v>
                </c:pt>
                <c:pt idx="35">
                  <c:v>3.9888110299354667</c:v>
                </c:pt>
                <c:pt idx="36">
                  <c:v>3.9684113380233583</c:v>
                </c:pt>
                <c:pt idx="37">
                  <c:v>3.9467058210912196</c:v>
                </c:pt>
                <c:pt idx="38">
                  <c:v>3.923678079720526</c:v>
                </c:pt>
                <c:pt idx="39">
                  <c:v>3.8993116121562892</c:v>
                </c:pt>
                <c:pt idx="40">
                  <c:v>3.8735898143070582</c:v>
                </c:pt>
                <c:pt idx="41">
                  <c:v>3.8464959797449083</c:v>
                </c:pt>
                <c:pt idx="42">
                  <c:v>3.8180132997054601</c:v>
                </c:pt>
                <c:pt idx="43">
                  <c:v>3.7881248630878659</c:v>
                </c:pt>
                <c:pt idx="44">
                  <c:v>3.756813656454808</c:v>
                </c:pt>
                <c:pt idx="45">
                  <c:v>3.7240625640325113</c:v>
                </c:pt>
                <c:pt idx="46">
                  <c:v>3.6898543677107307</c:v>
                </c:pt>
                <c:pt idx="47">
                  <c:v>3.6541717470427555</c:v>
                </c:pt>
                <c:pt idx="48">
                  <c:v>3.6169972792454139</c:v>
                </c:pt>
                <c:pt idx="49">
                  <c:v>3.5783134391990661</c:v>
                </c:pt>
                <c:pt idx="50">
                  <c:v>3.5381025994476083</c:v>
                </c:pt>
                <c:pt idx="51">
                  <c:v>3.4963470301984705</c:v>
                </c:pt>
                <c:pt idx="52">
                  <c:v>3.4530288993226197</c:v>
                </c:pt>
                <c:pt idx="53">
                  <c:v>3.4081302723545557</c:v>
                </c:pt>
                <c:pt idx="54">
                  <c:v>3.3616331124923162</c:v>
                </c:pt>
                <c:pt idx="55">
                  <c:v>3.31351928059747</c:v>
                </c:pt>
                <c:pt idx="56">
                  <c:v>3.2637705351951229</c:v>
                </c:pt>
                <c:pt idx="57">
                  <c:v>3.2123685324739162</c:v>
                </c:pt>
                <c:pt idx="58">
                  <c:v>3.1592948262860281</c:v>
                </c:pt>
                <c:pt idx="59">
                  <c:v>3.1045308681471617</c:v>
                </c:pt>
                <c:pt idx="60">
                  <c:v>3.0480580072365706</c:v>
                </c:pt>
                <c:pt idx="61">
                  <c:v>2.9898574903970285</c:v>
                </c:pt>
                <c:pt idx="62">
                  <c:v>2.9299104621348571</c:v>
                </c:pt>
                <c:pt idx="63">
                  <c:v>2.8681979646199043</c:v>
                </c:pt>
                <c:pt idx="64">
                  <c:v>2.8047009376855527</c:v>
                </c:pt>
                <c:pt idx="65">
                  <c:v>2.7394002188287248</c:v>
                </c:pt>
                <c:pt idx="66">
                  <c:v>2.6722765432098772</c:v>
                </c:pt>
                <c:pt idx="67">
                  <c:v>2.6033105436529977</c:v>
                </c:pt>
                <c:pt idx="68">
                  <c:v>2.5324827506456122</c:v>
                </c:pt>
                <c:pt idx="69">
                  <c:v>2.4597735923387809</c:v>
                </c:pt>
                <c:pt idx="70">
                  <c:v>2.3851633945470994</c:v>
                </c:pt>
                <c:pt idx="71">
                  <c:v>2.3086323807486968</c:v>
                </c:pt>
                <c:pt idx="72">
                  <c:v>2.2301606720852396</c:v>
                </c:pt>
                <c:pt idx="73">
                  <c:v>2.1497282873619259</c:v>
                </c:pt>
                <c:pt idx="74">
                  <c:v>2.0673151430474928</c:v>
                </c:pt>
                <c:pt idx="75">
                  <c:v>1.9829010532742082</c:v>
                </c:pt>
                <c:pt idx="76">
                  <c:v>1.8964657298378738</c:v>
                </c:pt>
                <c:pt idx="77">
                  <c:v>1.8079887821978362</c:v>
                </c:pt>
                <c:pt idx="78">
                  <c:v>1.7174497174769634</c:v>
                </c:pt>
                <c:pt idx="79">
                  <c:v>1.6248279404616719</c:v>
                </c:pt>
                <c:pt idx="80">
                  <c:v>1.530102753601903</c:v>
                </c:pt>
                <c:pt idx="81">
                  <c:v>1.4332533570111332</c:v>
                </c:pt>
                <c:pt idx="82">
                  <c:v>1.3342588484663809</c:v>
                </c:pt>
                <c:pt idx="83">
                  <c:v>1.233098223408196</c:v>
                </c:pt>
                <c:pt idx="84">
                  <c:v>1.1297503749406586</c:v>
                </c:pt>
                <c:pt idx="85">
                  <c:v>1.024194093831392</c:v>
                </c:pt>
                <c:pt idx="86">
                  <c:v>0.91640806851154721</c:v>
                </c:pt>
                <c:pt idx="87">
                  <c:v>0.80637088507581822</c:v>
                </c:pt>
                <c:pt idx="88">
                  <c:v>0.6940610272824248</c:v>
                </c:pt>
                <c:pt idx="89">
                  <c:v>0.57945687655313094</c:v>
                </c:pt>
                <c:pt idx="90">
                  <c:v>0.46253671197322532</c:v>
                </c:pt>
                <c:pt idx="91">
                  <c:v>0.34327871029154267</c:v>
                </c:pt>
                <c:pt idx="92">
                  <c:v>0.22166094592044239</c:v>
                </c:pt>
                <c:pt idx="93">
                  <c:v>9.7661390935821046E-2</c:v>
                </c:pt>
                <c:pt idx="94">
                  <c:v>-2.8742084922878774E-2</c:v>
                </c:pt>
                <c:pt idx="95">
                  <c:v>-0.15757171425269867</c:v>
                </c:pt>
                <c:pt idx="96">
                  <c:v>-0.28884983198712355</c:v>
                </c:pt>
                <c:pt idx="97">
                  <c:v>-0.42259887539612428</c:v>
                </c:pt>
                <c:pt idx="98">
                  <c:v>-0.55884138408611506</c:v>
                </c:pt>
                <c:pt idx="99">
                  <c:v>-0.69759999999999955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35"/>
  <sheetViews>
    <sheetView tabSelected="1" zoomScaleNormal="100" workbookViewId="0">
      <selection activeCell="H10" sqref="H10"/>
    </sheetView>
  </sheetViews>
  <sheetFormatPr defaultRowHeight="15" x14ac:dyDescent="0.25"/>
  <cols>
    <col min="1" max="1" width="3.5703125" customWidth="1"/>
    <col min="3" max="3" width="11.7109375" bestFit="1" customWidth="1"/>
    <col min="7" max="7" width="3.5703125" customWidth="1"/>
    <col min="13" max="13" width="3.5703125" customWidth="1"/>
  </cols>
  <sheetData>
    <row r="2" spans="2:17" x14ac:dyDescent="0.25">
      <c r="B2" t="s">
        <v>5</v>
      </c>
      <c r="C2" s="4">
        <f>_xll.KAHAN.A</f>
        <v>-1946419130</v>
      </c>
    </row>
    <row r="3" spans="2:17" x14ac:dyDescent="0.2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25">
      <c r="C4">
        <v>1.8</v>
      </c>
      <c r="D4" cm="1">
        <f t="array" ref="D4">_xll.XLL.UDF(function,C4)</f>
        <v>-0.69759999999999955</v>
      </c>
      <c r="H4" t="s">
        <v>9</v>
      </c>
    </row>
    <row r="5" spans="2:17" x14ac:dyDescent="0.25">
      <c r="N5" cm="1">
        <f t="array" ref="N5">_xll.ARRAY.SET(_xll.ARRAY.INTERVAL($C$3,$C$4,100))</f>
        <v>4022</v>
      </c>
      <c r="O5" cm="1">
        <f t="array" ref="O5">_xll.ARRAY.SET(_xll.ARRAY.APPLY(function,_xll.ARRAY.GET(N5)))</f>
        <v>10605510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3.5583999999999989</v>
      </c>
      <c r="H7" s="1" t="s">
        <v>6</v>
      </c>
      <c r="I7">
        <f t="array" ref="I7:J7">_xll.FALSE.POSITION(function,C3,C4)</f>
        <v>1.6811989100817439</v>
      </c>
      <c r="J7">
        <v>1.8</v>
      </c>
      <c r="K7">
        <f>J7-I7</f>
        <v>0.11880108991825611</v>
      </c>
      <c r="L7" cm="1">
        <f t="array" ref="L7">_xll.XLL.UDF(function,I7)</f>
        <v>1.0984881860139231</v>
      </c>
    </row>
    <row r="8" spans="2:17" x14ac:dyDescent="0.25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2.0464000000000002</v>
      </c>
      <c r="I8">
        <f t="array" ref="I8:J8">_xll.FALSE.POSITION(function, I7,J7)</f>
        <v>1.7538576997653428</v>
      </c>
      <c r="J8">
        <v>1.8</v>
      </c>
      <c r="K8">
        <f>J8-I8</f>
        <v>4.6142300234657263E-2</v>
      </c>
      <c r="L8" cm="1">
        <f t="array" ref="L8">_xll.XLL.UDF(function,I8)</f>
        <v>6.1266653835719609E-2</v>
      </c>
    </row>
    <row r="9" spans="2:17" x14ac:dyDescent="0.25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0.84789999999999743</v>
      </c>
      <c r="I9">
        <f t="array" ref="I9:J9">_xll.FALSE.POSITION(function, I8,J8)</f>
        <v>1.7575829712888331</v>
      </c>
      <c r="J9">
        <v>1.8</v>
      </c>
      <c r="K9">
        <f t="shared" ref="K9:K33" si="1">J9-I9</f>
        <v>4.2417028711166926E-2</v>
      </c>
      <c r="L9" cm="1">
        <f t="array" ref="L9">_xll.XLL.UDF(function,I9)</f>
        <v>2.9719859898218459E-3</v>
      </c>
    </row>
    <row r="10" spans="2:17" x14ac:dyDescent="0.25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0.12109375</v>
      </c>
      <c r="I10">
        <f t="array" ref="I10:J10">_xll.FALSE.POSITION(function, I9,J9)</f>
        <v>1.7577629139893414</v>
      </c>
      <c r="J10">
        <v>1.8</v>
      </c>
      <c r="K10">
        <f t="shared" si="1"/>
        <v>4.2237086010658675E-2</v>
      </c>
      <c r="L10" cm="1">
        <f t="array" ref="L10">_xll.XLL.UDF(function,I10)</f>
        <v>1.4315738406622813E-4</v>
      </c>
    </row>
    <row r="11" spans="2:17" x14ac:dyDescent="0.25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0.12109375</v>
      </c>
      <c r="I11">
        <f t="array" ref="I11:J11">_xll.FALSE.POSITION(function, I10,J10)</f>
        <v>1.7577715798582645</v>
      </c>
      <c r="J11">
        <v>1.8</v>
      </c>
      <c r="K11">
        <f t="shared" si="1"/>
        <v>4.2228420141735556E-2</v>
      </c>
      <c r="L11" cm="1">
        <f t="array" ref="L11">_xll.XLL.UDF(function,I11)</f>
        <v>6.8933968169204718E-6</v>
      </c>
    </row>
    <row r="12" spans="2:17" x14ac:dyDescent="0.25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0.12109375</v>
      </c>
      <c r="I12">
        <f t="array" ref="I12:J12">_xll.FALSE.POSITION(function, I11,J11)</f>
        <v>1.757771997138053</v>
      </c>
      <c r="J12">
        <v>1.8</v>
      </c>
      <c r="K12">
        <f t="shared" si="1"/>
        <v>4.2228002861947056E-2</v>
      </c>
      <c r="L12" cm="1">
        <f t="array" ref="L12">_xll.XLL.UDF(function,I12)</f>
        <v>3.3192938708737074E-7</v>
      </c>
    </row>
    <row r="13" spans="2:17" x14ac:dyDescent="0.25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2.3889891052245815E-2</v>
      </c>
      <c r="I13">
        <f t="array" ref="I13:J13">_xll.FALSE.POSITION(function, I12,J12)</f>
        <v>1.7577720172308116</v>
      </c>
      <c r="J13">
        <v>1.8</v>
      </c>
      <c r="K13">
        <f t="shared" si="1"/>
        <v>4.2227982769188488E-2</v>
      </c>
      <c r="L13" cm="1">
        <f t="array" ref="L13">_xll.XLL.UDF(function,I13)</f>
        <v>1.5982983825324482E-8</v>
      </c>
    </row>
    <row r="14" spans="2:17" x14ac:dyDescent="0.25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2.3889891052245815E-2</v>
      </c>
      <c r="I14">
        <f t="array" ref="I14:J14">_xll.FALSE.POSITION(function, I13,J13)</f>
        <v>1.7577720181983132</v>
      </c>
      <c r="J14">
        <v>1.8</v>
      </c>
      <c r="K14">
        <f t="shared" si="1"/>
        <v>4.2227981801686854E-2</v>
      </c>
      <c r="L14" cm="1">
        <f t="array" ref="L14">_xll.XLL.UDF(function,I14)</f>
        <v>7.6960837702699791E-10</v>
      </c>
    </row>
    <row r="15" spans="2:17" x14ac:dyDescent="0.25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2.3889891052245815E-2</v>
      </c>
      <c r="I15">
        <f t="array" ref="I15:J15">_xll.FALSE.POSITION(function, I14,J14)</f>
        <v>1.7577720182449001</v>
      </c>
      <c r="J15">
        <v>1.8</v>
      </c>
      <c r="K15">
        <f t="shared" si="1"/>
        <v>4.2227981755099897E-2</v>
      </c>
      <c r="L15" cm="1">
        <f t="array" ref="L15">_xll.XLL.UDF(function,I15)</f>
        <v>3.7056580026728625E-11</v>
      </c>
    </row>
    <row r="16" spans="2:17" x14ac:dyDescent="0.25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1.1637960373983347E-2</v>
      </c>
      <c r="I16">
        <f t="array" ref="I16:J16">_xll.FALSE.POSITION(function, I15,J15)</f>
        <v>1.7577720182471432</v>
      </c>
      <c r="J16">
        <v>1.8</v>
      </c>
      <c r="K16">
        <f t="shared" si="1"/>
        <v>4.2227981752856802E-2</v>
      </c>
      <c r="L16" cm="1">
        <f t="array" ref="L16">_xll.XLL.UDF(function,I16)</f>
        <v>1.7852386235972517E-12</v>
      </c>
    </row>
    <row r="17" spans="3:12" x14ac:dyDescent="0.25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5.5035171564448149E-3</v>
      </c>
      <c r="I17">
        <f t="array" ref="I17:J17">_xll.FALSE.POSITION(function, I16,J16)</f>
        <v>1.7577720182472514</v>
      </c>
      <c r="J17">
        <v>1.8</v>
      </c>
      <c r="K17">
        <f t="shared" si="1"/>
        <v>4.2227981752748667E-2</v>
      </c>
      <c r="L17" cm="1">
        <f t="array" ref="L17">_xll.XLL.UDF(function,I17)</f>
        <v>8.3488771451811772E-14</v>
      </c>
    </row>
    <row r="18" spans="3:12" x14ac:dyDescent="0.25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2.434174978406034E-3</v>
      </c>
      <c r="I18">
        <f t="array" ref="I18:J18">_xll.FALSE.POSITION(function, I17,J17)</f>
        <v>1.7577720182472565</v>
      </c>
      <c r="J18">
        <v>1.8</v>
      </c>
      <c r="K18">
        <f t="shared" si="1"/>
        <v>4.222798175274356E-2</v>
      </c>
      <c r="L18" cm="1">
        <f t="array" ref="L18">_xll.XLL.UDF(function,I18)</f>
        <v>5.3290705182007514E-15</v>
      </c>
    </row>
    <row r="19" spans="3:12" x14ac:dyDescent="0.25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8.9897360958168804E-4</v>
      </c>
      <c r="I19">
        <f t="array" ref="I19:J19">_xll.FALSE.POSITION(function, I18,J18)</f>
        <v>1.7577720182472567</v>
      </c>
      <c r="J19">
        <v>1.8</v>
      </c>
      <c r="K19">
        <f t="shared" si="1"/>
        <v>4.2227981752743338E-2</v>
      </c>
      <c r="L19" cm="1">
        <f t="array" ref="L19">_xll.XLL.UDF(function,I19)</f>
        <v>0</v>
      </c>
    </row>
    <row r="20" spans="3:12" x14ac:dyDescent="0.25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1.3124033803180168E-4</v>
      </c>
      <c r="I20">
        <f t="array" ref="I20:J20">_xll.FALSE.POSITION(function, I19,J19)</f>
        <v>1.7577720182472567</v>
      </c>
      <c r="J20">
        <v>1.7577720182472567</v>
      </c>
      <c r="K20">
        <f t="shared" si="1"/>
        <v>0</v>
      </c>
      <c r="L20" cm="1">
        <f t="array" ref="L20">_xll.XLL.UDF(function,I20)</f>
        <v>0</v>
      </c>
    </row>
    <row r="21" spans="3:12" x14ac:dyDescent="0.25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1.3124033803180168E-4</v>
      </c>
      <c r="I21">
        <f t="array" ref="I21:J21">_xll.FALSE.POSITION(function, I20,J20)</f>
        <v>1.7577720182472567</v>
      </c>
      <c r="J21">
        <v>1.7577720182472567</v>
      </c>
      <c r="K21">
        <f t="shared" si="1"/>
        <v>0</v>
      </c>
      <c r="L21" cm="1">
        <f t="array" ref="L21">_xll.XLL.UDF(function,I21)</f>
        <v>0</v>
      </c>
    </row>
    <row r="22" spans="3:12" x14ac:dyDescent="0.25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1.3124033803180168E-4</v>
      </c>
      <c r="I22">
        <f t="array" ref="I22:J22">_xll.FALSE.POSITION(function, I21,J21)</f>
        <v>1.7577720182472567</v>
      </c>
      <c r="J22">
        <v>1.7577720182472567</v>
      </c>
      <c r="K22">
        <f t="shared" si="1"/>
        <v>0</v>
      </c>
      <c r="L22" cm="1">
        <f t="array" ref="L22">_xll.XLL.UDF(function,I22)</f>
        <v>0</v>
      </c>
    </row>
    <row r="23" spans="3:12" x14ac:dyDescent="0.25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3.5267463704968804E-5</v>
      </c>
      <c r="I23">
        <f t="array" ref="I23:J23">_xll.FALSE.POSITION(function, I22,J22)</f>
        <v>1.7577720182472567</v>
      </c>
      <c r="J23">
        <v>1.7577720182472567</v>
      </c>
      <c r="K23">
        <f t="shared" si="1"/>
        <v>0</v>
      </c>
      <c r="L23" cm="1">
        <f t="array" ref="L23">_xll.XLL.UDF(function,I23)</f>
        <v>0</v>
      </c>
    </row>
    <row r="24" spans="3:12" x14ac:dyDescent="0.25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3.5267463704968804E-5</v>
      </c>
      <c r="I24">
        <f t="array" ref="I24:J24">_xll.FALSE.POSITION(function, I23,J23)</f>
        <v>1.7577720182472567</v>
      </c>
      <c r="J24">
        <v>1.7577720182472567</v>
      </c>
      <c r="K24">
        <f t="shared" si="1"/>
        <v>0</v>
      </c>
      <c r="L24" cm="1">
        <f t="array" ref="L24">_xll.XLL.UDF(function,I24)</f>
        <v>0</v>
      </c>
    </row>
    <row r="25" spans="3:12" x14ac:dyDescent="0.25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1.1274029304786382E-5</v>
      </c>
      <c r="I25">
        <f t="array" ref="I25:J25">_xll.FALSE.POSITION(function, I24,J24)</f>
        <v>1.7577720182472567</v>
      </c>
      <c r="J25">
        <v>1.7577720182472567</v>
      </c>
      <c r="K25">
        <f t="shared" si="1"/>
        <v>0</v>
      </c>
      <c r="L25" cm="1">
        <f t="array" ref="L25">_xll.XLL.UDF(function,I25)</f>
        <v>0</v>
      </c>
    </row>
    <row r="26" spans="3:12" x14ac:dyDescent="0.25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1.1274029304786382E-5</v>
      </c>
      <c r="I26">
        <f t="array" ref="I26:J26">_xll.FALSE.POSITION(function, I25,J25)</f>
        <v>1.7577720182472567</v>
      </c>
      <c r="J26">
        <v>1.7577720182472567</v>
      </c>
      <c r="K26">
        <f t="shared" si="1"/>
        <v>0</v>
      </c>
      <c r="L26" cm="1">
        <f t="array" ref="L26">_xll.XLL.UDF(function,I26)</f>
        <v>0</v>
      </c>
    </row>
    <row r="27" spans="3:12" x14ac:dyDescent="0.25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5.2756572177514727E-6</v>
      </c>
      <c r="I27">
        <f t="array" ref="I27:J27">_xll.FALSE.POSITION(function, I26,J26)</f>
        <v>1.7577720182472567</v>
      </c>
      <c r="J27">
        <v>1.7577720182472567</v>
      </c>
      <c r="K27">
        <f t="shared" si="1"/>
        <v>0</v>
      </c>
      <c r="L27" cm="1">
        <f t="array" ref="L27">_xll.XLL.UDF(function,I27)</f>
        <v>0</v>
      </c>
    </row>
    <row r="28" spans="3:12" x14ac:dyDescent="0.25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2.2764691518517566E-6</v>
      </c>
      <c r="I28">
        <f t="array" ref="I28:J28">_xll.FALSE.POSITION(function, I27,J27)</f>
        <v>1.7577720182472567</v>
      </c>
      <c r="J28">
        <v>1.7577720182472567</v>
      </c>
      <c r="K28">
        <f t="shared" si="1"/>
        <v>0</v>
      </c>
      <c r="L28" cm="1">
        <f t="array" ref="L28">_xll.XLL.UDF(function,I28)</f>
        <v>0</v>
      </c>
    </row>
    <row r="29" spans="3:12" x14ac:dyDescent="0.25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7.7687461441655614E-7</v>
      </c>
      <c r="I29">
        <f t="array" ref="I29:J29">_xll.FALSE.POSITION(function, I28,J28)</f>
        <v>1.7577720182472567</v>
      </c>
      <c r="J29">
        <v>1.7577720182472567</v>
      </c>
      <c r="K29">
        <f t="shared" si="1"/>
        <v>0</v>
      </c>
      <c r="L29" cm="1">
        <f t="array" ref="L29">_xll.XLL.UDF(function,I29)</f>
        <v>0</v>
      </c>
    </row>
    <row r="30" spans="3:12" x14ac:dyDescent="0.25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2.7077216913085067E-8</v>
      </c>
      <c r="I30">
        <f t="array" ref="I30:J30">_xll.FALSE.POSITION(function, I29,J29)</f>
        <v>1.7577720182472567</v>
      </c>
      <c r="J30">
        <v>1.7577720182472567</v>
      </c>
      <c r="K30">
        <f t="shared" si="1"/>
        <v>0</v>
      </c>
      <c r="L30" cm="1">
        <f t="array" ref="L30">_xll.XLL.UDF(function,I30)</f>
        <v>0</v>
      </c>
    </row>
    <row r="31" spans="3:12" x14ac:dyDescent="0.25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2.7077216913085067E-8</v>
      </c>
      <c r="I31">
        <f t="array" ref="I31:J31">_xll.FALSE.POSITION(function, I30,J30)</f>
        <v>1.7577720182472567</v>
      </c>
      <c r="J31">
        <v>1.7577720182472567</v>
      </c>
      <c r="K31">
        <f t="shared" si="1"/>
        <v>0</v>
      </c>
      <c r="L31" cm="1">
        <f t="array" ref="L31">_xll.XLL.UDF(function,I31)</f>
        <v>0</v>
      </c>
    </row>
    <row r="32" spans="3:12" x14ac:dyDescent="0.25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2.7077216913085067E-8</v>
      </c>
      <c r="I32">
        <f t="array" ref="I32:J32">_xll.FALSE.POSITION(function, I31,J31)</f>
        <v>1.7577720182472567</v>
      </c>
      <c r="J32">
        <v>1.7577720182472567</v>
      </c>
      <c r="K32">
        <f t="shared" si="1"/>
        <v>0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2.7077216913085067E-8</v>
      </c>
      <c r="I33">
        <f t="array" ref="I33:J33">_xll.FALSE.POSITION(function, I32,J32)</f>
        <v>1.7577720182472567</v>
      </c>
      <c r="J33">
        <v>1.7577720182472567</v>
      </c>
      <c r="K33">
        <f t="shared" si="1"/>
        <v>0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2.7077216913085067E-8</v>
      </c>
      <c r="I34">
        <f t="array" ref="I34:J34">_xll.FALSE.POSITION(function, I33,J33)</f>
        <v>1.7577720182472567</v>
      </c>
      <c r="J34">
        <v>1.7577720182472567</v>
      </c>
      <c r="K34">
        <f>J34-I34</f>
        <v>0</v>
      </c>
      <c r="L34" cm="1">
        <f t="array" ref="L34">_xll.XLL.UDF(function,I34)</f>
        <v>0</v>
      </c>
    </row>
    <row r="35" spans="3:12" x14ac:dyDescent="0.25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3.6460452434994295E-9</v>
      </c>
      <c r="I35">
        <f t="array" ref="I35:J35">_xll.FALSE.POSITION(function, I34,J34)</f>
        <v>1.7577720182472567</v>
      </c>
      <c r="J35">
        <v>1.7577720182472567</v>
      </c>
      <c r="K35">
        <f t="shared" ref="K35:K57" si="2">J35-I35</f>
        <v>0</v>
      </c>
      <c r="L35" cm="1">
        <f t="array" ref="L35">_xll.XLL.UDF(function,I35)</f>
        <v>0</v>
      </c>
    </row>
    <row r="36" spans="3:12" x14ac:dyDescent="0.25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3.6460452434994295E-9</v>
      </c>
      <c r="I36">
        <f t="array" ref="I36:J36">_xll.FALSE.POSITION(function, I35,J35)</f>
        <v>1.7577720182472567</v>
      </c>
      <c r="J36">
        <v>1.7577720182472567</v>
      </c>
      <c r="K36">
        <f t="shared" si="2"/>
        <v>0</v>
      </c>
      <c r="L36" cm="1">
        <f t="array" ref="L36">_xll.XLL.UDF(function,I36)</f>
        <v>0</v>
      </c>
    </row>
    <row r="37" spans="3:12" x14ac:dyDescent="0.25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3.6460452434994295E-9</v>
      </c>
      <c r="I37">
        <f t="array" ref="I37:J37">_xll.FALSE.POSITION(function, I36,J36)</f>
        <v>1.7577720182472567</v>
      </c>
      <c r="J37">
        <v>1.7577720182472567</v>
      </c>
      <c r="K37">
        <f t="shared" si="2"/>
        <v>0</v>
      </c>
      <c r="L37" cm="1">
        <f t="array" ref="L37">_xll.XLL.UDF(function,I37)</f>
        <v>0</v>
      </c>
    </row>
    <row r="38" spans="3:12" x14ac:dyDescent="0.25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7.1714900684582972E-10</v>
      </c>
      <c r="I38">
        <f t="array" ref="I38:J38">_xll.FALSE.POSITION(function, I37,J37)</f>
        <v>1.7577720182472567</v>
      </c>
      <c r="J38">
        <v>1.7577720182472567</v>
      </c>
      <c r="K38">
        <f t="shared" si="2"/>
        <v>0</v>
      </c>
      <c r="L38" cm="1">
        <f t="array" ref="L38">_xll.XLL.UDF(function,I38)</f>
        <v>0</v>
      </c>
    </row>
    <row r="39" spans="3:12" x14ac:dyDescent="0.25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7.1714900684582972E-10</v>
      </c>
      <c r="I39">
        <f t="array" ref="I39:J39">_xll.FALSE.POSITION(function, I38,J38)</f>
        <v>1.7577720182472567</v>
      </c>
      <c r="J39">
        <v>1.7577720182472567</v>
      </c>
      <c r="K39">
        <f t="shared" si="2"/>
        <v>0</v>
      </c>
      <c r="L39" cm="1">
        <f t="array" ref="L39">_xll.XLL.UDF(function,I39)</f>
        <v>0</v>
      </c>
    </row>
    <row r="40" spans="3:12" x14ac:dyDescent="0.25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7.1714900684582972E-10</v>
      </c>
      <c r="I40">
        <f t="array" ref="I40:J40">_xll.FALSE.POSITION(function, I39,J39)</f>
        <v>1.7577720182472567</v>
      </c>
      <c r="J40">
        <v>1.7577720182472567</v>
      </c>
      <c r="K40">
        <f t="shared" si="2"/>
        <v>0</v>
      </c>
      <c r="L40" cm="1">
        <f t="array" ref="L40">_xll.XLL.UDF(function,I40)</f>
        <v>0</v>
      </c>
    </row>
    <row r="41" spans="3:12" x14ac:dyDescent="0.25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3.510400858885987E-10</v>
      </c>
      <c r="I41">
        <f t="array" ref="I41:J41">_xll.FALSE.POSITION(function, I40,J40)</f>
        <v>1.7577720182472567</v>
      </c>
      <c r="J41">
        <v>1.7577720182472567</v>
      </c>
      <c r="K41">
        <f t="shared" si="2"/>
        <v>0</v>
      </c>
      <c r="L41" cm="1">
        <f t="array" ref="L41">_xll.XLL.UDF(function,I41)</f>
        <v>0</v>
      </c>
    </row>
    <row r="42" spans="3:12" x14ac:dyDescent="0.25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1.6798118451788469E-10</v>
      </c>
      <c r="I42">
        <f t="array" ref="I42:J42">_xll.FALSE.POSITION(function, I41,J41)</f>
        <v>1.7577720182472567</v>
      </c>
      <c r="J42">
        <v>1.7577720182472567</v>
      </c>
      <c r="K42">
        <f t="shared" si="2"/>
        <v>0</v>
      </c>
      <c r="L42" cm="1">
        <f t="array" ref="L42">_xll.XLL.UDF(function,I42)</f>
        <v>0</v>
      </c>
    </row>
    <row r="43" spans="3:12" x14ac:dyDescent="0.25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7.6450845654107979E-11</v>
      </c>
      <c r="I43">
        <f t="array" ref="I43:J43">_xll.FALSE.POSITION(function, I42,J42)</f>
        <v>1.7577720182472567</v>
      </c>
      <c r="J43">
        <v>1.7577720182472567</v>
      </c>
      <c r="K43">
        <f t="shared" si="2"/>
        <v>0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3.0688340757478727E-11</v>
      </c>
      <c r="I44">
        <f t="array" ref="I44:J44">_xll.FALSE.POSITION(function, I43,J43)</f>
        <v>1.7577720182472567</v>
      </c>
      <c r="J44">
        <v>1.7577720182472567</v>
      </c>
      <c r="K44">
        <f t="shared" si="2"/>
        <v>0</v>
      </c>
      <c r="L44" cm="1">
        <f t="array" ref="L44">_xll.XLL.UDF(function,I44)</f>
        <v>0</v>
      </c>
    </row>
    <row r="45" spans="3:12" x14ac:dyDescent="0.25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7.808864666003501E-12</v>
      </c>
      <c r="I45">
        <f t="array" ref="I45:J45">_xll.FALSE.POSITION(function, I44,J44)</f>
        <v>1.7577720182472567</v>
      </c>
      <c r="J45">
        <v>1.7577720182472567</v>
      </c>
      <c r="K45">
        <f t="shared" si="2"/>
        <v>0</v>
      </c>
      <c r="L45" cm="1">
        <f t="array" ref="L45">_xll.XLL.UDF(function,I45)</f>
        <v>0</v>
      </c>
    </row>
    <row r="46" spans="3:12" x14ac:dyDescent="0.25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7.808864666003501E-12</v>
      </c>
      <c r="I46">
        <f t="array" ref="I46:J46">_xll.FALSE.POSITION(function, I45,J45)</f>
        <v>1.7577720182472567</v>
      </c>
      <c r="J46">
        <v>1.7577720182472567</v>
      </c>
      <c r="K46">
        <f t="shared" si="2"/>
        <v>0</v>
      </c>
      <c r="L46" cm="1">
        <f t="array" ref="L46">_xll.XLL.UDF(function,I46)</f>
        <v>0</v>
      </c>
    </row>
    <row r="47" spans="3:12" x14ac:dyDescent="0.25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2.0889956431346945E-12</v>
      </c>
      <c r="I47">
        <f t="array" ref="I47:J47">_xll.FALSE.POSITION(function, I46,J46)</f>
        <v>1.7577720182472567</v>
      </c>
      <c r="J47">
        <v>1.7577720182472567</v>
      </c>
      <c r="K47">
        <f t="shared" si="2"/>
        <v>0</v>
      </c>
      <c r="L47" cm="1">
        <f t="array" ref="L47">_xll.XLL.UDF(function,I47)</f>
        <v>0</v>
      </c>
    </row>
    <row r="48" spans="3:12" x14ac:dyDescent="0.25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2.0889956431346945E-12</v>
      </c>
      <c r="I48">
        <f t="array" ref="I48:J48">_xll.FALSE.POSITION(function, I47,J47)</f>
        <v>1.7577720182472567</v>
      </c>
      <c r="J48">
        <v>1.7577720182472567</v>
      </c>
      <c r="K48">
        <f t="shared" si="2"/>
        <v>0</v>
      </c>
      <c r="L48" cm="1">
        <f t="array" ref="L48">_xll.XLL.UDF(function,I48)</f>
        <v>0</v>
      </c>
    </row>
    <row r="49" spans="3:12" x14ac:dyDescent="0.25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6.5902838741749292E-13</v>
      </c>
      <c r="I49">
        <f t="array" ref="I49:J49">_xll.FALSE.POSITION(function, I48,J48)</f>
        <v>1.7577720182472567</v>
      </c>
      <c r="J49">
        <v>1.7577720182472567</v>
      </c>
      <c r="K49">
        <f t="shared" si="2"/>
        <v>0</v>
      </c>
      <c r="L49" cm="1">
        <f t="array" ref="L49">_xll.XLL.UDF(function,I49)</f>
        <v>0</v>
      </c>
    </row>
    <row r="50" spans="3:12" x14ac:dyDescent="0.25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6.5902838741749292E-13</v>
      </c>
      <c r="I50">
        <f t="array" ref="I50:J50">_xll.FALSE.POSITION(function, I49,J49)</f>
        <v>1.7577720182472567</v>
      </c>
      <c r="J50">
        <v>1.7577720182472567</v>
      </c>
      <c r="K50">
        <f t="shared" si="2"/>
        <v>0</v>
      </c>
      <c r="L50" cm="1">
        <f t="array" ref="L50">_xll.XLL.UDF(function,I50)</f>
        <v>0</v>
      </c>
    </row>
    <row r="51" spans="3:12" x14ac:dyDescent="0.25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3.0198066269804258E-13</v>
      </c>
      <c r="I51">
        <f t="array" ref="I51:J51">_xll.FALSE.POSITION(function, I50,J50)</f>
        <v>1.7577720182472567</v>
      </c>
      <c r="J51">
        <v>1.7577720182472567</v>
      </c>
      <c r="K51">
        <f t="shared" si="2"/>
        <v>0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1.2079226507921703E-13</v>
      </c>
      <c r="I52">
        <f t="array" ref="I52:J52">_xll.FALSE.POSITION(function, I51,J51)</f>
        <v>1.7577720182472567</v>
      </c>
      <c r="J52">
        <v>1.7577720182472567</v>
      </c>
      <c r="K52">
        <f t="shared" ref="K52:K64" si="3">J52-I52</f>
        <v>0</v>
      </c>
      <c r="L52" cm="1">
        <f t="array" ref="L52">_xll.XLL.UDF(function,I52)</f>
        <v>0</v>
      </c>
    </row>
    <row r="53" spans="3:12" x14ac:dyDescent="0.25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2.8421709430404007E-14</v>
      </c>
      <c r="I53">
        <f t="array" ref="I53:J53">_xll.FALSE.POSITION(function, I52,J52)</f>
        <v>1.7577720182472567</v>
      </c>
      <c r="J53">
        <v>1.7577720182472567</v>
      </c>
      <c r="K53">
        <f t="shared" si="3"/>
        <v>0</v>
      </c>
      <c r="L53" cm="1">
        <f t="array" ref="L53">_xll.XLL.UDF(function,I53)</f>
        <v>0</v>
      </c>
    </row>
    <row r="54" spans="3:12" x14ac:dyDescent="0.25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2.8421709430404007E-14</v>
      </c>
      <c r="I54">
        <f t="array" ref="I54:J54">_xll.FALSE.POSITION(function, I53,J53)</f>
        <v>1.7577720182472567</v>
      </c>
      <c r="J54">
        <v>1.7577720182472567</v>
      </c>
      <c r="K54">
        <f t="shared" si="3"/>
        <v>0</v>
      </c>
      <c r="L54" cm="1">
        <f t="array" ref="L54">_xll.XLL.UDF(function,I54)</f>
        <v>0</v>
      </c>
    </row>
    <row r="55" spans="3:12" x14ac:dyDescent="0.25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8.8817841970012523E-15</v>
      </c>
      <c r="I55">
        <f t="array" ref="I55:J55">_xll.FALSE.POSITION(function, I54,J54)</f>
        <v>1.7577720182472567</v>
      </c>
      <c r="J55">
        <v>1.7577720182472567</v>
      </c>
      <c r="K55">
        <f t="shared" si="3"/>
        <v>0</v>
      </c>
      <c r="L55" cm="1">
        <f t="array" ref="L55">_xll.XLL.UDF(function,I55)</f>
        <v>0</v>
      </c>
    </row>
    <row r="56" spans="3:12" x14ac:dyDescent="0.25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_xll.FALSE.POSITION(function, I55,J55)</f>
        <v>1.7577720182472567</v>
      </c>
      <c r="J56">
        <v>1.7577720182472567</v>
      </c>
      <c r="K56">
        <f t="shared" si="3"/>
        <v>0</v>
      </c>
      <c r="L56" cm="1">
        <f t="array" ref="L56">_xll.XLL.UDF(function,I56)</f>
        <v>0</v>
      </c>
    </row>
    <row r="57" spans="3:12" x14ac:dyDescent="0.25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  <c r="I57">
        <f t="array" ref="I57:J57">_xll.FALSE.POSITION(function, I56,J56)</f>
        <v>1.7577720182472567</v>
      </c>
      <c r="J57">
        <v>1.7577720182472567</v>
      </c>
      <c r="K57">
        <f t="shared" si="3"/>
        <v>0</v>
      </c>
      <c r="L57" cm="1">
        <f t="array" ref="L57">_xll.XLL.UDF(function,I57)</f>
        <v>0</v>
      </c>
    </row>
    <row r="58" spans="3:12" x14ac:dyDescent="0.25">
      <c r="I58">
        <f t="array" ref="I58:J58">_xll.FALSE.POSITION(function, I57,J57)</f>
        <v>1.7577720182472567</v>
      </c>
      <c r="J58">
        <v>1.7577720182472567</v>
      </c>
      <c r="K58">
        <f t="shared" si="3"/>
        <v>0</v>
      </c>
      <c r="L58" cm="1">
        <f t="array" ref="L58">_xll.XLL.UDF(function,I58)</f>
        <v>0</v>
      </c>
    </row>
    <row r="59" spans="3:12" x14ac:dyDescent="0.25">
      <c r="I59">
        <f t="array" ref="I59:J59">_xll.FALSE.POSITION(function, I58,J58)</f>
        <v>1.7577720182472567</v>
      </c>
      <c r="J59">
        <v>1.7577720182472567</v>
      </c>
      <c r="K59">
        <f t="shared" si="3"/>
        <v>0</v>
      </c>
      <c r="L59" cm="1">
        <f t="array" ref="L59">_xll.XLL.UDF(function,I59)</f>
        <v>0</v>
      </c>
    </row>
    <row r="60" spans="3:12" x14ac:dyDescent="0.25">
      <c r="I60">
        <f t="array" ref="I60:J60">_xll.FALSE.POSITION(function, I59,J59)</f>
        <v>1.7577720182472567</v>
      </c>
      <c r="J60">
        <v>1.7577720182472567</v>
      </c>
      <c r="K60">
        <f t="shared" si="3"/>
        <v>0</v>
      </c>
      <c r="L60" cm="1">
        <f t="array" ref="L60">_xll.XLL.UDF(function,I60)</f>
        <v>0</v>
      </c>
    </row>
    <row r="61" spans="3:12" x14ac:dyDescent="0.25">
      <c r="I61">
        <f t="array" ref="I61:J61">_xll.FALSE.POSITION(function, I60,J60)</f>
        <v>1.7577720182472567</v>
      </c>
      <c r="J61">
        <v>1.7577720182472567</v>
      </c>
      <c r="K61">
        <f t="shared" si="3"/>
        <v>0</v>
      </c>
      <c r="L61" cm="1">
        <f t="array" ref="L61">_xll.XLL.UDF(function,I61)</f>
        <v>0</v>
      </c>
    </row>
    <row r="62" spans="3:12" x14ac:dyDescent="0.25">
      <c r="I62">
        <f t="array" ref="I62:J62">_xll.FALSE.POSITION(function, I61,J61)</f>
        <v>1.7577720182472567</v>
      </c>
      <c r="J62">
        <v>1.7577720182472567</v>
      </c>
      <c r="K62">
        <f t="shared" si="3"/>
        <v>0</v>
      </c>
      <c r="L62" cm="1">
        <f t="array" ref="L62">_xll.XLL.UDF(function,I62)</f>
        <v>0</v>
      </c>
    </row>
    <row r="63" spans="3:12" x14ac:dyDescent="0.25">
      <c r="I63">
        <f t="array" ref="I63:J63">_xll.FALSE.POSITION(function, I62,J62)</f>
        <v>1.7577720182472567</v>
      </c>
      <c r="J63">
        <v>1.7577720182472567</v>
      </c>
      <c r="K63">
        <f t="shared" si="3"/>
        <v>0</v>
      </c>
      <c r="L63" cm="1">
        <f t="array" ref="L63">_xll.XLL.UDF(function,I63)</f>
        <v>0</v>
      </c>
    </row>
    <row r="64" spans="3:12" x14ac:dyDescent="0.25">
      <c r="I64">
        <f t="array" ref="I64:J64">_xll.FALSE.POSITION(function, I63,J63)</f>
        <v>1.7577720182472567</v>
      </c>
      <c r="J64">
        <v>1.7577720182472567</v>
      </c>
      <c r="K64">
        <f t="shared" si="3"/>
        <v>0</v>
      </c>
      <c r="L64" cm="1">
        <f t="array" ref="L64">_xll.XLL.UDF(function,I64)</f>
        <v>0</v>
      </c>
    </row>
    <row r="65" spans="9:12" x14ac:dyDescent="0.25">
      <c r="I65">
        <f t="array" ref="I65:J65">_xll.FALSE.POSITION(function, I64,J64)</f>
        <v>1.7577720182472567</v>
      </c>
      <c r="J65">
        <v>1.7577720182472567</v>
      </c>
      <c r="K65">
        <f t="shared" ref="K65:K85" si="4">J65-I65</f>
        <v>0</v>
      </c>
      <c r="L65" cm="1">
        <f t="array" ref="L65">_xll.XLL.UDF(function,I65)</f>
        <v>0</v>
      </c>
    </row>
    <row r="66" spans="9:12" x14ac:dyDescent="0.25">
      <c r="I66">
        <f t="array" ref="I66:J66">_xll.FALSE.POSITION(function, I65,J65)</f>
        <v>1.7577720182472567</v>
      </c>
      <c r="J66">
        <v>1.7577720182472567</v>
      </c>
      <c r="K66">
        <f t="shared" si="4"/>
        <v>0</v>
      </c>
      <c r="L66" cm="1">
        <f t="array" ref="L66">_xll.XLL.UDF(function,I66)</f>
        <v>0</v>
      </c>
    </row>
    <row r="67" spans="9:12" x14ac:dyDescent="0.25">
      <c r="I67">
        <f t="array" ref="I67:J67">_xll.FALSE.POSITION(function, I66,J66)</f>
        <v>1.7577720182472567</v>
      </c>
      <c r="J67">
        <v>1.7577720182472567</v>
      </c>
      <c r="K67">
        <f t="shared" si="4"/>
        <v>0</v>
      </c>
      <c r="L67" cm="1">
        <f t="array" ref="L67">_xll.XLL.UDF(function,I67)</f>
        <v>0</v>
      </c>
    </row>
    <row r="68" spans="9:12" x14ac:dyDescent="0.25">
      <c r="I68">
        <f t="array" ref="I68:J68">_xll.FALSE.POSITION(function, I67,J67)</f>
        <v>1.7577720182472567</v>
      </c>
      <c r="J68">
        <v>1.7577720182472567</v>
      </c>
      <c r="K68">
        <f t="shared" si="4"/>
        <v>0</v>
      </c>
      <c r="L68" cm="1">
        <f t="array" ref="L68">_xll.XLL.UDF(function,I68)</f>
        <v>0</v>
      </c>
    </row>
    <row r="69" spans="9:12" x14ac:dyDescent="0.25">
      <c r="I69">
        <f t="array" ref="I69:J69">_xll.FALSE.POSITION(function, I68,J68)</f>
        <v>1.7577720182472567</v>
      </c>
      <c r="J69">
        <v>1.7577720182472567</v>
      </c>
      <c r="K69">
        <f t="shared" si="4"/>
        <v>0</v>
      </c>
      <c r="L69" cm="1">
        <f t="array" ref="L69">_xll.XLL.UDF(function,I69)</f>
        <v>0</v>
      </c>
    </row>
    <row r="70" spans="9:12" x14ac:dyDescent="0.25">
      <c r="I70">
        <f t="array" ref="I70:J70">_xll.FALSE.POSITION(function, I69,J69)</f>
        <v>1.7577720182472567</v>
      </c>
      <c r="J70">
        <v>1.7577720182472567</v>
      </c>
      <c r="K70">
        <f t="shared" si="4"/>
        <v>0</v>
      </c>
      <c r="L70" cm="1">
        <f t="array" ref="L70">_xll.XLL.UDF(function,I70)</f>
        <v>0</v>
      </c>
    </row>
    <row r="71" spans="9:12" x14ac:dyDescent="0.25">
      <c r="I71">
        <f t="array" ref="I71:J71">_xll.FALSE.POSITION(function, I70,J70)</f>
        <v>1.7577720182472567</v>
      </c>
      <c r="J71">
        <v>1.7577720182472567</v>
      </c>
      <c r="K71">
        <f t="shared" si="4"/>
        <v>0</v>
      </c>
      <c r="L71" cm="1">
        <f t="array" ref="L71">_xll.XLL.UDF(function,I71)</f>
        <v>0</v>
      </c>
    </row>
    <row r="72" spans="9:12" x14ac:dyDescent="0.25">
      <c r="I72">
        <f t="array" ref="I72:J72">_xll.FALSE.POSITION(function, I71,J71)</f>
        <v>1.7577720182472567</v>
      </c>
      <c r="J72">
        <v>1.7577720182472567</v>
      </c>
      <c r="K72">
        <f t="shared" si="4"/>
        <v>0</v>
      </c>
      <c r="L72" cm="1">
        <f t="array" ref="L72">_xll.XLL.UDF(function,I72)</f>
        <v>0</v>
      </c>
    </row>
    <row r="73" spans="9:12" x14ac:dyDescent="0.25">
      <c r="I73">
        <f t="array" ref="I73:J73">_xll.FALSE.POSITION(function, I72,J72)</f>
        <v>1.7577720182472567</v>
      </c>
      <c r="J73">
        <v>1.7577720182472567</v>
      </c>
      <c r="K73">
        <f t="shared" si="4"/>
        <v>0</v>
      </c>
      <c r="L73" cm="1">
        <f t="array" ref="L73">_xll.XLL.UDF(function,I73)</f>
        <v>0</v>
      </c>
    </row>
    <row r="74" spans="9:12" x14ac:dyDescent="0.25">
      <c r="I74">
        <f t="array" ref="I74:J74">_xll.FALSE.POSITION(function, I73,J73)</f>
        <v>1.7577720182472567</v>
      </c>
      <c r="J74">
        <v>1.7577720182472567</v>
      </c>
      <c r="K74">
        <f t="shared" si="4"/>
        <v>0</v>
      </c>
      <c r="L74" cm="1">
        <f t="array" ref="L74">_xll.XLL.UDF(function,I74)</f>
        <v>0</v>
      </c>
    </row>
    <row r="75" spans="9:12" x14ac:dyDescent="0.25">
      <c r="I75">
        <f t="array" ref="I75:J75">_xll.FALSE.POSITION(function, I74,J74)</f>
        <v>1.7577720182472567</v>
      </c>
      <c r="J75">
        <v>1.7577720182472567</v>
      </c>
      <c r="K75">
        <f t="shared" si="4"/>
        <v>0</v>
      </c>
      <c r="L75" cm="1">
        <f t="array" ref="L75">_xll.XLL.UDF(function,I75)</f>
        <v>0</v>
      </c>
    </row>
    <row r="76" spans="9:12" x14ac:dyDescent="0.25">
      <c r="I76">
        <f t="array" ref="I76:J76">_xll.FALSE.POSITION(function, I75,J75)</f>
        <v>1.7577720182472567</v>
      </c>
      <c r="J76">
        <v>1.7577720182472567</v>
      </c>
      <c r="K76">
        <f t="shared" si="4"/>
        <v>0</v>
      </c>
      <c r="L76" cm="1">
        <f t="array" ref="L76">_xll.XLL.UDF(function,I76)</f>
        <v>0</v>
      </c>
    </row>
    <row r="77" spans="9:12" x14ac:dyDescent="0.25">
      <c r="I77">
        <f t="array" ref="I77:J77">_xll.FALSE.POSITION(function, I76,J76)</f>
        <v>1.7577720182472567</v>
      </c>
      <c r="J77">
        <v>1.7577720182472567</v>
      </c>
      <c r="K77">
        <f t="shared" si="4"/>
        <v>0</v>
      </c>
      <c r="L77" cm="1">
        <f t="array" ref="L77">_xll.XLL.UDF(function,I77)</f>
        <v>0</v>
      </c>
    </row>
    <row r="78" spans="9:12" x14ac:dyDescent="0.25">
      <c r="I78">
        <f t="array" ref="I78:J78">_xll.FALSE.POSITION(function, I77,J77)</f>
        <v>1.7577720182472567</v>
      </c>
      <c r="J78">
        <v>1.7577720182472567</v>
      </c>
      <c r="K78">
        <f t="shared" si="4"/>
        <v>0</v>
      </c>
      <c r="L78" cm="1">
        <f t="array" ref="L78">_xll.XLL.UDF(function,I78)</f>
        <v>0</v>
      </c>
    </row>
    <row r="79" spans="9:12" x14ac:dyDescent="0.25">
      <c r="I79">
        <f t="array" ref="I79:J79">_xll.FALSE.POSITION(function, I78,J78)</f>
        <v>1.7577720182472567</v>
      </c>
      <c r="J79">
        <v>1.7577720182472567</v>
      </c>
      <c r="K79">
        <f t="shared" si="4"/>
        <v>0</v>
      </c>
      <c r="L79" cm="1">
        <f t="array" ref="L79">_xll.XLL.UDF(function,I79)</f>
        <v>0</v>
      </c>
    </row>
    <row r="80" spans="9:12" x14ac:dyDescent="0.25">
      <c r="I80">
        <f t="array" ref="I80:J80">_xll.FALSE.POSITION(function, I79,J79)</f>
        <v>1.7577720182472567</v>
      </c>
      <c r="J80">
        <v>1.7577720182472567</v>
      </c>
      <c r="K80">
        <f t="shared" si="4"/>
        <v>0</v>
      </c>
      <c r="L80" cm="1">
        <f t="array" ref="L80">_xll.XLL.UDF(function,I80)</f>
        <v>0</v>
      </c>
    </row>
    <row r="81" spans="9:12" x14ac:dyDescent="0.25">
      <c r="I81">
        <f t="array" ref="I81:J81">_xll.FALSE.POSITION(function, I80,J80)</f>
        <v>1.7577720182472567</v>
      </c>
      <c r="J81">
        <v>1.7577720182472567</v>
      </c>
      <c r="K81">
        <f t="shared" si="4"/>
        <v>0</v>
      </c>
      <c r="L81" cm="1">
        <f t="array" ref="L81">_xll.XLL.UDF(function,I81)</f>
        <v>0</v>
      </c>
    </row>
    <row r="82" spans="9:12" x14ac:dyDescent="0.25">
      <c r="I82">
        <f t="array" ref="I82:J82">_xll.FALSE.POSITION(function, I81,J81)</f>
        <v>1.7577720182472567</v>
      </c>
      <c r="J82">
        <v>1.7577720182472567</v>
      </c>
      <c r="K82">
        <f t="shared" si="4"/>
        <v>0</v>
      </c>
      <c r="L82" cm="1">
        <f t="array" ref="L82">_xll.XLL.UDF(function,I82)</f>
        <v>0</v>
      </c>
    </row>
    <row r="83" spans="9:12" x14ac:dyDescent="0.25">
      <c r="I83">
        <f t="array" ref="I83:J83">_xll.FALSE.POSITION(function, I82,J82)</f>
        <v>1.7577720182472567</v>
      </c>
      <c r="J83">
        <v>1.7577720182472567</v>
      </c>
      <c r="K83">
        <f t="shared" si="4"/>
        <v>0</v>
      </c>
      <c r="L83" cm="1">
        <f t="array" ref="L83">_xll.XLL.UDF(function,I83)</f>
        <v>0</v>
      </c>
    </row>
    <row r="84" spans="9:12" x14ac:dyDescent="0.25">
      <c r="I84">
        <f t="array" ref="I84:J84">_xll.FALSE.POSITION(function, I83,J83)</f>
        <v>1.7577720182472567</v>
      </c>
      <c r="J84">
        <v>1.7577720182472567</v>
      </c>
      <c r="K84">
        <f t="shared" si="4"/>
        <v>0</v>
      </c>
      <c r="L84" cm="1">
        <f t="array" ref="L84">_xll.XLL.UDF(function,I84)</f>
        <v>0</v>
      </c>
    </row>
    <row r="85" spans="9:12" x14ac:dyDescent="0.25">
      <c r="I85">
        <f t="array" ref="I85:J85">_xll.FALSE.POSITION(function, I84,J84)</f>
        <v>1.7577720182472567</v>
      </c>
      <c r="J85">
        <v>1.7577720182472567</v>
      </c>
      <c r="K85">
        <f t="shared" si="4"/>
        <v>0</v>
      </c>
      <c r="L85" cm="1">
        <f t="array" ref="L85">_xll.XLL.UDF(function,I85)</f>
        <v>0</v>
      </c>
    </row>
    <row r="86" spans="9:12" x14ac:dyDescent="0.25">
      <c r="I86">
        <f t="array" ref="I86:J86">_xll.FALSE.POSITION(function, I85,J85)</f>
        <v>1.7577720182472567</v>
      </c>
      <c r="J86">
        <v>1.7577720182472567</v>
      </c>
      <c r="K86">
        <f t="shared" ref="K86:K143" si="5">J86-I86</f>
        <v>0</v>
      </c>
      <c r="L86" cm="1">
        <f t="array" ref="L86">_xll.XLL.UDF(function,I86)</f>
        <v>0</v>
      </c>
    </row>
    <row r="87" spans="9:12" x14ac:dyDescent="0.25">
      <c r="I87">
        <f t="array" ref="I87:J87">_xll.FALSE.POSITION(function, I86,J86)</f>
        <v>1.7577720182472567</v>
      </c>
      <c r="J87">
        <v>1.7577720182472567</v>
      </c>
      <c r="K87">
        <f t="shared" si="5"/>
        <v>0</v>
      </c>
      <c r="L87" cm="1">
        <f t="array" ref="L87">_xll.XLL.UDF(function,I87)</f>
        <v>0</v>
      </c>
    </row>
    <row r="88" spans="9:12" x14ac:dyDescent="0.25">
      <c r="I88">
        <f t="array" ref="I88:J88">_xll.FALSE.POSITION(function, I87,J87)</f>
        <v>1.7577720182472567</v>
      </c>
      <c r="J88">
        <v>1.7577720182472567</v>
      </c>
      <c r="K88">
        <f t="shared" si="5"/>
        <v>0</v>
      </c>
      <c r="L88" cm="1">
        <f t="array" ref="L88">_xll.XLL.UDF(function,I88)</f>
        <v>0</v>
      </c>
    </row>
    <row r="89" spans="9:12" x14ac:dyDescent="0.25">
      <c r="I89">
        <f t="array" ref="I89:J89">_xll.FALSE.POSITION(function, I88,J88)</f>
        <v>1.7577720182472567</v>
      </c>
      <c r="J89">
        <v>1.7577720182472567</v>
      </c>
      <c r="K89">
        <f t="shared" si="5"/>
        <v>0</v>
      </c>
      <c r="L89" cm="1">
        <f t="array" ref="L89">_xll.XLL.UDF(function,I89)</f>
        <v>0</v>
      </c>
    </row>
    <row r="90" spans="9:12" x14ac:dyDescent="0.25">
      <c r="I90">
        <f t="array" ref="I90:J90">_xll.FALSE.POSITION(function, I89,J89)</f>
        <v>1.7577720182472567</v>
      </c>
      <c r="J90">
        <v>1.7577720182472567</v>
      </c>
      <c r="K90">
        <f t="shared" si="5"/>
        <v>0</v>
      </c>
      <c r="L90" cm="1">
        <f t="array" ref="L90">_xll.XLL.UDF(function,I90)</f>
        <v>0</v>
      </c>
    </row>
    <row r="91" spans="9:12" x14ac:dyDescent="0.25">
      <c r="I91">
        <f t="array" ref="I91:J91">_xll.FALSE.POSITION(function, I90,J90)</f>
        <v>1.7577720182472567</v>
      </c>
      <c r="J91">
        <v>1.7577720182472567</v>
      </c>
      <c r="K91">
        <f t="shared" si="5"/>
        <v>0</v>
      </c>
      <c r="L91" cm="1">
        <f t="array" ref="L91">_xll.XLL.UDF(function,I91)</f>
        <v>0</v>
      </c>
    </row>
    <row r="92" spans="9:12" x14ac:dyDescent="0.25">
      <c r="I92">
        <f t="array" ref="I92:J92">_xll.FALSE.POSITION(function, I91,J91)</f>
        <v>1.7577720182472567</v>
      </c>
      <c r="J92">
        <v>1.7577720182472567</v>
      </c>
      <c r="K92">
        <f t="shared" si="5"/>
        <v>0</v>
      </c>
      <c r="L92" cm="1">
        <f t="array" ref="L92">_xll.XLL.UDF(function,I92)</f>
        <v>0</v>
      </c>
    </row>
    <row r="93" spans="9:12" x14ac:dyDescent="0.25">
      <c r="I93">
        <f t="array" ref="I93:J93">_xll.FALSE.POSITION(function, I92,J92)</f>
        <v>1.7577720182472567</v>
      </c>
      <c r="J93">
        <v>1.7577720182472567</v>
      </c>
      <c r="K93">
        <f t="shared" si="5"/>
        <v>0</v>
      </c>
      <c r="L93" cm="1">
        <f t="array" ref="L93">_xll.XLL.UDF(function,I93)</f>
        <v>0</v>
      </c>
    </row>
    <row r="94" spans="9:12" x14ac:dyDescent="0.25">
      <c r="I94">
        <f t="array" ref="I94:J94">_xll.FALSE.POSITION(function, I93,J93)</f>
        <v>1.7577720182472567</v>
      </c>
      <c r="J94">
        <v>1.7577720182472567</v>
      </c>
      <c r="K94">
        <f t="shared" si="5"/>
        <v>0</v>
      </c>
      <c r="L94" cm="1">
        <f t="array" ref="L94">_xll.XLL.UDF(function,I94)</f>
        <v>0</v>
      </c>
    </row>
    <row r="95" spans="9:12" x14ac:dyDescent="0.25">
      <c r="I95">
        <f t="array" ref="I95:J95">_xll.FALSE.POSITION(function, I94,J94)</f>
        <v>1.7577720182472567</v>
      </c>
      <c r="J95">
        <v>1.7577720182472567</v>
      </c>
      <c r="K95">
        <f t="shared" si="5"/>
        <v>0</v>
      </c>
      <c r="L95" cm="1">
        <f t="array" ref="L95">_xll.XLL.UDF(function,I95)</f>
        <v>0</v>
      </c>
    </row>
    <row r="96" spans="9:12" x14ac:dyDescent="0.25">
      <c r="I96">
        <f t="array" ref="I96:J96">_xll.FALSE.POSITION(function, I95,J95)</f>
        <v>1.7577720182472567</v>
      </c>
      <c r="J96">
        <v>1.7577720182472567</v>
      </c>
      <c r="K96">
        <f t="shared" si="5"/>
        <v>0</v>
      </c>
      <c r="L96" cm="1">
        <f t="array" ref="L96">_xll.XLL.UDF(function,I96)</f>
        <v>0</v>
      </c>
    </row>
    <row r="97" spans="9:12" x14ac:dyDescent="0.25">
      <c r="I97">
        <f t="array" ref="I97:J97">_xll.FALSE.POSITION(function, I96,J96)</f>
        <v>1.7577720182472567</v>
      </c>
      <c r="J97">
        <v>1.7577720182472567</v>
      </c>
      <c r="K97">
        <f t="shared" si="5"/>
        <v>0</v>
      </c>
      <c r="L97" cm="1">
        <f t="array" ref="L97">_xll.XLL.UDF(function,I97)</f>
        <v>0</v>
      </c>
    </row>
    <row r="98" spans="9:12" x14ac:dyDescent="0.25">
      <c r="I98">
        <f t="array" ref="I98:J98">_xll.FALSE.POSITION(function, I97,J97)</f>
        <v>1.7577720182472567</v>
      </c>
      <c r="J98">
        <v>1.7577720182472567</v>
      </c>
      <c r="K98">
        <f t="shared" si="5"/>
        <v>0</v>
      </c>
      <c r="L98" cm="1">
        <f t="array" ref="L98">_xll.XLL.UDF(function,I98)</f>
        <v>0</v>
      </c>
    </row>
    <row r="99" spans="9:12" x14ac:dyDescent="0.25">
      <c r="I99">
        <f t="array" ref="I99:J99">_xll.FALSE.POSITION(function, I98,J98)</f>
        <v>1.7577720182472567</v>
      </c>
      <c r="J99">
        <v>1.7577720182472567</v>
      </c>
      <c r="K99">
        <f t="shared" si="5"/>
        <v>0</v>
      </c>
      <c r="L99" cm="1">
        <f t="array" ref="L99">_xll.XLL.UDF(function,I99)</f>
        <v>0</v>
      </c>
    </row>
    <row r="100" spans="9:12" x14ac:dyDescent="0.25">
      <c r="I100">
        <f t="array" ref="I100:J100">_xll.FALSE.POSITION(function, I99,J99)</f>
        <v>1.7577720182472567</v>
      </c>
      <c r="J100">
        <v>1.7577720182472567</v>
      </c>
      <c r="K100">
        <f t="shared" si="5"/>
        <v>0</v>
      </c>
      <c r="L100" cm="1">
        <f t="array" ref="L100">_xll.XLL.UDF(function,I100)</f>
        <v>0</v>
      </c>
    </row>
    <row r="101" spans="9:12" x14ac:dyDescent="0.25">
      <c r="I101">
        <f t="array" ref="I101:J101">_xll.FALSE.POSITION(function, I100,J100)</f>
        <v>1.7577720182472567</v>
      </c>
      <c r="J101">
        <v>1.7577720182472567</v>
      </c>
      <c r="K101">
        <f t="shared" si="5"/>
        <v>0</v>
      </c>
      <c r="L101" cm="1">
        <f t="array" ref="L101">_xll.XLL.UDF(function,I101)</f>
        <v>0</v>
      </c>
    </row>
    <row r="102" spans="9:12" x14ac:dyDescent="0.25">
      <c r="I102">
        <f t="array" ref="I102:J102">_xll.FALSE.POSITION(function, I101,J101)</f>
        <v>1.7577720182472567</v>
      </c>
      <c r="J102">
        <v>1.7577720182472567</v>
      </c>
      <c r="K102">
        <f t="shared" si="5"/>
        <v>0</v>
      </c>
      <c r="L102" cm="1">
        <f t="array" ref="L102">_xll.XLL.UDF(function,I102)</f>
        <v>0</v>
      </c>
    </row>
    <row r="103" spans="9:12" x14ac:dyDescent="0.25">
      <c r="I103">
        <f t="array" ref="I103:J103">_xll.FALSE.POSITION(function, I102,J102)</f>
        <v>1.7577720182472567</v>
      </c>
      <c r="J103">
        <v>1.7577720182472567</v>
      </c>
      <c r="K103">
        <f t="shared" si="5"/>
        <v>0</v>
      </c>
      <c r="L103" cm="1">
        <f t="array" ref="L103">_xll.XLL.UDF(function,I103)</f>
        <v>0</v>
      </c>
    </row>
    <row r="104" spans="9:12" x14ac:dyDescent="0.25">
      <c r="I104">
        <f t="array" ref="I104:J104">_xll.FALSE.POSITION(function, I103,J103)</f>
        <v>1.7577720182472567</v>
      </c>
      <c r="J104">
        <v>1.7577720182472567</v>
      </c>
      <c r="K104">
        <f t="shared" si="5"/>
        <v>0</v>
      </c>
      <c r="L104" cm="1">
        <f t="array" ref="L104">_xll.XLL.UDF(function,I104)</f>
        <v>0</v>
      </c>
    </row>
    <row r="105" spans="9:12" x14ac:dyDescent="0.25">
      <c r="I105">
        <f t="array" ref="I105:J105">_xll.FALSE.POSITION(function, I104,J104)</f>
        <v>1.7577720182472567</v>
      </c>
      <c r="J105">
        <v>1.7577720182472567</v>
      </c>
      <c r="K105">
        <f t="shared" si="5"/>
        <v>0</v>
      </c>
      <c r="L105" cm="1">
        <f t="array" ref="L105">_xll.XLL.UDF(function,I105)</f>
        <v>0</v>
      </c>
    </row>
    <row r="106" spans="9:12" x14ac:dyDescent="0.25">
      <c r="I106">
        <f t="array" ref="I106:J106">_xll.FALSE.POSITION(function, I105,J105)</f>
        <v>1.7577720182472567</v>
      </c>
      <c r="J106">
        <v>1.7577720182472567</v>
      </c>
      <c r="K106">
        <f t="shared" si="5"/>
        <v>0</v>
      </c>
      <c r="L106" cm="1">
        <f t="array" ref="L106">_xll.XLL.UDF(function,I106)</f>
        <v>0</v>
      </c>
    </row>
    <row r="107" spans="9:12" x14ac:dyDescent="0.25">
      <c r="I107">
        <f t="array" ref="I107:J107">_xll.FALSE.POSITION(function, I106,J106)</f>
        <v>1.7577720182472567</v>
      </c>
      <c r="J107">
        <v>1.7577720182472567</v>
      </c>
      <c r="K107">
        <f t="shared" si="5"/>
        <v>0</v>
      </c>
      <c r="L107" cm="1">
        <f t="array" ref="L107">_xll.XLL.UDF(function,I107)</f>
        <v>0</v>
      </c>
    </row>
    <row r="108" spans="9:12" x14ac:dyDescent="0.25">
      <c r="I108">
        <f t="array" ref="I108:J108">_xll.FALSE.POSITION(function, I107,J107)</f>
        <v>1.7577720182472567</v>
      </c>
      <c r="J108">
        <v>1.7577720182472567</v>
      </c>
      <c r="K108">
        <f t="shared" si="5"/>
        <v>0</v>
      </c>
      <c r="L108" cm="1">
        <f t="array" ref="L108">_xll.XLL.UDF(function,I108)</f>
        <v>0</v>
      </c>
    </row>
    <row r="109" spans="9:12" x14ac:dyDescent="0.25">
      <c r="I109">
        <f t="array" ref="I109:J109">_xll.FALSE.POSITION(function, I108,J108)</f>
        <v>1.7577720182472567</v>
      </c>
      <c r="J109">
        <v>1.7577720182472567</v>
      </c>
      <c r="K109">
        <f t="shared" si="5"/>
        <v>0</v>
      </c>
      <c r="L109" cm="1">
        <f t="array" ref="L109">_xll.XLL.UDF(function,I109)</f>
        <v>0</v>
      </c>
    </row>
    <row r="110" spans="9:12" x14ac:dyDescent="0.25">
      <c r="I110">
        <f t="array" ref="I110:J110">_xll.FALSE.POSITION(function, I109,J109)</f>
        <v>1.7577720182472567</v>
      </c>
      <c r="J110">
        <v>1.7577720182472567</v>
      </c>
      <c r="K110">
        <f t="shared" si="5"/>
        <v>0</v>
      </c>
      <c r="L110" cm="1">
        <f t="array" ref="L110">_xll.XLL.UDF(function,I110)</f>
        <v>0</v>
      </c>
    </row>
    <row r="111" spans="9:12" x14ac:dyDescent="0.25">
      <c r="I111">
        <f t="array" ref="I111:J111">_xll.FALSE.POSITION(function, I110,J110)</f>
        <v>1.7577720182472567</v>
      </c>
      <c r="J111">
        <v>1.7577720182472567</v>
      </c>
      <c r="K111">
        <f t="shared" si="5"/>
        <v>0</v>
      </c>
      <c r="L111" cm="1">
        <f t="array" ref="L111">_xll.XLL.UDF(function,I111)</f>
        <v>0</v>
      </c>
    </row>
    <row r="112" spans="9:12" x14ac:dyDescent="0.25">
      <c r="I112">
        <f t="array" ref="I112:J112">_xll.FALSE.POSITION(function, I111,J111)</f>
        <v>1.7577720182472567</v>
      </c>
      <c r="J112">
        <v>1.7577720182472567</v>
      </c>
      <c r="K112">
        <f t="shared" si="5"/>
        <v>0</v>
      </c>
      <c r="L112" cm="1">
        <f t="array" ref="L112">_xll.XLL.UDF(function,I112)</f>
        <v>0</v>
      </c>
    </row>
    <row r="113" spans="9:12" x14ac:dyDescent="0.25">
      <c r="I113">
        <f t="array" ref="I113:J113">_xll.FALSE.POSITION(function, I112,J112)</f>
        <v>1.7577720182472567</v>
      </c>
      <c r="J113">
        <v>1.7577720182472567</v>
      </c>
      <c r="K113">
        <f t="shared" si="5"/>
        <v>0</v>
      </c>
      <c r="L113" cm="1">
        <f t="array" ref="L113">_xll.XLL.UDF(function,I113)</f>
        <v>0</v>
      </c>
    </row>
    <row r="114" spans="9:12" x14ac:dyDescent="0.25">
      <c r="I114">
        <f t="array" ref="I114:J114">_xll.FALSE.POSITION(function, I113,J113)</f>
        <v>1.7577720182472567</v>
      </c>
      <c r="J114">
        <v>1.7577720182472567</v>
      </c>
      <c r="K114">
        <f t="shared" si="5"/>
        <v>0</v>
      </c>
      <c r="L114" cm="1">
        <f t="array" ref="L114">_xll.XLL.UDF(function,I114)</f>
        <v>0</v>
      </c>
    </row>
    <row r="115" spans="9:12" x14ac:dyDescent="0.25">
      <c r="I115">
        <f t="array" ref="I115:J115">_xll.FALSE.POSITION(function, I114,J114)</f>
        <v>1.7577720182472567</v>
      </c>
      <c r="J115">
        <v>1.7577720182472567</v>
      </c>
      <c r="K115">
        <f t="shared" si="5"/>
        <v>0</v>
      </c>
      <c r="L115" cm="1">
        <f t="array" ref="L115">_xll.XLL.UDF(function,I115)</f>
        <v>0</v>
      </c>
    </row>
    <row r="116" spans="9:12" x14ac:dyDescent="0.25">
      <c r="I116">
        <f t="array" ref="I116:J116">_xll.FALSE.POSITION(function, I115,J115)</f>
        <v>1.7577720182472567</v>
      </c>
      <c r="J116">
        <v>1.7577720182472567</v>
      </c>
      <c r="K116">
        <f t="shared" si="5"/>
        <v>0</v>
      </c>
      <c r="L116" cm="1">
        <f t="array" ref="L116">_xll.XLL.UDF(function,I116)</f>
        <v>0</v>
      </c>
    </row>
    <row r="117" spans="9:12" x14ac:dyDescent="0.25">
      <c r="I117">
        <f t="array" ref="I117:J117">_xll.FALSE.POSITION(function, I116,J116)</f>
        <v>1.7577720182472567</v>
      </c>
      <c r="J117">
        <v>1.7577720182472567</v>
      </c>
      <c r="K117">
        <f t="shared" si="5"/>
        <v>0</v>
      </c>
      <c r="L117" cm="1">
        <f t="array" ref="L117">_xll.XLL.UDF(function,I117)</f>
        <v>0</v>
      </c>
    </row>
    <row r="118" spans="9:12" x14ac:dyDescent="0.25">
      <c r="I118">
        <f t="array" ref="I118:J118">_xll.FALSE.POSITION(function, I117,J117)</f>
        <v>1.7577720182472567</v>
      </c>
      <c r="J118">
        <v>1.7577720182472567</v>
      </c>
      <c r="K118">
        <f t="shared" si="5"/>
        <v>0</v>
      </c>
      <c r="L118" cm="1">
        <f t="array" ref="L118">_xll.XLL.UDF(function,I118)</f>
        <v>0</v>
      </c>
    </row>
    <row r="119" spans="9:12" x14ac:dyDescent="0.25">
      <c r="I119">
        <f t="array" ref="I119:J119">_xll.FALSE.POSITION(function, I118,J118)</f>
        <v>1.7577720182472567</v>
      </c>
      <c r="J119">
        <v>1.7577720182472567</v>
      </c>
      <c r="K119">
        <f t="shared" si="5"/>
        <v>0</v>
      </c>
      <c r="L119" cm="1">
        <f t="array" ref="L119">_xll.XLL.UDF(function,I119)</f>
        <v>0</v>
      </c>
    </row>
    <row r="120" spans="9:12" x14ac:dyDescent="0.25">
      <c r="I120">
        <f t="array" ref="I120:J120">_xll.FALSE.POSITION(function, I119,J119)</f>
        <v>1.7577720182472567</v>
      </c>
      <c r="J120">
        <v>1.7577720182472567</v>
      </c>
      <c r="K120">
        <f t="shared" si="5"/>
        <v>0</v>
      </c>
      <c r="L120" cm="1">
        <f t="array" ref="L120">_xll.XLL.UDF(function,I120)</f>
        <v>0</v>
      </c>
    </row>
    <row r="121" spans="9:12" x14ac:dyDescent="0.25">
      <c r="I121">
        <f t="array" ref="I121:J121">_xll.FALSE.POSITION(function, I120,J120)</f>
        <v>1.7577720182472567</v>
      </c>
      <c r="J121">
        <v>1.7577720182472567</v>
      </c>
      <c r="K121">
        <f t="shared" si="5"/>
        <v>0</v>
      </c>
      <c r="L121" cm="1">
        <f t="array" ref="L121">_xll.XLL.UDF(function,I121)</f>
        <v>0</v>
      </c>
    </row>
    <row r="122" spans="9:12" x14ac:dyDescent="0.25">
      <c r="I122">
        <f t="array" ref="I122:J122">_xll.FALSE.POSITION(function, I121,J121)</f>
        <v>1.7577720182472567</v>
      </c>
      <c r="J122">
        <v>1.7577720182472567</v>
      </c>
      <c r="K122">
        <f t="shared" si="5"/>
        <v>0</v>
      </c>
      <c r="L122" cm="1">
        <f t="array" ref="L122">_xll.XLL.UDF(function,I122)</f>
        <v>0</v>
      </c>
    </row>
    <row r="123" spans="9:12" x14ac:dyDescent="0.25">
      <c r="I123">
        <f t="array" ref="I123:J123">_xll.FALSE.POSITION(function, I122,J122)</f>
        <v>1.7577720182472567</v>
      </c>
      <c r="J123">
        <v>1.7577720182472567</v>
      </c>
      <c r="K123">
        <f t="shared" si="5"/>
        <v>0</v>
      </c>
      <c r="L123" cm="1">
        <f t="array" ref="L123">_xll.XLL.UDF(function,I123)</f>
        <v>0</v>
      </c>
    </row>
    <row r="124" spans="9:12" x14ac:dyDescent="0.25">
      <c r="I124">
        <f t="array" ref="I124:J124">_xll.FALSE.POSITION(function, I123,J123)</f>
        <v>1.7577720182472567</v>
      </c>
      <c r="J124">
        <v>1.7577720182472567</v>
      </c>
      <c r="K124">
        <f t="shared" si="5"/>
        <v>0</v>
      </c>
      <c r="L124" cm="1">
        <f t="array" ref="L124">_xll.XLL.UDF(function,I124)</f>
        <v>0</v>
      </c>
    </row>
    <row r="125" spans="9:12" x14ac:dyDescent="0.25">
      <c r="I125">
        <f t="array" ref="I125:J125">_xll.FALSE.POSITION(function, I124,J124)</f>
        <v>1.7577720182472567</v>
      </c>
      <c r="J125">
        <v>1.7577720182472567</v>
      </c>
      <c r="K125">
        <f t="shared" si="5"/>
        <v>0</v>
      </c>
      <c r="L125" cm="1">
        <f t="array" ref="L125">_xll.XLL.UDF(function,I125)</f>
        <v>0</v>
      </c>
    </row>
    <row r="126" spans="9:12" x14ac:dyDescent="0.25">
      <c r="I126">
        <f t="array" ref="I126:J126">_xll.FALSE.POSITION(function, I125,J125)</f>
        <v>1.7577720182472567</v>
      </c>
      <c r="J126">
        <v>1.7577720182472567</v>
      </c>
      <c r="K126">
        <f t="shared" si="5"/>
        <v>0</v>
      </c>
      <c r="L126" cm="1">
        <f t="array" ref="L126">_xll.XLL.UDF(function,I126)</f>
        <v>0</v>
      </c>
    </row>
    <row r="127" spans="9:12" x14ac:dyDescent="0.25">
      <c r="I127">
        <f t="array" ref="I127:J127">_xll.FALSE.POSITION(function, I126,J126)</f>
        <v>1.7577720182472567</v>
      </c>
      <c r="J127">
        <v>1.7577720182472567</v>
      </c>
      <c r="K127">
        <f t="shared" si="5"/>
        <v>0</v>
      </c>
      <c r="L127" cm="1">
        <f t="array" ref="L127">_xll.XLL.UDF(function,I127)</f>
        <v>0</v>
      </c>
    </row>
    <row r="128" spans="9:12" x14ac:dyDescent="0.25">
      <c r="I128">
        <f t="array" ref="I128:J128">_xll.FALSE.POSITION(function, I127,J127)</f>
        <v>1.7577720182472567</v>
      </c>
      <c r="J128">
        <v>1.7577720182472567</v>
      </c>
      <c r="K128">
        <f t="shared" si="5"/>
        <v>0</v>
      </c>
      <c r="L128" cm="1">
        <f t="array" ref="L128">_xll.XLL.UDF(function,I128)</f>
        <v>0</v>
      </c>
    </row>
    <row r="129" spans="9:12" x14ac:dyDescent="0.25">
      <c r="I129">
        <f t="array" ref="I129:J129">_xll.FALSE.POSITION(function, I128,J128)</f>
        <v>1.7577720182472567</v>
      </c>
      <c r="J129">
        <v>1.7577720182472567</v>
      </c>
      <c r="K129">
        <f t="shared" si="5"/>
        <v>0</v>
      </c>
      <c r="L129" cm="1">
        <f t="array" ref="L129">_xll.XLL.UDF(function,I129)</f>
        <v>0</v>
      </c>
    </row>
    <row r="130" spans="9:12" x14ac:dyDescent="0.25">
      <c r="I130">
        <f t="array" ref="I130:J130">_xll.FALSE.POSITION(function, I129,J129)</f>
        <v>1.7577720182472567</v>
      </c>
      <c r="J130">
        <v>1.7577720182472567</v>
      </c>
      <c r="K130">
        <f t="shared" si="5"/>
        <v>0</v>
      </c>
      <c r="L130" cm="1">
        <f t="array" ref="L130">_xll.XLL.UDF(function,I130)</f>
        <v>0</v>
      </c>
    </row>
    <row r="131" spans="9:12" x14ac:dyDescent="0.25">
      <c r="I131">
        <f t="array" ref="I131:J131">_xll.FALSE.POSITION(function, I130,J130)</f>
        <v>1.7577720182472567</v>
      </c>
      <c r="J131">
        <v>1.7577720182472567</v>
      </c>
      <c r="K131">
        <f t="shared" si="5"/>
        <v>0</v>
      </c>
      <c r="L131" cm="1">
        <f t="array" ref="L131">_xll.XLL.UDF(function,I131)</f>
        <v>0</v>
      </c>
    </row>
    <row r="132" spans="9:12" x14ac:dyDescent="0.25">
      <c r="I132">
        <f t="array" ref="I132:J132">_xll.FALSE.POSITION(function, I131,J131)</f>
        <v>1.7577720182472567</v>
      </c>
      <c r="J132">
        <v>1.7577720182472567</v>
      </c>
      <c r="K132">
        <f t="shared" si="5"/>
        <v>0</v>
      </c>
      <c r="L132" cm="1">
        <f t="array" ref="L132">_xll.XLL.UDF(function,I132)</f>
        <v>0</v>
      </c>
    </row>
    <row r="133" spans="9:12" x14ac:dyDescent="0.25">
      <c r="I133">
        <f t="array" ref="I133:J133">_xll.FALSE.POSITION(function, I132,J132)</f>
        <v>1.7577720182472567</v>
      </c>
      <c r="J133">
        <v>1.7577720182472567</v>
      </c>
      <c r="K133">
        <f t="shared" si="5"/>
        <v>0</v>
      </c>
      <c r="L133" cm="1">
        <f t="array" ref="L133">_xll.XLL.UDF(function,I133)</f>
        <v>0</v>
      </c>
    </row>
    <row r="134" spans="9:12" x14ac:dyDescent="0.25">
      <c r="I134">
        <f t="array" ref="I134:J134">_xll.FALSE.POSITION(function, I133,J133)</f>
        <v>1.7577720182472567</v>
      </c>
      <c r="J134">
        <v>1.7577720182472567</v>
      </c>
      <c r="K134">
        <f t="shared" si="5"/>
        <v>0</v>
      </c>
      <c r="L134" cm="1">
        <f t="array" ref="L134">_xll.XLL.UDF(function,I134)</f>
        <v>0</v>
      </c>
    </row>
    <row r="135" spans="9:12" x14ac:dyDescent="0.25">
      <c r="I135">
        <f t="array" ref="I135:J135">_xll.FALSE.POSITION(function, I134,J134)</f>
        <v>1.7577720182472567</v>
      </c>
      <c r="J135">
        <v>1.7577720182472567</v>
      </c>
      <c r="K135">
        <f t="shared" si="5"/>
        <v>0</v>
      </c>
      <c r="L135" cm="1">
        <f t="array" ref="L135">_xll.XLL.UDF(function,I135)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william</cp:lastModifiedBy>
  <dcterms:created xsi:type="dcterms:W3CDTF">2019-09-20T01:35:02Z</dcterms:created>
  <dcterms:modified xsi:type="dcterms:W3CDTF">2019-09-25T04:17:55Z</dcterms:modified>
</cp:coreProperties>
</file>