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xlllapack\"/>
    </mc:Choice>
  </mc:AlternateContent>
  <xr:revisionPtr revIDLastSave="0" documentId="13_ncr:1_{3225C391-69C1-47AE-BBAF-DDF7EB74B004}" xr6:coauthVersionLast="45" xr6:coauthVersionMax="45" xr10:uidLastSave="{00000000-0000-0000-0000-000000000000}"/>
  <bookViews>
    <workbookView xWindow="1808" yWindow="1493" windowWidth="15105" windowHeight="9802" xr2:uid="{CB85EF7A-7099-4FC8-997B-E85230279866}"/>
  </bookViews>
  <sheets>
    <sheet name="Sheet1" sheetId="1" r:id="rId1"/>
  </sheets>
  <definedNames>
    <definedName name="eigenvalue0">_xll.ARRAY.GET(Sheet1!$C$9)</definedName>
    <definedName name="interval">_xll.ARRAY.GET(Sheet1!$C$6)</definedName>
    <definedName name="sin">_xll.ARRAY.GET(Sheet1!$C$11)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 a="1"/>
  <c r="C6" i="1" l="1"/>
  <c r="C7" i="1" a="1"/>
  <c r="C7" i="1" l="1"/>
  <c r="C8" i="1" a="1"/>
  <c r="C8" i="1" l="1"/>
  <c r="C9" i="1" a="1"/>
  <c r="C9" i="1" l="1"/>
  <c r="C10" i="1"/>
  <c r="C11" i="1" a="1"/>
  <c r="C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<sst xmlns="http://schemas.openxmlformats.org/spreadsheetml/2006/main" count="8" uniqueCount="8">
  <si>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interval</t>
  </si>
  <si>
    <t>apply</t>
  </si>
  <si>
    <t>syev</t>
  </si>
  <si>
    <t>count</t>
  </si>
  <si>
    <t>eigenvalue0</t>
  </si>
  <si>
    <t>offset</t>
  </si>
  <si>
    <t>sin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</si>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</sst>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 Exponential Kernel Eigenvectors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4"/>
            <c:marker>
              <c:symbol val="circle"/>
              <c:size val="5"/>
              <c:spPr>
                <a:solidFill>
                  <a:schemeClr val="accent1"/>
                </a:solidFill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582-419A-82EF-2E407233FBCF}"/>
              </c:ext>
            </c:extLst>
          </c:dPt>
          <c:xVal>
            <c:numRef>
              <c:f>[0]!interval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[0]!eigenvalue0</c:f>
              <c:numCache>
                <c:formatCode>General</c:formatCode>
                <c:ptCount val="11"/>
                <c:pt idx="0">
                  <c:v>-6.3278759138570964E-2</c:v>
                </c:pt>
                <c:pt idx="1">
                  <c:v>0.17873428580378781</c:v>
                </c:pt>
                <c:pt idx="2">
                  <c:v>-0.27984045139643737</c:v>
                </c:pt>
                <c:pt idx="3">
                  <c:v>0.35848012903050397</c:v>
                </c:pt>
                <c:pt idx="4">
                  <c:v>-0.40833987344882045</c:v>
                </c:pt>
                <c:pt idx="5">
                  <c:v>0.42541678463460031</c:v>
                </c:pt>
                <c:pt idx="6">
                  <c:v>-0.40833987344881456</c:v>
                </c:pt>
                <c:pt idx="7">
                  <c:v>0.35848012903049131</c:v>
                </c:pt>
                <c:pt idx="8">
                  <c:v>-0.27984045139642</c:v>
                </c:pt>
                <c:pt idx="9">
                  <c:v>0.17873428580377118</c:v>
                </c:pt>
                <c:pt idx="10">
                  <c:v>-6.3278759138563498E-2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A-4BA7-8BC4-655E6B5E24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[0]!interval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[0]!sin</c:f>
              <c:numCache>
                <c:formatCode>General</c:formatCode>
                <c:ptCount val="11"/>
                <c:pt idx="0">
                  <c:v>0</c:v>
                </c:pt>
                <c:pt idx="1">
                  <c:v>0.1314610161444385</c:v>
                </c:pt>
                <c:pt idx="2">
                  <c:v>0.25005371208590127</c:v>
                </c:pt>
                <c:pt idx="3">
                  <c:v>0.34416940846173866</c:v>
                </c:pt>
                <c:pt idx="4">
                  <c:v>0.40459540516806858</c:v>
                </c:pt>
                <c:pt idx="5">
                  <c:v>0.42541678463460031</c:v>
                </c:pt>
                <c:pt idx="6">
                  <c:v>0.40459540516806858</c:v>
                </c:pt>
                <c:pt idx="7">
                  <c:v>0.34416940846173866</c:v>
                </c:pt>
                <c:pt idx="8">
                  <c:v>0.25005371208590133</c:v>
                </c:pt>
                <c:pt idx="9">
                  <c:v>0.13146101614443853</c:v>
                </c:pt>
                <c:pt idx="10">
                  <c:v>5.2119871638727372E-17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82-419A-82EF-2E407233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81704"/>
        <c:axId val="730484328"/>
      </c:scatterChart>
      <c:valAx>
        <c:axId val="7304817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4328"/>
        <c:crosses val="autoZero"/>
        <c:crossBetween val="midCat"/>
      </c:valAx>
      <c:valAx>
        <c:axId val="73048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273843</xdr:colOff>
      <xdr:row>2</xdr:row>
      <xdr:rowOff>111918</xdr:rowOff>
    </xdr:from>
    <xdr:to>
      <xdr:col>11</xdr:col>
      <xdr:colOff>311943</xdr:colOff>
      <xdr:row>20</xdr:row>
      <xdr:rowOff>38270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F94210-BF18-4531-AD8B-27718C23D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86F-66CB-44D7-804F-03E59B919781}">
  <dimension ref="B2:C11"/>
  <sheetViews>
    <sheetView tabSelected="1" zoomScale="112" workbookViewId="0">
      <selection activeCell="C13" sqref="C13"/>
    </sheetView>
  </sheetViews>
  <sheetFormatPr defaultRowHeight="14.25" x14ac:dyDescent="0.45"/>
  <cols>
    <col min="3" max="3" width="10.33203125" bestFit="1" customWidth="1"/>
  </cols>
  <sheetData>
    <row r="2" spans="2:3" x14ac:dyDescent="0.45">
      <c r="C2">
        <v>0</v>
      </c>
    </row>
    <row r="3" spans="2:3" x14ac:dyDescent="0.45">
      <c r="C3">
        <v>1</v>
      </c>
    </row>
    <row r="4" spans="2:3" x14ac:dyDescent="0.45">
      <c r="B4" s="1" t="s">
        <v>3</v>
      </c>
      <c r="C4">
        <v>11</v>
      </c>
    </row>
    <row r="5" spans="2:3" x14ac:dyDescent="0.45">
      <c r="B5" s="1" t="s">
        <v>5</v>
      </c>
      <c r="C5">
        <v>0</v>
      </c>
    </row>
    <row r="6" spans="2:3" x14ac:dyDescent="0.45">
      <c r="B6" s="1" t="s">
        <v>0</v>
      </c>
      <c r="C6" cm="1">
        <f t="array" ref="C6">_xll.ARRAY.SET(_xll.ARRAY.INTERVAL(C2,C3,C4))</f>
        <v>391662</v>
      </c>
    </row>
    <row r="7" spans="2:3" x14ac:dyDescent="0.45">
      <c r="B7" s="1" t="s">
        <v>1</v>
      </c>
      <c r="C7" cm="1">
        <f t="array" ref="C7">_xll.ARRAY.SET(_xll.ARRAY.APPLY(_xll.DEK,_xll.ARRAY.GET(C6),_xll.ARRAY.GET(C6)))</f>
        <v>391770</v>
      </c>
    </row>
    <row r="8" spans="2:3" x14ac:dyDescent="0.45">
      <c r="B8" s="1" t="s">
        <v>2</v>
      </c>
      <c r="C8" cm="1">
        <f t="array" ref="C8">_xll.ARRAY.SET(_xll.SYEV(_xll.ARRAY.GET(C7),TRUE))</f>
        <v>391698</v>
      </c>
    </row>
    <row r="9" spans="2:3" x14ac:dyDescent="0.45">
      <c r="B9" s="1" t="s">
        <v>4</v>
      </c>
      <c r="C9" cm="1">
        <f t="array" ref="C9">_xll.ARRAY.SET(_xll.ARRAY.SLICE(_xll.ARRAY.GET(C8),C4+C5,C4))</f>
        <v>385806</v>
      </c>
    </row>
    <row r="10" spans="2:3" x14ac:dyDescent="0.45">
      <c r="B10" s="1" t="s">
        <v>7</v>
      </c>
      <c r="C10">
        <f>MAX(_xll.ARRAY.GET(C9))</f>
        <v>0.42541678463460031</v>
      </c>
    </row>
    <row r="11" spans="2:3" x14ac:dyDescent="0.45">
      <c r="B11" s="1" t="s">
        <v>6</v>
      </c>
      <c r="C11" cm="1">
        <f t="array" ref="C11">_xll.ARRAY.SET(C10*SIN((C5+1)*PI()*_xll.ARRAY.GET(C6)))</f>
        <v>385866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2019-08-27T03:21:25Z</dcterms:created>
  <dcterms:modified xsi:type="dcterms:W3CDTF">2019-08-29T02:03:11Z</dcterms:modified>
</cp:coreProperties>
</file>